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朱碌科村" sheetId="12" r:id="rId1"/>
    <sheet name="杨杖子村" sheetId="11" r:id="rId2"/>
    <sheet name="新房子村" sheetId="10" r:id="rId3"/>
    <sheet name="下营子村" sheetId="9" r:id="rId4"/>
    <sheet name="北老爷庙村" sheetId="1" r:id="rId5"/>
    <sheet name="大庙村" sheetId="2" r:id="rId6"/>
    <sheet name="二道河子村" sheetId="3" r:id="rId7"/>
    <sheet name="刘杖子村" sheetId="4" r:id="rId8"/>
    <sheet name="七台营子村" sheetId="5" r:id="rId9"/>
    <sheet name="水塘沟村" sheetId="6" r:id="rId10"/>
    <sheet name="西科村" sheetId="7" r:id="rId11"/>
    <sheet name="西良村" sheetId="8" r:id="rId12"/>
  </sheets>
  <definedNames>
    <definedName name="_xlnm.Print_Titles" localSheetId="4">北老爷庙村!$1:$6</definedName>
    <definedName name="_xlnm.Print_Titles" localSheetId="5">大庙村!$1:$6</definedName>
    <definedName name="_xlnm.Print_Titles" localSheetId="6">二道河子村!$1:$6</definedName>
    <definedName name="_xlnm.Print_Titles" localSheetId="7">刘杖子村!$1:$6</definedName>
    <definedName name="_xlnm.Print_Titles" localSheetId="8">七台营子村!$1:$6</definedName>
    <definedName name="_xlnm.Print_Titles" localSheetId="9">水塘沟村!$1:$6</definedName>
    <definedName name="_xlnm.Print_Titles" localSheetId="10">西科村!$1:$6</definedName>
    <definedName name="_xlnm.Print_Titles" localSheetId="11">西良村!$1:$6</definedName>
    <definedName name="_xlnm.Print_Titles" localSheetId="3">下营子村!$1:$6</definedName>
    <definedName name="_xlnm.Print_Titles" localSheetId="2">新房子村!$1:$6</definedName>
    <definedName name="_xlnm.Print_Titles" localSheetId="1">杨杖子村!$1:$6</definedName>
    <definedName name="_xlnm.Print_Titles" localSheetId="0">朱碌科村!$1:$6</definedName>
  </definedNames>
  <calcPr calcId="144525"/>
</workbook>
</file>

<file path=xl/sharedStrings.xml><?xml version="1.0" encoding="utf-8"?>
<sst xmlns="http://schemas.openxmlformats.org/spreadsheetml/2006/main" count="3287" uniqueCount="3085">
  <si>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</si>
  <si>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</si>
  <si>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投保人：辽宁省朝阳市建平县朱碌科镇朱碌科村村民委员会                          </t>
  </si>
  <si>
    <t>种植地点：辽宁省朝阳市建平县朱碌科镇朱碌科村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</si>
  <si>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</si>
  <si>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</si>
  <si>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</si>
  <si>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</si>
  <si>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</si>
  <si>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</si>
  <si>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闫广信</t>
  </si>
  <si>
    <t>李立军</t>
  </si>
  <si>
    <t>闫广奇</t>
  </si>
  <si>
    <t>闫广明</t>
  </si>
  <si>
    <t>王平</t>
  </si>
  <si>
    <t>杨中义</t>
  </si>
  <si>
    <t>杨忠文</t>
  </si>
  <si>
    <t>李文义</t>
  </si>
  <si>
    <t>王希军</t>
  </si>
  <si>
    <t>李向平</t>
  </si>
  <si>
    <t>李向军</t>
  </si>
  <si>
    <t>李向阳</t>
  </si>
  <si>
    <t>李向辉</t>
  </si>
  <si>
    <t>闫志军</t>
  </si>
  <si>
    <t>贾素珍</t>
  </si>
  <si>
    <t>苏丽敏</t>
  </si>
  <si>
    <t>闫广达</t>
  </si>
  <si>
    <t>李文忠</t>
  </si>
  <si>
    <t>贾东义</t>
  </si>
  <si>
    <t>贾东志</t>
  </si>
  <si>
    <t>王国祥</t>
  </si>
  <si>
    <t>初文林</t>
  </si>
  <si>
    <t>魏国军</t>
  </si>
  <si>
    <t>杨永祥</t>
  </si>
  <si>
    <t>杨永林</t>
  </si>
  <si>
    <t>赵志刚</t>
  </si>
  <si>
    <t>赵志民</t>
  </si>
  <si>
    <t>赵志军</t>
  </si>
  <si>
    <t>李向志</t>
  </si>
  <si>
    <t>李志强</t>
  </si>
  <si>
    <t>董德祥</t>
  </si>
  <si>
    <t>许树臣</t>
  </si>
  <si>
    <t>郭立军</t>
  </si>
  <si>
    <t>黄志国</t>
  </si>
  <si>
    <t>霍延发</t>
  </si>
  <si>
    <t>韩冰</t>
  </si>
  <si>
    <t>韩海军</t>
  </si>
  <si>
    <t>韩光生</t>
  </si>
  <si>
    <t>赵文涛</t>
  </si>
  <si>
    <t>李跃文</t>
  </si>
  <si>
    <t>赵明峰</t>
  </si>
  <si>
    <t>魏国祥</t>
  </si>
  <si>
    <t>魏国东</t>
  </si>
  <si>
    <t>韩跃明</t>
  </si>
  <si>
    <t>初文术</t>
  </si>
  <si>
    <t>崔树德</t>
  </si>
  <si>
    <t>崔树平</t>
  </si>
  <si>
    <t>崔树奎</t>
  </si>
  <si>
    <t>李向伍</t>
  </si>
  <si>
    <t>张玉良</t>
  </si>
  <si>
    <t>张玉青</t>
  </si>
  <si>
    <t>李国清</t>
  </si>
  <si>
    <t>李志双</t>
  </si>
  <si>
    <t>李国华</t>
  </si>
  <si>
    <t>崔献东</t>
  </si>
  <si>
    <t>张玉志</t>
  </si>
  <si>
    <t>孙栋</t>
  </si>
  <si>
    <t>孙义</t>
  </si>
  <si>
    <t>孙海</t>
  </si>
  <si>
    <t>徐国学</t>
  </si>
  <si>
    <t>白润环</t>
  </si>
  <si>
    <t>崔树同</t>
  </si>
  <si>
    <t>王子江</t>
  </si>
  <si>
    <t>张庆元</t>
  </si>
  <si>
    <t>李向勇</t>
  </si>
  <si>
    <t>王桂芹</t>
  </si>
  <si>
    <t>徐国军</t>
  </si>
  <si>
    <t>张玉春</t>
  </si>
  <si>
    <t>徐海军</t>
  </si>
  <si>
    <t>李广礼</t>
  </si>
  <si>
    <t>赵德成</t>
  </si>
  <si>
    <t>崔树波</t>
  </si>
  <si>
    <t>马文国</t>
  </si>
  <si>
    <t>马庆辉</t>
  </si>
  <si>
    <t>马文江</t>
  </si>
  <si>
    <t>胡海波</t>
  </si>
  <si>
    <t>胡海军</t>
  </si>
  <si>
    <t>胡淑艳</t>
  </si>
  <si>
    <t>胡海东</t>
  </si>
  <si>
    <t>孙玉风</t>
  </si>
  <si>
    <t>胡占全</t>
  </si>
  <si>
    <t>马文臣</t>
  </si>
  <si>
    <t>张国良</t>
  </si>
  <si>
    <t>金国武</t>
  </si>
  <si>
    <t>金国生</t>
  </si>
  <si>
    <t>金国有</t>
  </si>
  <si>
    <t>左英武</t>
  </si>
  <si>
    <t>高春红</t>
  </si>
  <si>
    <t>马秀琴</t>
  </si>
  <si>
    <t>刘发</t>
  </si>
  <si>
    <t>胡占学</t>
  </si>
  <si>
    <t>胡占生</t>
  </si>
  <si>
    <t>马文保</t>
  </si>
  <si>
    <t>马文起</t>
  </si>
  <si>
    <t>马文峰</t>
  </si>
  <si>
    <t>马文岭</t>
  </si>
  <si>
    <t>马文全</t>
  </si>
  <si>
    <t>许云龙</t>
  </si>
  <si>
    <t>袁树军</t>
  </si>
  <si>
    <t>王德祥</t>
  </si>
  <si>
    <t>王德成</t>
  </si>
  <si>
    <t>王海峰</t>
  </si>
  <si>
    <t>乔玉芬</t>
  </si>
  <si>
    <t>王子伍</t>
  </si>
  <si>
    <t>高文树</t>
  </si>
  <si>
    <t>王桂芳</t>
  </si>
  <si>
    <t>马素荣</t>
  </si>
  <si>
    <t>程万刚</t>
  </si>
  <si>
    <t>李宝有</t>
  </si>
  <si>
    <t>李宝贵</t>
  </si>
  <si>
    <t>王文峰</t>
  </si>
  <si>
    <t>王海文</t>
  </si>
  <si>
    <t>王中学</t>
  </si>
  <si>
    <t>董成立</t>
  </si>
  <si>
    <t>董成国</t>
  </si>
  <si>
    <t>王桂芝</t>
  </si>
  <si>
    <t>袁树彬</t>
  </si>
  <si>
    <t>王文春</t>
  </si>
  <si>
    <t>李宝强</t>
  </si>
  <si>
    <t>王守生</t>
  </si>
  <si>
    <t>李全胜</t>
  </si>
  <si>
    <t>苏广新</t>
  </si>
  <si>
    <t>李宝平</t>
  </si>
  <si>
    <t>袁丽丽</t>
  </si>
  <si>
    <t>张振远</t>
  </si>
  <si>
    <t>董清彬</t>
  </si>
  <si>
    <t>董清友</t>
  </si>
  <si>
    <t>蔺相伟</t>
  </si>
  <si>
    <t>董清伟</t>
  </si>
  <si>
    <t>董清泉</t>
  </si>
  <si>
    <t>董清永</t>
  </si>
  <si>
    <t>蔺向民</t>
  </si>
  <si>
    <t>胡向民</t>
  </si>
  <si>
    <t>胡向军</t>
  </si>
  <si>
    <t>崔井发</t>
  </si>
  <si>
    <t>蔺相东</t>
  </si>
  <si>
    <t>蔺化彬</t>
  </si>
  <si>
    <t>张振廷</t>
  </si>
  <si>
    <t>刘卫君</t>
  </si>
  <si>
    <t>武汉国</t>
  </si>
  <si>
    <t>高占武</t>
  </si>
  <si>
    <t>董清刚</t>
  </si>
  <si>
    <t>张玉学</t>
  </si>
  <si>
    <t>王清云</t>
  </si>
  <si>
    <t>蔺向前</t>
  </si>
  <si>
    <t>董清海</t>
  </si>
  <si>
    <t>高洪山</t>
  </si>
  <si>
    <t>董清玉</t>
  </si>
  <si>
    <t>高松山</t>
  </si>
  <si>
    <t>高友山</t>
  </si>
  <si>
    <t>李忠山</t>
  </si>
  <si>
    <t>李宗生</t>
  </si>
  <si>
    <t>李志海</t>
  </si>
  <si>
    <t>李宝来</t>
  </si>
  <si>
    <t>程万阳</t>
  </si>
  <si>
    <t>李志军</t>
  </si>
  <si>
    <t>李向利</t>
  </si>
  <si>
    <t>于树清</t>
  </si>
  <si>
    <t>刘增才</t>
  </si>
  <si>
    <t>高喜</t>
  </si>
  <si>
    <t>高军</t>
  </si>
  <si>
    <t>邢玉霞</t>
  </si>
  <si>
    <t>单秀华</t>
  </si>
  <si>
    <t>曹桂凤</t>
  </si>
  <si>
    <t>程万林</t>
  </si>
  <si>
    <t>于树学</t>
  </si>
  <si>
    <t>樊利</t>
  </si>
  <si>
    <t>樊全</t>
  </si>
  <si>
    <t>李淑英</t>
  </si>
  <si>
    <t>高占军</t>
  </si>
  <si>
    <t>刘增喜</t>
  </si>
  <si>
    <t>季学中</t>
  </si>
  <si>
    <t>李志恩</t>
  </si>
  <si>
    <t>李向文</t>
  </si>
  <si>
    <t>高秀兰</t>
  </si>
  <si>
    <t>于占国</t>
  </si>
  <si>
    <t>胡凤学</t>
  </si>
  <si>
    <t>王凤琴</t>
  </si>
  <si>
    <t>李建军</t>
  </si>
  <si>
    <t>董月娟</t>
  </si>
  <si>
    <t>贾福文</t>
  </si>
  <si>
    <t>靖素霞</t>
  </si>
  <si>
    <t>李春生</t>
  </si>
  <si>
    <t>李宗堂</t>
  </si>
  <si>
    <t>樊子龙</t>
  </si>
  <si>
    <t>高佳鑫</t>
  </si>
  <si>
    <t>田桂芹</t>
  </si>
  <si>
    <t>邢恩全</t>
  </si>
  <si>
    <t>朱明霞</t>
  </si>
  <si>
    <t>刘晓辉</t>
  </si>
  <si>
    <t>蔺向奎</t>
  </si>
  <si>
    <t>吴明学</t>
  </si>
  <si>
    <t>杨占青</t>
  </si>
  <si>
    <t>李林甫</t>
  </si>
  <si>
    <t>冯山</t>
  </si>
  <si>
    <t>邢恩海</t>
  </si>
  <si>
    <t>冯海</t>
  </si>
  <si>
    <t>刘志强</t>
  </si>
  <si>
    <t>冯其永</t>
  </si>
  <si>
    <t>杨占祥</t>
  </si>
  <si>
    <t>杜素芳</t>
  </si>
  <si>
    <t>李文甫</t>
  </si>
  <si>
    <t>邢恩波</t>
  </si>
  <si>
    <t>杨桂文</t>
  </si>
  <si>
    <t>刘伟学</t>
  </si>
  <si>
    <t>杨春艳</t>
  </si>
  <si>
    <t>王秀琴</t>
  </si>
  <si>
    <t>王秀华</t>
  </si>
  <si>
    <t>蔺化玉</t>
  </si>
  <si>
    <t>蔺向军</t>
  </si>
  <si>
    <t>刘福</t>
  </si>
  <si>
    <t>刘伟占</t>
  </si>
  <si>
    <t>邱风林</t>
  </si>
  <si>
    <t>董清山</t>
  </si>
  <si>
    <t>邢恩宝</t>
  </si>
  <si>
    <t>蔺向德</t>
  </si>
  <si>
    <t>邱风举</t>
  </si>
  <si>
    <t>王桂学</t>
  </si>
  <si>
    <t>董清林</t>
  </si>
  <si>
    <t>董清树</t>
  </si>
  <si>
    <t>罗文新</t>
  </si>
  <si>
    <t>田荣志</t>
  </si>
  <si>
    <t>刘建伟</t>
  </si>
  <si>
    <t>陈广瑞</t>
  </si>
  <si>
    <t>罗金彪</t>
  </si>
  <si>
    <t>罗文同</t>
  </si>
  <si>
    <t>罗文春</t>
  </si>
  <si>
    <t>罗文国</t>
  </si>
  <si>
    <t>王玉芬</t>
  </si>
  <si>
    <t>林淑珍</t>
  </si>
  <si>
    <t>程万军</t>
  </si>
  <si>
    <t>程万有</t>
  </si>
  <si>
    <t>李风芹</t>
  </si>
  <si>
    <t>董清文</t>
  </si>
  <si>
    <t>董清辉</t>
  </si>
  <si>
    <t>罗汉义</t>
  </si>
  <si>
    <t>吕雅文</t>
  </si>
  <si>
    <t>李丹</t>
  </si>
  <si>
    <t>金国林</t>
  </si>
  <si>
    <t>金国学</t>
  </si>
  <si>
    <t>吕雅全</t>
  </si>
  <si>
    <t>胡海林</t>
  </si>
  <si>
    <t>兰淑珍</t>
  </si>
  <si>
    <t>罗金明</t>
  </si>
  <si>
    <t>何志宏</t>
  </si>
  <si>
    <t>谭守存</t>
  </si>
  <si>
    <t>张国秀</t>
  </si>
  <si>
    <t>谭国彦</t>
  </si>
  <si>
    <t>尹素荣</t>
  </si>
  <si>
    <t>李凤荣</t>
  </si>
  <si>
    <t>胡大海</t>
  </si>
  <si>
    <t>胡国新</t>
  </si>
  <si>
    <t>胡国凤</t>
  </si>
  <si>
    <t>胡国民</t>
  </si>
  <si>
    <t>宗国良</t>
  </si>
  <si>
    <t>谭富贵</t>
  </si>
  <si>
    <t>谭守杰</t>
  </si>
  <si>
    <t>李方文</t>
  </si>
  <si>
    <t>李桂春</t>
  </si>
  <si>
    <t>谭国金</t>
  </si>
  <si>
    <t>蔡淑华</t>
  </si>
  <si>
    <t>李振海</t>
  </si>
  <si>
    <t>尹义</t>
  </si>
  <si>
    <t>刘玉国</t>
  </si>
  <si>
    <t>蒲树旺</t>
  </si>
  <si>
    <t>刘彦</t>
  </si>
  <si>
    <t>霍占军</t>
  </si>
  <si>
    <t>吕庆文</t>
  </si>
  <si>
    <t>王振泉</t>
  </si>
  <si>
    <t>王振和</t>
  </si>
  <si>
    <t>王振江</t>
  </si>
  <si>
    <t>尹海波</t>
  </si>
  <si>
    <t>蒲树伟</t>
  </si>
  <si>
    <t>高合</t>
  </si>
  <si>
    <t>尹英武</t>
  </si>
  <si>
    <t>迟淑英</t>
  </si>
  <si>
    <t>蒲树广</t>
  </si>
  <si>
    <t>蒲树忠</t>
  </si>
  <si>
    <t>胡井才</t>
  </si>
  <si>
    <t>杜国兴</t>
  </si>
  <si>
    <t>杜虎</t>
  </si>
  <si>
    <t>吕庆华</t>
  </si>
  <si>
    <t>霍占生</t>
  </si>
  <si>
    <t>蒲杰</t>
  </si>
  <si>
    <t>张明</t>
  </si>
  <si>
    <t>王国军</t>
  </si>
  <si>
    <t>李秀霞</t>
  </si>
  <si>
    <t>蒲峰</t>
  </si>
  <si>
    <t>浦术才</t>
  </si>
  <si>
    <t>吴昊</t>
  </si>
  <si>
    <t>孙永新</t>
  </si>
  <si>
    <t>刘彬</t>
  </si>
  <si>
    <t>霍延民</t>
  </si>
  <si>
    <t>郭翠华</t>
  </si>
  <si>
    <t>曹国全</t>
  </si>
  <si>
    <t>杜国友</t>
  </si>
  <si>
    <t>蒲树生</t>
  </si>
  <si>
    <t>王国才</t>
  </si>
  <si>
    <t>王国利</t>
  </si>
  <si>
    <t>王国发</t>
  </si>
  <si>
    <t>霍占武</t>
  </si>
  <si>
    <t>高生</t>
  </si>
  <si>
    <t>姜素兰</t>
  </si>
  <si>
    <t>吕海洲</t>
  </si>
  <si>
    <t>李月辉</t>
  </si>
  <si>
    <t>李凤贤</t>
  </si>
  <si>
    <t>臧合</t>
  </si>
  <si>
    <t>臧玉</t>
  </si>
  <si>
    <t>王荣</t>
  </si>
  <si>
    <t>王化生</t>
  </si>
  <si>
    <t>刘国军</t>
  </si>
  <si>
    <t>韩桂英</t>
  </si>
  <si>
    <t>孙秀芹</t>
  </si>
  <si>
    <t>孙瑞才</t>
  </si>
  <si>
    <t>张凤春</t>
  </si>
  <si>
    <t>王贺民</t>
  </si>
  <si>
    <t>王贺龙</t>
  </si>
  <si>
    <t>王树林</t>
  </si>
  <si>
    <t>何建民</t>
  </si>
  <si>
    <t>何建平</t>
  </si>
  <si>
    <t>王利庆</t>
  </si>
  <si>
    <t>王双龙</t>
  </si>
  <si>
    <t>王福庆</t>
  </si>
  <si>
    <t>王义</t>
  </si>
  <si>
    <t>金素英</t>
  </si>
  <si>
    <t>王军</t>
  </si>
  <si>
    <t>王云</t>
  </si>
  <si>
    <t>王国林</t>
  </si>
  <si>
    <t>王喜春</t>
  </si>
  <si>
    <t>臧海</t>
  </si>
  <si>
    <t>董树海</t>
  </si>
  <si>
    <t>刘素霞</t>
  </si>
  <si>
    <t>王国良</t>
  </si>
  <si>
    <t>于志东</t>
  </si>
  <si>
    <t>刘彩华</t>
  </si>
  <si>
    <t>焦玉树</t>
  </si>
  <si>
    <t>朱玉芝</t>
  </si>
  <si>
    <t>焦玉山</t>
  </si>
  <si>
    <t>焦玉清</t>
  </si>
  <si>
    <t>韩守志</t>
  </si>
  <si>
    <t>王文昌</t>
  </si>
  <si>
    <t>王文国</t>
  </si>
  <si>
    <t>王文虎</t>
  </si>
  <si>
    <t>王军海</t>
  </si>
  <si>
    <t>邓宝</t>
  </si>
  <si>
    <t>王福林</t>
  </si>
  <si>
    <t>丛相玲</t>
  </si>
  <si>
    <t>刘国学</t>
  </si>
  <si>
    <t>王树海</t>
  </si>
  <si>
    <t>王荣海</t>
  </si>
  <si>
    <t>王金英</t>
  </si>
  <si>
    <t>郭文田</t>
  </si>
  <si>
    <t>沈广纪</t>
  </si>
  <si>
    <t>王明亮</t>
  </si>
  <si>
    <t>沈广树</t>
  </si>
  <si>
    <t>沈广余</t>
  </si>
  <si>
    <t>沈广友</t>
  </si>
  <si>
    <t>杨亚楠</t>
  </si>
  <si>
    <t>赵忠学</t>
  </si>
  <si>
    <t>赵忠武</t>
  </si>
  <si>
    <t>李应林</t>
  </si>
  <si>
    <t>乔玉琴</t>
  </si>
  <si>
    <t>李洪伟</t>
  </si>
  <si>
    <t>杨玉一</t>
  </si>
  <si>
    <t>焦玉海</t>
  </si>
  <si>
    <t>党宝柱</t>
  </si>
  <si>
    <t>王子峰</t>
  </si>
  <si>
    <t>党宝战</t>
  </si>
  <si>
    <t>合计</t>
  </si>
  <si>
    <t xml:space="preserve">投保人; 辽宁省朝阳市建平县朱碌科镇杨杖子村村民委员会                        </t>
  </si>
  <si>
    <t>种植地点：辽宁省朝阳市建平县朱碌科镇杨杖子村</t>
  </si>
  <si>
    <t>黄宝生</t>
  </si>
  <si>
    <t>华玉明</t>
  </si>
  <si>
    <t>华正旺</t>
  </si>
  <si>
    <t>王子军</t>
  </si>
  <si>
    <t>刁万贵</t>
  </si>
  <si>
    <t>刁万荣</t>
  </si>
  <si>
    <t>华正阁</t>
  </si>
  <si>
    <t>华维国</t>
  </si>
  <si>
    <t>华正伟</t>
  </si>
  <si>
    <t>华玉陈</t>
  </si>
  <si>
    <t>华正起</t>
  </si>
  <si>
    <t>华正文</t>
  </si>
  <si>
    <t>华玉柱</t>
  </si>
  <si>
    <t>蒲素风</t>
  </si>
  <si>
    <t>吴井学</t>
  </si>
  <si>
    <t>吴凤林</t>
  </si>
  <si>
    <t>吴井春</t>
  </si>
  <si>
    <t>吴凤义</t>
  </si>
  <si>
    <t>吴凤军</t>
  </si>
  <si>
    <t>吴凤臣</t>
  </si>
  <si>
    <t>吴凤春</t>
  </si>
  <si>
    <t>张桂萍</t>
  </si>
  <si>
    <t>吴井旺</t>
  </si>
  <si>
    <t>吴凤江</t>
  </si>
  <si>
    <t>吴景海</t>
  </si>
  <si>
    <t>国元林</t>
  </si>
  <si>
    <t>国明虎</t>
  </si>
  <si>
    <t>刁玉飞</t>
  </si>
  <si>
    <t>刁显宏</t>
  </si>
  <si>
    <t>国树学</t>
  </si>
  <si>
    <t>霍桂华</t>
  </si>
  <si>
    <t>刁玉成</t>
  </si>
  <si>
    <t xml:space="preserve">李国伟 </t>
  </si>
  <si>
    <t>刁显群</t>
  </si>
  <si>
    <t>华玉军</t>
  </si>
  <si>
    <t>华玉忠</t>
  </si>
  <si>
    <t>刁猛刚</t>
  </si>
  <si>
    <t>温素香</t>
  </si>
  <si>
    <t>刁玉国</t>
  </si>
  <si>
    <t>刁玉良</t>
  </si>
  <si>
    <t>国正树</t>
  </si>
  <si>
    <t>董桂云</t>
  </si>
  <si>
    <t>刁玉平</t>
  </si>
  <si>
    <t>国树华</t>
  </si>
  <si>
    <t>李维龙</t>
  </si>
  <si>
    <t>国明信</t>
  </si>
  <si>
    <t>国小民</t>
  </si>
  <si>
    <t>国元臣</t>
  </si>
  <si>
    <t>国元令</t>
  </si>
  <si>
    <t>华玉堂</t>
  </si>
  <si>
    <t>刁玉学</t>
  </si>
  <si>
    <t>吴井才</t>
  </si>
  <si>
    <t>吴井军</t>
  </si>
  <si>
    <t>国树民</t>
  </si>
  <si>
    <t>刁显武</t>
  </si>
  <si>
    <t>刁玉宝</t>
  </si>
  <si>
    <t>张振军</t>
  </si>
  <si>
    <t>李振波</t>
  </si>
  <si>
    <t>王树志</t>
  </si>
  <si>
    <t>刘波</t>
  </si>
  <si>
    <t>刘占田</t>
  </si>
  <si>
    <t>孙远龙</t>
  </si>
  <si>
    <t>李树仁</t>
  </si>
  <si>
    <t>刁树成</t>
  </si>
  <si>
    <t>李振军</t>
  </si>
  <si>
    <t>李树玲</t>
  </si>
  <si>
    <t>董德顺</t>
  </si>
  <si>
    <t>张广学</t>
  </si>
  <si>
    <t>杨化顺</t>
  </si>
  <si>
    <t>王树范</t>
  </si>
  <si>
    <t>王树丰</t>
  </si>
  <si>
    <t>李海军</t>
  </si>
  <si>
    <t>李海令</t>
  </si>
  <si>
    <t>王树民</t>
  </si>
  <si>
    <t>刘英</t>
  </si>
  <si>
    <t>王树令</t>
  </si>
  <si>
    <t>赵国生</t>
  </si>
  <si>
    <t>赵洪全</t>
  </si>
  <si>
    <t>张桂云</t>
  </si>
  <si>
    <t>李树国</t>
  </si>
  <si>
    <t>董久海</t>
  </si>
  <si>
    <t>李树才</t>
  </si>
  <si>
    <t>李建华</t>
  </si>
  <si>
    <t>王树君</t>
  </si>
  <si>
    <t>董久文</t>
  </si>
  <si>
    <t>孙远成</t>
  </si>
  <si>
    <t>李振学</t>
  </si>
  <si>
    <t>赵国平</t>
  </si>
  <si>
    <t>李振财</t>
  </si>
  <si>
    <t>李树春</t>
  </si>
  <si>
    <t>李秀梅</t>
  </si>
  <si>
    <t>李树海</t>
  </si>
  <si>
    <t>董德学</t>
  </si>
  <si>
    <t>赵国民</t>
  </si>
  <si>
    <t>李树学</t>
  </si>
  <si>
    <t>隋桂芳</t>
  </si>
  <si>
    <t>李树宏</t>
  </si>
  <si>
    <t>李宏才</t>
  </si>
  <si>
    <t>李宏宇</t>
  </si>
  <si>
    <t>王秀良</t>
  </si>
  <si>
    <t>王秀成</t>
  </si>
  <si>
    <t>张振海</t>
  </si>
  <si>
    <t>董文明</t>
  </si>
  <si>
    <t>董国红</t>
  </si>
  <si>
    <t>董久成</t>
  </si>
  <si>
    <t>董久民</t>
  </si>
  <si>
    <t>董九华</t>
  </si>
  <si>
    <t>董久武</t>
  </si>
  <si>
    <t>董九令</t>
  </si>
  <si>
    <t>董久才</t>
  </si>
  <si>
    <t>闫九成</t>
  </si>
  <si>
    <t>李国庆</t>
  </si>
  <si>
    <t>杨文宝</t>
  </si>
  <si>
    <t>杨九学</t>
  </si>
  <si>
    <t>董文华</t>
  </si>
  <si>
    <t>董文朋</t>
  </si>
  <si>
    <t>李振丰</t>
  </si>
  <si>
    <t>杨九福</t>
  </si>
  <si>
    <t>杨占奎</t>
  </si>
  <si>
    <t>杨久发</t>
  </si>
  <si>
    <t>杨化阁</t>
  </si>
  <si>
    <t>杨化勤</t>
  </si>
  <si>
    <t>杨化林</t>
  </si>
  <si>
    <t>董文海</t>
  </si>
  <si>
    <t>杨远良</t>
  </si>
  <si>
    <t>杨久利</t>
  </si>
  <si>
    <t>杨化如</t>
  </si>
  <si>
    <t>杨久军</t>
  </si>
  <si>
    <t xml:space="preserve">          董九伟</t>
  </si>
  <si>
    <t>董文堂</t>
  </si>
  <si>
    <t>杨文发</t>
  </si>
  <si>
    <t>杨文学</t>
  </si>
  <si>
    <t>杨化恩</t>
  </si>
  <si>
    <t>杨化泽</t>
  </si>
  <si>
    <t>闫广才</t>
  </si>
  <si>
    <t>杨九金</t>
  </si>
  <si>
    <t>刘宝龙</t>
  </si>
  <si>
    <t>刘兴华</t>
  </si>
  <si>
    <t>刘德才</t>
  </si>
  <si>
    <t xml:space="preserve">       刘志强</t>
  </si>
  <si>
    <t>刘德学</t>
  </si>
  <si>
    <t>刘德海</t>
  </si>
  <si>
    <t>李雪剑</t>
  </si>
  <si>
    <t>刘显华</t>
  </si>
  <si>
    <t>刘占军</t>
  </si>
  <si>
    <t>刘志刚</t>
  </si>
  <si>
    <t>杨桂兰</t>
  </si>
  <si>
    <t>刘宝华</t>
  </si>
  <si>
    <t>刘德凯</t>
  </si>
  <si>
    <t>韩勤</t>
  </si>
  <si>
    <t>韩国俭</t>
  </si>
  <si>
    <t>韩子利</t>
  </si>
  <si>
    <t>张云喜</t>
  </si>
  <si>
    <t>刘子清</t>
  </si>
  <si>
    <t>韩丙臣</t>
  </si>
  <si>
    <t>韩子学</t>
  </si>
  <si>
    <t>张旺</t>
  </si>
  <si>
    <t>刁万兴</t>
  </si>
  <si>
    <t>刁占平</t>
  </si>
  <si>
    <t>刁树清</t>
  </si>
  <si>
    <t>刁占荣</t>
  </si>
  <si>
    <t>刁树海</t>
  </si>
  <si>
    <t>李素荣</t>
  </si>
  <si>
    <t>刁树峰</t>
  </si>
  <si>
    <t>孟庆华</t>
  </si>
  <si>
    <t>张云彩</t>
  </si>
  <si>
    <t>王泽华</t>
  </si>
  <si>
    <t>刁占贵</t>
  </si>
  <si>
    <t xml:space="preserve">   许振芝</t>
  </si>
  <si>
    <t>国明山</t>
  </si>
  <si>
    <t>李艳霞</t>
  </si>
  <si>
    <t>王明瑞</t>
  </si>
  <si>
    <t>王淑珍</t>
  </si>
  <si>
    <t>王世广</t>
  </si>
  <si>
    <t>王世栋</t>
  </si>
  <si>
    <t>王明仪</t>
  </si>
  <si>
    <t>王明元</t>
  </si>
  <si>
    <t>李军</t>
  </si>
  <si>
    <t>王世福</t>
  </si>
  <si>
    <t>王海春</t>
  </si>
  <si>
    <t>王明强</t>
  </si>
  <si>
    <t>王世宝</t>
  </si>
  <si>
    <t>王世军</t>
  </si>
  <si>
    <t>王玲玲</t>
  </si>
  <si>
    <t>王世俊</t>
  </si>
  <si>
    <t>王金山</t>
  </si>
  <si>
    <t>刘海生</t>
  </si>
  <si>
    <t>王世忠</t>
  </si>
  <si>
    <t>王世清</t>
  </si>
  <si>
    <t>赵国财</t>
  </si>
  <si>
    <t>王金贺</t>
  </si>
  <si>
    <t>王明仁</t>
  </si>
  <si>
    <t>杨玉华</t>
  </si>
  <si>
    <t xml:space="preserve">  王明礼</t>
  </si>
  <si>
    <t>王世文</t>
  </si>
  <si>
    <t>王世成</t>
  </si>
  <si>
    <t>刘利国</t>
  </si>
  <si>
    <t>王明华</t>
  </si>
  <si>
    <t xml:space="preserve">投保人：辽宁省朝阳市建平县朱碌科镇新房子村村民委员会                          </t>
  </si>
  <si>
    <t>种植地点：辽宁省朝阳市建平县朱碌科镇新房子村</t>
  </si>
  <si>
    <t>夏桂霞</t>
  </si>
  <si>
    <t>王献荣</t>
  </si>
  <si>
    <t>王玉财</t>
  </si>
  <si>
    <t>王玉富</t>
  </si>
  <si>
    <t>张海明</t>
  </si>
  <si>
    <t>王玉民</t>
  </si>
  <si>
    <t>许明军</t>
  </si>
  <si>
    <t>王玉新</t>
  </si>
  <si>
    <t>王树保</t>
  </si>
  <si>
    <t>吴瑞伟</t>
  </si>
  <si>
    <t>王玉峰</t>
  </si>
  <si>
    <t>王玉强</t>
  </si>
  <si>
    <t>周志军</t>
  </si>
  <si>
    <t>孙文彬</t>
  </si>
  <si>
    <t>王玉生</t>
  </si>
  <si>
    <t>马国芬</t>
  </si>
  <si>
    <t>丛子枝</t>
  </si>
  <si>
    <t>许守文</t>
  </si>
  <si>
    <t>张素霞</t>
  </si>
  <si>
    <t>许兴</t>
  </si>
  <si>
    <t>王德生</t>
  </si>
  <si>
    <t>许树</t>
  </si>
  <si>
    <t>王得成</t>
  </si>
  <si>
    <t>许虎</t>
  </si>
  <si>
    <t>李桂风</t>
  </si>
  <si>
    <t>王得范</t>
  </si>
  <si>
    <t>王德玉</t>
  </si>
  <si>
    <t>孙凤才</t>
  </si>
  <si>
    <t>许守万</t>
  </si>
  <si>
    <t>许守百</t>
  </si>
  <si>
    <t>许守仟</t>
  </si>
  <si>
    <t>许守礼</t>
  </si>
  <si>
    <t>许成</t>
  </si>
  <si>
    <t>王树立</t>
  </si>
  <si>
    <t>许守财</t>
  </si>
  <si>
    <t>王彩霞</t>
  </si>
  <si>
    <t>张淑芹</t>
  </si>
  <si>
    <t>王守明</t>
  </si>
  <si>
    <t>王守华</t>
  </si>
  <si>
    <t>乔云仕</t>
  </si>
  <si>
    <t>孙德友</t>
  </si>
  <si>
    <t>乔云杰</t>
  </si>
  <si>
    <t>张文</t>
  </si>
  <si>
    <t>孙玉才</t>
  </si>
  <si>
    <t>孙桂兰</t>
  </si>
  <si>
    <t>王守春</t>
  </si>
  <si>
    <t>王守东</t>
  </si>
  <si>
    <t>张志</t>
  </si>
  <si>
    <t>王德智</t>
  </si>
  <si>
    <t>王仪</t>
  </si>
  <si>
    <t>韩宗芝</t>
  </si>
  <si>
    <t>孙凤印</t>
  </si>
  <si>
    <t>孙相民</t>
  </si>
  <si>
    <t>乔云明</t>
  </si>
  <si>
    <t>王守忠</t>
  </si>
  <si>
    <t>孙凤礼</t>
  </si>
  <si>
    <t>孙得志</t>
  </si>
  <si>
    <t>朱晓换</t>
  </si>
  <si>
    <t>乔云国</t>
  </si>
  <si>
    <t>王金栋</t>
  </si>
  <si>
    <t>葛成</t>
  </si>
  <si>
    <t>周汉章</t>
  </si>
  <si>
    <t>孙玉申</t>
  </si>
  <si>
    <t>孙玉祥</t>
  </si>
  <si>
    <t>孙玉生</t>
  </si>
  <si>
    <t>孙玉海</t>
  </si>
  <si>
    <t>葛富</t>
  </si>
  <si>
    <t>周海龙</t>
  </si>
  <si>
    <t>周汉兴</t>
  </si>
  <si>
    <t>周应来</t>
  </si>
  <si>
    <t>周海成</t>
  </si>
  <si>
    <t>周应军</t>
  </si>
  <si>
    <t>孙玉峰</t>
  </si>
  <si>
    <t>孙玉军</t>
  </si>
  <si>
    <t>周英伍</t>
  </si>
  <si>
    <t>周殿海</t>
  </si>
  <si>
    <t>王德文</t>
  </si>
  <si>
    <t>张志伍</t>
  </si>
  <si>
    <t>王彦国</t>
  </si>
  <si>
    <t>周殿文</t>
  </si>
  <si>
    <t>周应祥</t>
  </si>
  <si>
    <t>周应才</t>
  </si>
  <si>
    <t>孙殿杰</t>
  </si>
  <si>
    <t>周应虎</t>
  </si>
  <si>
    <t>孙玉龙</t>
  </si>
  <si>
    <t>周应华</t>
  </si>
  <si>
    <t>王彦忠</t>
  </si>
  <si>
    <t>周瑞超</t>
  </si>
  <si>
    <t>周汉宗</t>
  </si>
  <si>
    <t>周殿志</t>
  </si>
  <si>
    <t>周殿云</t>
  </si>
  <si>
    <t>周殿信</t>
  </si>
  <si>
    <t>周应春</t>
  </si>
  <si>
    <t>孙希来</t>
  </si>
  <si>
    <t>周殿仪</t>
  </si>
  <si>
    <t>孙玉枝</t>
  </si>
  <si>
    <t>周汉国</t>
  </si>
  <si>
    <t>孙玉林</t>
  </si>
  <si>
    <t>周志成</t>
  </si>
  <si>
    <t>周应民</t>
  </si>
  <si>
    <t>周应国</t>
  </si>
  <si>
    <t>周汉福</t>
  </si>
  <si>
    <t>张志军</t>
  </si>
  <si>
    <t>李素英</t>
  </si>
  <si>
    <t>王彦刚</t>
  </si>
  <si>
    <t>张志奇</t>
  </si>
  <si>
    <t>葛淑芬</t>
  </si>
  <si>
    <t>周殿付</t>
  </si>
  <si>
    <t>周汉成</t>
  </si>
  <si>
    <t>谢玉香</t>
  </si>
  <si>
    <t>孙玉明</t>
  </si>
  <si>
    <t>周汉磊</t>
  </si>
  <si>
    <t>周英红</t>
  </si>
  <si>
    <t>王兴江</t>
  </si>
  <si>
    <t>王彩连</t>
  </si>
  <si>
    <t>葛洪利</t>
  </si>
  <si>
    <t>周英江</t>
  </si>
  <si>
    <t>乔建文</t>
  </si>
  <si>
    <t>王玉文</t>
  </si>
  <si>
    <t>葛守华</t>
  </si>
  <si>
    <t>葛仪</t>
  </si>
  <si>
    <t>孙忠文</t>
  </si>
  <si>
    <t>王玉杰</t>
  </si>
  <si>
    <t>王玉会</t>
  </si>
  <si>
    <t>王玉海</t>
  </si>
  <si>
    <t>王玉刚</t>
  </si>
  <si>
    <t>王玉林</t>
  </si>
  <si>
    <t>孙忠武</t>
  </si>
  <si>
    <t>周英海</t>
  </si>
  <si>
    <t>王玉国</t>
  </si>
  <si>
    <t>王玉奎</t>
  </si>
  <si>
    <t>乔建民</t>
  </si>
  <si>
    <t>王淑英</t>
  </si>
  <si>
    <t>孙中军</t>
  </si>
  <si>
    <t>王兴军</t>
  </si>
  <si>
    <t>王永新</t>
  </si>
  <si>
    <t>崔井云</t>
  </si>
  <si>
    <t>王庆刚</t>
  </si>
  <si>
    <t>王会</t>
  </si>
  <si>
    <t>王庆生</t>
  </si>
  <si>
    <t>王庆辉</t>
  </si>
  <si>
    <t>王玉祥</t>
  </si>
  <si>
    <t>王玉申</t>
  </si>
  <si>
    <t>王希忠</t>
  </si>
  <si>
    <t>王希仪</t>
  </si>
  <si>
    <t>王虎</t>
  </si>
  <si>
    <t>王庆新</t>
  </si>
  <si>
    <t>王福</t>
  </si>
  <si>
    <t>王希玖</t>
  </si>
  <si>
    <t>王庆保</t>
  </si>
  <si>
    <t>崔井财</t>
  </si>
  <si>
    <t>崔井富</t>
  </si>
  <si>
    <t>王彦</t>
  </si>
  <si>
    <t>崔井芳</t>
  </si>
  <si>
    <t>王刚</t>
  </si>
  <si>
    <t>王明旭</t>
  </si>
  <si>
    <t>崔井林</t>
  </si>
  <si>
    <t>王庆忠</t>
  </si>
  <si>
    <t>王强</t>
  </si>
  <si>
    <t>王庆付</t>
  </si>
  <si>
    <t>王明忠</t>
  </si>
  <si>
    <t>王进</t>
  </si>
  <si>
    <t>王会青</t>
  </si>
  <si>
    <t>王希坤</t>
  </si>
  <si>
    <t>王兴友</t>
  </si>
  <si>
    <t>崔立会</t>
  </si>
  <si>
    <t>王明财</t>
  </si>
  <si>
    <t>张海山</t>
  </si>
  <si>
    <t>姜正富</t>
  </si>
  <si>
    <t>姜宗岭</t>
  </si>
  <si>
    <t>王献英</t>
  </si>
  <si>
    <t>姜立娟</t>
  </si>
  <si>
    <t>姜正强</t>
  </si>
  <si>
    <t>姜宗献</t>
  </si>
  <si>
    <t>姜宗殿</t>
  </si>
  <si>
    <t>塔树芹</t>
  </si>
  <si>
    <t>王素兰</t>
  </si>
  <si>
    <t>姜立伟</t>
  </si>
  <si>
    <t>王红丽</t>
  </si>
  <si>
    <t>周应龙</t>
  </si>
  <si>
    <t xml:space="preserve">投保人： 辽宁省朝阳市建平县朱碌科镇下营子村村民委员会                        </t>
  </si>
  <si>
    <t xml:space="preserve">种植地点：辽宁省朝阳市建平县朱碌科镇下营子村                        </t>
  </si>
  <si>
    <t>赵振山</t>
  </si>
  <si>
    <t>黄秀</t>
  </si>
  <si>
    <t>刘占文</t>
  </si>
  <si>
    <t>谭胜超</t>
  </si>
  <si>
    <t>赵立春</t>
  </si>
  <si>
    <t>黄义</t>
  </si>
  <si>
    <t>黄锐</t>
  </si>
  <si>
    <t>张学飞</t>
  </si>
  <si>
    <t>张学平</t>
  </si>
  <si>
    <t>赵振东</t>
  </si>
  <si>
    <t>付晓明</t>
  </si>
  <si>
    <t>赵振学</t>
  </si>
  <si>
    <t>刘占国</t>
  </si>
  <si>
    <t>孙立华</t>
  </si>
  <si>
    <t>刘占明</t>
  </si>
  <si>
    <t>高文才</t>
  </si>
  <si>
    <t>霍丙洋</t>
  </si>
  <si>
    <t>苏红斌</t>
  </si>
  <si>
    <t>刁志翔</t>
  </si>
  <si>
    <t>黄发</t>
  </si>
  <si>
    <t>王殿友</t>
  </si>
  <si>
    <t>刘立斌</t>
  </si>
  <si>
    <t>付连军</t>
  </si>
  <si>
    <t>高文阁</t>
  </si>
  <si>
    <t>张学洋</t>
  </si>
  <si>
    <t>黄超</t>
  </si>
  <si>
    <t>许振峰</t>
  </si>
  <si>
    <t>霍丙贺</t>
  </si>
  <si>
    <t>黄万志</t>
  </si>
  <si>
    <t>黄万军</t>
  </si>
  <si>
    <t>黄万斌</t>
  </si>
  <si>
    <t>黄万勇</t>
  </si>
  <si>
    <t>胡海芹</t>
  </si>
  <si>
    <t>赵洪超</t>
  </si>
  <si>
    <t>李雅杰</t>
  </si>
  <si>
    <t>高明江</t>
  </si>
  <si>
    <t>刘奎</t>
  </si>
  <si>
    <t>刘伟</t>
  </si>
  <si>
    <t>高贵</t>
  </si>
  <si>
    <t>张国军</t>
  </si>
  <si>
    <t>张国平</t>
  </si>
  <si>
    <t>车占武</t>
  </si>
  <si>
    <t>高江</t>
  </si>
  <si>
    <t>高成民</t>
  </si>
  <si>
    <t>高富</t>
  </si>
  <si>
    <t>车占辉</t>
  </si>
  <si>
    <t>高发</t>
  </si>
  <si>
    <t>高起</t>
  </si>
  <si>
    <t>高华</t>
  </si>
  <si>
    <t>高明海</t>
  </si>
  <si>
    <t>高明柱</t>
  </si>
  <si>
    <t>高敏</t>
  </si>
  <si>
    <t>宋国民</t>
  </si>
  <si>
    <t>宋国玉</t>
  </si>
  <si>
    <t>高兴</t>
  </si>
  <si>
    <t>梁志刚</t>
  </si>
  <si>
    <t>高海维</t>
  </si>
  <si>
    <t>高健波</t>
  </si>
  <si>
    <t>刘跃</t>
  </si>
  <si>
    <t>高国林</t>
  </si>
  <si>
    <t>高海阳</t>
  </si>
  <si>
    <t>高海江</t>
  </si>
  <si>
    <t>高海荣</t>
  </si>
  <si>
    <t>高旭良</t>
  </si>
  <si>
    <t>高民</t>
  </si>
  <si>
    <t>张春令</t>
  </si>
  <si>
    <t>王桂花</t>
  </si>
  <si>
    <t>迟玉玲</t>
  </si>
  <si>
    <t>王明富</t>
  </si>
  <si>
    <t>王化国</t>
  </si>
  <si>
    <t>梁金丰</t>
  </si>
  <si>
    <t>左瑞红</t>
  </si>
  <si>
    <t>王凤起</t>
  </si>
  <si>
    <t>王明桂</t>
  </si>
  <si>
    <t>王志刚</t>
  </si>
  <si>
    <t>罗振龙</t>
  </si>
  <si>
    <t>辛凤合</t>
  </si>
  <si>
    <t>刘亚军</t>
  </si>
  <si>
    <t>李荣玲</t>
  </si>
  <si>
    <t>辛凤学</t>
  </si>
  <si>
    <t>李玉芝</t>
  </si>
  <si>
    <t>辛凤民</t>
  </si>
  <si>
    <t>许彩云</t>
  </si>
  <si>
    <t>华玉田</t>
  </si>
  <si>
    <t xml:space="preserve">罗金平 </t>
  </si>
  <si>
    <t>霍广明</t>
  </si>
  <si>
    <t>包庆富</t>
  </si>
  <si>
    <t>赵国</t>
  </si>
  <si>
    <t>华玉良</t>
  </si>
  <si>
    <t>王士文</t>
  </si>
  <si>
    <t>华晓明</t>
  </si>
  <si>
    <t>包庆玉</t>
  </si>
  <si>
    <t>赵全</t>
  </si>
  <si>
    <t>王明志</t>
  </si>
  <si>
    <t>辛凤才</t>
  </si>
  <si>
    <t>包洪利</t>
  </si>
  <si>
    <t>华松宝</t>
  </si>
  <si>
    <t>赵千</t>
  </si>
  <si>
    <t>罗振才</t>
  </si>
  <si>
    <t>罗振华</t>
  </si>
  <si>
    <t>辛凤莲</t>
  </si>
  <si>
    <t>高国良</t>
  </si>
  <si>
    <t>王明柱</t>
  </si>
  <si>
    <t>刘桂芝</t>
  </si>
  <si>
    <t>王明杰</t>
  </si>
  <si>
    <t>王明池</t>
  </si>
  <si>
    <t>张立文</t>
  </si>
  <si>
    <t>陈庆轩</t>
  </si>
  <si>
    <t>周凤利</t>
  </si>
  <si>
    <t>董国华</t>
  </si>
  <si>
    <t>王秀娟</t>
  </si>
  <si>
    <t>王明礼</t>
  </si>
  <si>
    <t>王明刚</t>
  </si>
  <si>
    <t>王明哲</t>
  </si>
  <si>
    <t>刘玉福</t>
  </si>
  <si>
    <t>刘玉先</t>
  </si>
  <si>
    <t>董淑英</t>
  </si>
  <si>
    <t>周玉贤</t>
  </si>
  <si>
    <t>陈庆华</t>
  </si>
  <si>
    <t>胡俊兰</t>
  </si>
  <si>
    <t>王宝林</t>
  </si>
  <si>
    <t>孟范新</t>
  </si>
  <si>
    <t>王宝志</t>
  </si>
  <si>
    <t>闫玉华</t>
  </si>
  <si>
    <t>闫玉学</t>
  </si>
  <si>
    <t>闫庆全</t>
  </si>
  <si>
    <t>王明学</t>
  </si>
  <si>
    <t>梁振福</t>
  </si>
  <si>
    <t>高雨佳</t>
  </si>
  <si>
    <t>闫庆国</t>
  </si>
  <si>
    <t>梁立民</t>
  </si>
  <si>
    <t>王宝春</t>
  </si>
  <si>
    <t>赵青</t>
  </si>
  <si>
    <t>杜恩国</t>
  </si>
  <si>
    <t>闫玉志</t>
  </si>
  <si>
    <t>吴全均</t>
  </si>
  <si>
    <t>刘玉文</t>
  </si>
  <si>
    <t>王淑莲</t>
  </si>
  <si>
    <t>刘海军</t>
  </si>
  <si>
    <t>王明江</t>
  </si>
  <si>
    <t>王志利</t>
  </si>
  <si>
    <t>闫凤山</t>
  </si>
  <si>
    <t>崔兰刚</t>
  </si>
  <si>
    <t>王志勇</t>
  </si>
  <si>
    <t>张海玲</t>
  </si>
  <si>
    <t>刘吉武</t>
  </si>
  <si>
    <t>刘成辉</t>
  </si>
  <si>
    <t>刘成武</t>
  </si>
  <si>
    <t>杜均</t>
  </si>
  <si>
    <t>杜国民</t>
  </si>
  <si>
    <t>臧清</t>
  </si>
  <si>
    <t>邱金</t>
  </si>
  <si>
    <t>张中林</t>
  </si>
  <si>
    <t>未素文</t>
  </si>
  <si>
    <t>王凤莲</t>
  </si>
  <si>
    <t>刘成海</t>
  </si>
  <si>
    <t>刘成良</t>
  </si>
  <si>
    <t>徐松程</t>
  </si>
  <si>
    <t>张桂芝</t>
  </si>
  <si>
    <t>刘成瑞</t>
  </si>
  <si>
    <t>王志荣</t>
  </si>
  <si>
    <t>阚久义</t>
  </si>
  <si>
    <t>金子海</t>
  </si>
  <si>
    <t>邱岩</t>
  </si>
  <si>
    <t>杨立娟</t>
  </si>
  <si>
    <t>国吉祥</t>
  </si>
  <si>
    <t>国成祥</t>
  </si>
  <si>
    <t>邱新</t>
  </si>
  <si>
    <t>赵青华</t>
  </si>
  <si>
    <t>王希东</t>
  </si>
  <si>
    <t>王希明</t>
  </si>
  <si>
    <t>邱林</t>
  </si>
  <si>
    <t>邱杰</t>
  </si>
  <si>
    <t>刘凤各</t>
  </si>
  <si>
    <t>邱纪民</t>
  </si>
  <si>
    <t>张中有</t>
  </si>
  <si>
    <t>李平</t>
  </si>
  <si>
    <t>国明英</t>
  </si>
  <si>
    <t>张素英</t>
  </si>
  <si>
    <t>陈井东</t>
  </si>
  <si>
    <t>吴玉明</t>
  </si>
  <si>
    <t>吴玉成</t>
  </si>
  <si>
    <t>路志龙</t>
  </si>
  <si>
    <t>杨立明</t>
  </si>
  <si>
    <t>陈井海</t>
  </si>
  <si>
    <t>修百成</t>
  </si>
  <si>
    <t>吴桂荣</t>
  </si>
  <si>
    <t>陈井峰</t>
  </si>
  <si>
    <t>修文辉</t>
  </si>
  <si>
    <t>修文章</t>
  </si>
  <si>
    <t>季长清</t>
  </si>
  <si>
    <t>刘成祥</t>
  </si>
  <si>
    <t>季长有</t>
  </si>
  <si>
    <t>刘成玉</t>
  </si>
  <si>
    <t>吴玉东</t>
  </si>
  <si>
    <t>吴玉辉</t>
  </si>
  <si>
    <t>王殿武</t>
  </si>
  <si>
    <t>李瑞艳</t>
  </si>
  <si>
    <t>陈井辉</t>
  </si>
  <si>
    <t>陈井玉</t>
  </si>
  <si>
    <t>路志恩</t>
  </si>
  <si>
    <t>耿方贤</t>
  </si>
  <si>
    <t>李宝军</t>
  </si>
  <si>
    <t>刘兴文</t>
  </si>
  <si>
    <t>刘吉学</t>
  </si>
  <si>
    <t>修文有</t>
  </si>
  <si>
    <t>路志仁</t>
  </si>
  <si>
    <t>路志刚</t>
  </si>
  <si>
    <t>修文龙</t>
  </si>
  <si>
    <t>吴学丰</t>
  </si>
  <si>
    <t>修佰鸣</t>
  </si>
  <si>
    <t>修文来</t>
  </si>
  <si>
    <t>刘吉峰</t>
  </si>
  <si>
    <t>刘成芳</t>
  </si>
  <si>
    <t>王殿均</t>
  </si>
  <si>
    <t>路斌</t>
  </si>
  <si>
    <t>梁志文</t>
  </si>
  <si>
    <t>崔玉庆</t>
  </si>
  <si>
    <t>刘云成</t>
  </si>
  <si>
    <t>肖志国</t>
  </si>
  <si>
    <t>杨占宏</t>
  </si>
  <si>
    <t>刘风艳</t>
  </si>
  <si>
    <t>肖志军</t>
  </si>
  <si>
    <t>崔献刚</t>
  </si>
  <si>
    <t>崔树星</t>
  </si>
  <si>
    <t>肖志强</t>
  </si>
  <si>
    <t>杨新波</t>
  </si>
  <si>
    <t>杨占来</t>
  </si>
  <si>
    <t>杨红</t>
  </si>
  <si>
    <t>杨占友</t>
  </si>
  <si>
    <t>夏守良</t>
  </si>
  <si>
    <t>夏守强</t>
  </si>
  <si>
    <t>崔树财</t>
  </si>
  <si>
    <t>李文丽</t>
  </si>
  <si>
    <t>梁军</t>
  </si>
  <si>
    <t>任中霞</t>
  </si>
  <si>
    <t>崔献录</t>
  </si>
  <si>
    <t>刘春学</t>
  </si>
  <si>
    <t>杨占文</t>
  </si>
  <si>
    <t>梁树奎</t>
  </si>
  <si>
    <t>蔺雅奇</t>
  </si>
  <si>
    <t>温慧茹</t>
  </si>
  <si>
    <t>杨占胜</t>
  </si>
  <si>
    <t>蔺亚志</t>
  </si>
  <si>
    <t>梁志林</t>
  </si>
  <si>
    <t>梁志成</t>
  </si>
  <si>
    <t>刘云波</t>
  </si>
  <si>
    <t>杨占海</t>
  </si>
  <si>
    <t>李胜甫</t>
  </si>
  <si>
    <t>杨海东</t>
  </si>
  <si>
    <t>刘云宝</t>
  </si>
  <si>
    <t>夏守平</t>
  </si>
  <si>
    <t>夏守春</t>
  </si>
  <si>
    <t>崔献宝</t>
  </si>
  <si>
    <t>杨占发</t>
  </si>
  <si>
    <t>蔺亚军</t>
  </si>
  <si>
    <t>蔺亚民</t>
  </si>
  <si>
    <t xml:space="preserve">投保人： 辽宁省朝阳市建平县朱碌科镇北老爷庙村村民委员会                        </t>
  </si>
  <si>
    <t>种植地点：辽宁省朝阳市建平县朱碌科镇北老爷庙村</t>
  </si>
  <si>
    <t>李殿生</t>
  </si>
  <si>
    <t>李春堂</t>
  </si>
  <si>
    <t>张敬森</t>
  </si>
  <si>
    <t>孙金宝</t>
  </si>
  <si>
    <t>何万有</t>
  </si>
  <si>
    <t>孙相军</t>
  </si>
  <si>
    <t>孙国志</t>
  </si>
  <si>
    <t>李胜波</t>
  </si>
  <si>
    <t>周玉红</t>
  </si>
  <si>
    <t>李武</t>
  </si>
  <si>
    <t>张云富</t>
  </si>
  <si>
    <t>王安云</t>
  </si>
  <si>
    <t>于江</t>
  </si>
  <si>
    <t>王安富</t>
  </si>
  <si>
    <t>王安良</t>
  </si>
  <si>
    <t>李文</t>
  </si>
  <si>
    <t>李桂芬</t>
  </si>
  <si>
    <t>李春海</t>
  </si>
  <si>
    <t>王安友</t>
  </si>
  <si>
    <t>李春学</t>
  </si>
  <si>
    <t>周彩琴</t>
  </si>
  <si>
    <t>张洪卫</t>
  </si>
  <si>
    <t>张庆国</t>
  </si>
  <si>
    <t>尉财</t>
  </si>
  <si>
    <t>李秀华</t>
  </si>
  <si>
    <t>尉殿学</t>
  </si>
  <si>
    <t>尉超</t>
  </si>
  <si>
    <t>毕文利</t>
  </si>
  <si>
    <t>宣宝</t>
  </si>
  <si>
    <t>李相东</t>
  </si>
  <si>
    <t>朱玉良</t>
  </si>
  <si>
    <t>王国霞</t>
  </si>
  <si>
    <t>李相明</t>
  </si>
  <si>
    <t>宣军</t>
  </si>
  <si>
    <t>宣友</t>
  </si>
  <si>
    <t>尉永</t>
  </si>
  <si>
    <t>华秀霞</t>
  </si>
  <si>
    <t>姜宗岐</t>
  </si>
  <si>
    <t>赵慧杰</t>
  </si>
  <si>
    <t>任忠义</t>
  </si>
  <si>
    <t>张文才</t>
  </si>
  <si>
    <t>宋国峰</t>
  </si>
  <si>
    <t>马信</t>
  </si>
  <si>
    <t>马世民</t>
  </si>
  <si>
    <t>马士新</t>
  </si>
  <si>
    <t>郭银军</t>
  </si>
  <si>
    <t>郭树文</t>
  </si>
  <si>
    <t>郭银清</t>
  </si>
  <si>
    <t>郭银民</t>
  </si>
  <si>
    <t>郭秀芬</t>
  </si>
  <si>
    <t>郝树贤</t>
  </si>
  <si>
    <t>郭树伟</t>
  </si>
  <si>
    <t>马淑珍</t>
  </si>
  <si>
    <t>郝占苹</t>
  </si>
  <si>
    <t>王春学</t>
  </si>
  <si>
    <t>刘淑香</t>
  </si>
  <si>
    <t>马忠</t>
  </si>
  <si>
    <t>宋文明</t>
  </si>
  <si>
    <t>张玉文</t>
  </si>
  <si>
    <t>杨占林</t>
  </si>
  <si>
    <t>谢振清</t>
  </si>
  <si>
    <t>邢建辉</t>
  </si>
  <si>
    <t>梁庆富</t>
  </si>
  <si>
    <t>张玉宝</t>
  </si>
  <si>
    <t>马学</t>
  </si>
  <si>
    <t>张玉民</t>
  </si>
  <si>
    <t>李井武</t>
  </si>
  <si>
    <t>刘殿柱</t>
  </si>
  <si>
    <t>马庆</t>
  </si>
  <si>
    <t>孙殿兴</t>
  </si>
  <si>
    <t>张玉财</t>
  </si>
  <si>
    <t>杨占峰</t>
  </si>
  <si>
    <t>张玉泉</t>
  </si>
  <si>
    <t>邢海民</t>
  </si>
  <si>
    <t>张玉国</t>
  </si>
  <si>
    <t>邢玉娟</t>
  </si>
  <si>
    <t>张玉强</t>
  </si>
  <si>
    <t>谢利华</t>
  </si>
  <si>
    <t>杨景文</t>
  </si>
  <si>
    <t>宋金富</t>
  </si>
  <si>
    <t>孙洪文</t>
  </si>
  <si>
    <t>周凤梅</t>
  </si>
  <si>
    <t>孙占阳</t>
  </si>
  <si>
    <t>张国明</t>
  </si>
  <si>
    <t>张国清</t>
  </si>
  <si>
    <t>孙建华</t>
  </si>
  <si>
    <t>孙洪仟</t>
  </si>
  <si>
    <t>张森</t>
  </si>
  <si>
    <t>刘均</t>
  </si>
  <si>
    <t>孙占龙</t>
  </si>
  <si>
    <t>孙占忠</t>
  </si>
  <si>
    <t>王守财</t>
  </si>
  <si>
    <t>张国才</t>
  </si>
  <si>
    <t>张殿奎</t>
  </si>
  <si>
    <t>张殿富</t>
  </si>
  <si>
    <t>张海龙</t>
  </si>
  <si>
    <t>孙洪国</t>
  </si>
  <si>
    <t>孙建辉</t>
  </si>
  <si>
    <t>王振春</t>
  </si>
  <si>
    <t>张国校</t>
  </si>
  <si>
    <t>张国树</t>
  </si>
  <si>
    <t>孙洪江</t>
  </si>
  <si>
    <t>孙洪林</t>
  </si>
  <si>
    <t>孙占云</t>
  </si>
  <si>
    <t>孙洪山</t>
  </si>
  <si>
    <t>张国柱</t>
  </si>
  <si>
    <t>张国岐</t>
  </si>
  <si>
    <t>孙福均</t>
  </si>
  <si>
    <t>孙建国</t>
  </si>
  <si>
    <t>孙建武</t>
  </si>
  <si>
    <t>周瑞娟</t>
  </si>
  <si>
    <t>张建峰</t>
  </si>
  <si>
    <t>刘成</t>
  </si>
  <si>
    <t>王德仕</t>
  </si>
  <si>
    <t>王英</t>
  </si>
  <si>
    <t>靳化吉</t>
  </si>
  <si>
    <t>王德珠</t>
  </si>
  <si>
    <t>王友</t>
  </si>
  <si>
    <t>刘杰</t>
  </si>
  <si>
    <t>孙洪震</t>
  </si>
  <si>
    <t>王孝</t>
  </si>
  <si>
    <t>张国新</t>
  </si>
  <si>
    <t>王凤荣</t>
  </si>
  <si>
    <t>张国忠</t>
  </si>
  <si>
    <t>吴云玲</t>
  </si>
  <si>
    <t>靳尔友</t>
  </si>
  <si>
    <t>孙桂华</t>
  </si>
  <si>
    <t>刘志国</t>
  </si>
  <si>
    <t>孙相利</t>
  </si>
  <si>
    <t>孙洪玉</t>
  </si>
  <si>
    <t>李广</t>
  </si>
  <si>
    <t>李振彪</t>
  </si>
  <si>
    <t>李怀志</t>
  </si>
  <si>
    <t xml:space="preserve">投保人：辽宁省朝阳市建平县朱碌科镇大庙村村民委员会                         </t>
  </si>
  <si>
    <t>种植地点：辽宁省朝阳市建平县朱碌科镇大庙村</t>
  </si>
  <si>
    <t>张素华</t>
  </si>
  <si>
    <t>郭学龙</t>
  </si>
  <si>
    <t>郭学来</t>
  </si>
  <si>
    <t>张文国</t>
  </si>
  <si>
    <t>郭学满</t>
  </si>
  <si>
    <t>郭学存</t>
  </si>
  <si>
    <t>李秀芹</t>
  </si>
  <si>
    <t>张占友</t>
  </si>
  <si>
    <t>张文轩</t>
  </si>
  <si>
    <t>王泽兰</t>
  </si>
  <si>
    <t>张文宝</t>
  </si>
  <si>
    <t>张文阁</t>
  </si>
  <si>
    <t>张学发</t>
  </si>
  <si>
    <t>郭学革</t>
  </si>
  <si>
    <t>郭学生</t>
  </si>
  <si>
    <t>王泽国</t>
  </si>
  <si>
    <t>王泽富</t>
  </si>
  <si>
    <t>张素波</t>
  </si>
  <si>
    <t>张文英</t>
  </si>
  <si>
    <t>张文和</t>
  </si>
  <si>
    <t>张文强</t>
  </si>
  <si>
    <t>窦万国</t>
  </si>
  <si>
    <t>窦广英</t>
  </si>
  <si>
    <t>窦希田</t>
  </si>
  <si>
    <t>窦广生</t>
  </si>
  <si>
    <t>张桂清</t>
  </si>
  <si>
    <t>曹桂芹</t>
  </si>
  <si>
    <t>窦万刚</t>
  </si>
  <si>
    <t>窦广雨</t>
  </si>
  <si>
    <t>窦广余</t>
  </si>
  <si>
    <t>窦广杰</t>
  </si>
  <si>
    <t>吴淑敏</t>
  </si>
  <si>
    <t>窦万锋</t>
  </si>
  <si>
    <t>窦广增</t>
  </si>
  <si>
    <t>窦广元</t>
  </si>
  <si>
    <t>窦广范</t>
  </si>
  <si>
    <t>窦广富</t>
  </si>
  <si>
    <t>窦广德</t>
  </si>
  <si>
    <t>窦万莲</t>
  </si>
  <si>
    <t>窦广一</t>
  </si>
  <si>
    <t>窦广利</t>
  </si>
  <si>
    <t>窦广先</t>
  </si>
  <si>
    <t>窦兴利</t>
  </si>
  <si>
    <t>窦广珍</t>
  </si>
  <si>
    <t>刁鹿鹿</t>
  </si>
  <si>
    <t>窦广兵</t>
  </si>
  <si>
    <t>王素梅</t>
  </si>
  <si>
    <t>窦广超</t>
  </si>
  <si>
    <t>窦广彬</t>
  </si>
  <si>
    <t>郭发军</t>
  </si>
  <si>
    <t>窦广志</t>
  </si>
  <si>
    <t>郭学荣</t>
  </si>
  <si>
    <t>窦广树</t>
  </si>
  <si>
    <t>郭发财</t>
  </si>
  <si>
    <t>郭鑫</t>
  </si>
  <si>
    <t>李连生</t>
  </si>
  <si>
    <t>李文财</t>
  </si>
  <si>
    <t>李文泉</t>
  </si>
  <si>
    <t>张向党</t>
  </si>
  <si>
    <t>张桂英</t>
  </si>
  <si>
    <t>吴士锋</t>
  </si>
  <si>
    <t>吴士云</t>
  </si>
  <si>
    <t>李文顺</t>
  </si>
  <si>
    <t>吴丙芳</t>
  </si>
  <si>
    <t>吴士东</t>
  </si>
  <si>
    <t>吴士迟</t>
  </si>
  <si>
    <t>吴士民</t>
  </si>
  <si>
    <t>吴士荣</t>
  </si>
  <si>
    <t>李连成</t>
  </si>
  <si>
    <t>李连甫</t>
  </si>
  <si>
    <t>李文超</t>
  </si>
  <si>
    <t>谭志英</t>
  </si>
  <si>
    <t>张志合</t>
  </si>
  <si>
    <t>李文昌</t>
  </si>
  <si>
    <t>张志民</t>
  </si>
  <si>
    <t>张志臣</t>
  </si>
  <si>
    <t>吴云生</t>
  </si>
  <si>
    <t>李云志</t>
  </si>
  <si>
    <t>吴士平</t>
  </si>
  <si>
    <t>吴云鹏</t>
  </si>
  <si>
    <t>李连奎</t>
  </si>
  <si>
    <t>吴丙祥</t>
  </si>
  <si>
    <t>王桂云</t>
  </si>
  <si>
    <t>吴丙镇</t>
  </si>
  <si>
    <t>刁淑阁</t>
  </si>
  <si>
    <t>李文平</t>
  </si>
  <si>
    <t>李文林</t>
  </si>
  <si>
    <t>李文东</t>
  </si>
  <si>
    <t>李文革</t>
  </si>
  <si>
    <t>李志国</t>
  </si>
  <si>
    <t>吴世明</t>
  </si>
  <si>
    <t xml:space="preserve">肖国娟 </t>
  </si>
  <si>
    <t>李连强</t>
  </si>
  <si>
    <t>吴云朋</t>
  </si>
  <si>
    <t>吴世华</t>
  </si>
  <si>
    <t>吴世朋</t>
  </si>
  <si>
    <t>吴世玉</t>
  </si>
  <si>
    <t>吴世伟</t>
  </si>
  <si>
    <t>吴世利</t>
  </si>
  <si>
    <t>王子英</t>
  </si>
  <si>
    <t>李文民</t>
  </si>
  <si>
    <t>周彩兰</t>
  </si>
  <si>
    <t>高素春</t>
  </si>
  <si>
    <t>李连华</t>
  </si>
  <si>
    <t>李连民</t>
  </si>
  <si>
    <t>李连军</t>
  </si>
  <si>
    <t>吴丙志</t>
  </si>
  <si>
    <t>吴世兴</t>
  </si>
  <si>
    <t xml:space="preserve">吴孟 </t>
  </si>
  <si>
    <t>李凤菊</t>
  </si>
  <si>
    <t>吴云宝</t>
  </si>
  <si>
    <t>崔玉学</t>
  </si>
  <si>
    <t>李连龙</t>
  </si>
  <si>
    <t>李连虎</t>
  </si>
  <si>
    <t>宣淑英</t>
  </si>
  <si>
    <t>朱广志</t>
  </si>
  <si>
    <t>华玉文</t>
  </si>
  <si>
    <t>华玉杰</t>
  </si>
  <si>
    <t>朱玉才</t>
  </si>
  <si>
    <t>华泽忠</t>
  </si>
  <si>
    <t>华泽波</t>
  </si>
  <si>
    <t>华玉国</t>
  </si>
  <si>
    <t>朱广文</t>
  </si>
  <si>
    <t>华玉山</t>
  </si>
  <si>
    <t>华连英</t>
  </si>
  <si>
    <t>秦中伍</t>
  </si>
  <si>
    <t>华泽甫</t>
  </si>
  <si>
    <t>郝秀芳</t>
  </si>
  <si>
    <t>于方阁</t>
  </si>
  <si>
    <t>王守山</t>
  </si>
  <si>
    <t>张秀珍</t>
  </si>
  <si>
    <t>王春生</t>
  </si>
  <si>
    <t>辛志春</t>
  </si>
  <si>
    <t>王得峰</t>
  </si>
  <si>
    <t>韩淑华</t>
  </si>
  <si>
    <t>王得友</t>
  </si>
  <si>
    <t>谭振兴</t>
  </si>
  <si>
    <t>谭振东</t>
  </si>
  <si>
    <t>孙彩英</t>
  </si>
  <si>
    <t>谭凤恩</t>
  </si>
  <si>
    <t>谭振生</t>
  </si>
  <si>
    <t>谭振刚</t>
  </si>
  <si>
    <t>华春第</t>
  </si>
  <si>
    <t>邵国发</t>
  </si>
  <si>
    <t>邵国龙</t>
  </si>
  <si>
    <t>邵国华</t>
  </si>
  <si>
    <t>邵国柱</t>
  </si>
  <si>
    <t>谭风臣</t>
  </si>
  <si>
    <t>邵国清</t>
  </si>
  <si>
    <t>谭凤永</t>
  </si>
  <si>
    <t>谭凤从</t>
  </si>
  <si>
    <t>谭凤雨</t>
  </si>
  <si>
    <t>邵国学</t>
  </si>
  <si>
    <t>谭凤明</t>
  </si>
  <si>
    <t>谭振广</t>
  </si>
  <si>
    <t>谭福龙</t>
  </si>
  <si>
    <t>谭凤喜</t>
  </si>
  <si>
    <t>谭风魁</t>
  </si>
  <si>
    <t>孙玉香</t>
  </si>
  <si>
    <t>谭凤波</t>
  </si>
  <si>
    <t>李井久</t>
  </si>
  <si>
    <t>李井瑞</t>
  </si>
  <si>
    <t>初文章</t>
  </si>
  <si>
    <t>谭凤清</t>
  </si>
  <si>
    <t>初文海</t>
  </si>
  <si>
    <t>初文斌</t>
  </si>
  <si>
    <t>吴淑芬</t>
  </si>
  <si>
    <t>郭文凯</t>
  </si>
  <si>
    <t>郭文生</t>
  </si>
  <si>
    <t>郭文军</t>
  </si>
  <si>
    <t>郭文庆</t>
  </si>
  <si>
    <t>郭文来</t>
  </si>
  <si>
    <t>郭学友</t>
  </si>
  <si>
    <t>郭学志</t>
  </si>
  <si>
    <t>郭学利</t>
  </si>
  <si>
    <t>郭文峰</t>
  </si>
  <si>
    <t>郭文东</t>
  </si>
  <si>
    <t>郭学东</t>
  </si>
  <si>
    <t>窦均莲</t>
  </si>
  <si>
    <t>郭文志</t>
  </si>
  <si>
    <t>郭文国</t>
  </si>
  <si>
    <t>窦君凤</t>
  </si>
  <si>
    <t xml:space="preserve">投保人：辽宁省朝阳市建平县朱碌科镇二道河子村村民委员会                         </t>
  </si>
  <si>
    <t>种植地点：辽宁省朝阳市建平县朱碌科镇二道河子村</t>
  </si>
  <si>
    <t>刁振平</t>
  </si>
  <si>
    <t>张国臣</t>
  </si>
  <si>
    <t>刁万明</t>
  </si>
  <si>
    <t>刁万有</t>
  </si>
  <si>
    <t>刁振禄</t>
  </si>
  <si>
    <t>黄桂华</t>
  </si>
  <si>
    <t>刁振民</t>
  </si>
  <si>
    <t>刁万金</t>
  </si>
  <si>
    <t>刁振东</t>
  </si>
  <si>
    <t>刘向成</t>
  </si>
  <si>
    <t>刘占胜</t>
  </si>
  <si>
    <t>刘向福</t>
  </si>
  <si>
    <t>刘向东</t>
  </si>
  <si>
    <t>刘云贵</t>
  </si>
  <si>
    <t>刘向忠</t>
  </si>
  <si>
    <t>刁秀荣</t>
  </si>
  <si>
    <t>刁万元</t>
  </si>
  <si>
    <t>张国生</t>
  </si>
  <si>
    <t>张国富</t>
  </si>
  <si>
    <t>刘振玉</t>
  </si>
  <si>
    <t>刁振江</t>
  </si>
  <si>
    <t>白向军</t>
  </si>
  <si>
    <t>刁振利</t>
  </si>
  <si>
    <t>刘向文</t>
  </si>
  <si>
    <t>刘向金</t>
  </si>
  <si>
    <t>刘振平</t>
  </si>
  <si>
    <t>刘向春</t>
  </si>
  <si>
    <t>刘向军</t>
  </si>
  <si>
    <t>刁振环</t>
  </si>
  <si>
    <t>刁振洪</t>
  </si>
  <si>
    <t>刁万忠</t>
  </si>
  <si>
    <t>贾玉兰</t>
  </si>
  <si>
    <t>刁振财</t>
  </si>
  <si>
    <t>刁振祥</t>
  </si>
  <si>
    <t>刁万里</t>
  </si>
  <si>
    <t>刘占民</t>
  </si>
  <si>
    <t>刘向宏</t>
  </si>
  <si>
    <t>刘振龙</t>
  </si>
  <si>
    <t>刘金兰</t>
  </si>
  <si>
    <t>段桂琴</t>
  </si>
  <si>
    <t>武秀荣</t>
  </si>
  <si>
    <t>刘向利</t>
  </si>
  <si>
    <t>李国宏</t>
  </si>
  <si>
    <t>王紫琴</t>
  </si>
  <si>
    <t>贾秀艳</t>
  </si>
  <si>
    <t>王新成</t>
  </si>
  <si>
    <t>王新龙</t>
  </si>
  <si>
    <t>辛景珍</t>
  </si>
  <si>
    <t>辛景有</t>
  </si>
  <si>
    <t>秦福顺</t>
  </si>
  <si>
    <t>李强</t>
  </si>
  <si>
    <t>辛景辉</t>
  </si>
  <si>
    <t>秦福海</t>
  </si>
  <si>
    <t>辛景军</t>
  </si>
  <si>
    <t>辛景水</t>
  </si>
  <si>
    <t>秦福国</t>
  </si>
  <si>
    <t>辛景亮</t>
  </si>
  <si>
    <t>李文玉</t>
  </si>
  <si>
    <t>张振华</t>
  </si>
  <si>
    <t>辛远华</t>
  </si>
  <si>
    <t>辛远民</t>
  </si>
  <si>
    <t>辛远贺</t>
  </si>
  <si>
    <t>辛景虎</t>
  </si>
  <si>
    <t>秦福堂</t>
  </si>
  <si>
    <t>于瑞兰</t>
  </si>
  <si>
    <t>秦福龙</t>
  </si>
  <si>
    <t>辛远启</t>
  </si>
  <si>
    <t>辛远江</t>
  </si>
  <si>
    <t>辛景仁</t>
  </si>
  <si>
    <t>徐振江</t>
  </si>
  <si>
    <t>王瑞莲</t>
  </si>
  <si>
    <t>王万洲</t>
  </si>
  <si>
    <t>辛玉春</t>
  </si>
  <si>
    <t>秦福合</t>
  </si>
  <si>
    <t>秦风元</t>
  </si>
  <si>
    <t>徐振龙</t>
  </si>
  <si>
    <t>徐振海</t>
  </si>
  <si>
    <t>辛景波</t>
  </si>
  <si>
    <t>王新学</t>
  </si>
  <si>
    <t>刁万顺</t>
  </si>
  <si>
    <t>贾振江</t>
  </si>
  <si>
    <t>辛景秋</t>
  </si>
  <si>
    <t>辛景海</t>
  </si>
  <si>
    <t>辛凤阁</t>
  </si>
  <si>
    <t>贾福刚</t>
  </si>
  <si>
    <t>辛景峰</t>
  </si>
  <si>
    <t>于素芳</t>
  </si>
  <si>
    <t>王树合</t>
  </si>
  <si>
    <t>王树生</t>
  </si>
  <si>
    <t>王树学</t>
  </si>
  <si>
    <t>孙吉龙</t>
  </si>
  <si>
    <t>孙吉文</t>
  </si>
  <si>
    <t>吴淑香</t>
  </si>
  <si>
    <t>徐悦宝</t>
  </si>
  <si>
    <t>秦福成</t>
  </si>
  <si>
    <t>秦福林</t>
  </si>
  <si>
    <t>孙吉林</t>
  </si>
  <si>
    <t>王守林</t>
  </si>
  <si>
    <t>秦福民</t>
  </si>
  <si>
    <t>徐占军</t>
  </si>
  <si>
    <t>王守国</t>
  </si>
  <si>
    <t>黄志范</t>
  </si>
  <si>
    <t>李桂兰</t>
  </si>
  <si>
    <t>黄桂莲</t>
  </si>
  <si>
    <t>黄云朋</t>
  </si>
  <si>
    <t>黄志随</t>
  </si>
  <si>
    <t>黄维学</t>
  </si>
  <si>
    <t>黄云奎</t>
  </si>
  <si>
    <t>黄云凤</t>
  </si>
  <si>
    <t>黄志坤</t>
  </si>
  <si>
    <t>黄志利</t>
  </si>
  <si>
    <t>黄志会</t>
  </si>
  <si>
    <t>黄维仕</t>
  </si>
  <si>
    <t>辛景合</t>
  </si>
  <si>
    <t>黄志民</t>
  </si>
  <si>
    <t>黄志仕</t>
  </si>
  <si>
    <t>黄亚军</t>
  </si>
  <si>
    <t>阚素芹</t>
  </si>
  <si>
    <t>黄维青</t>
  </si>
  <si>
    <t>黄志东</t>
  </si>
  <si>
    <t>黄维杰</t>
  </si>
  <si>
    <t>王素英</t>
  </si>
  <si>
    <t>黄维华</t>
  </si>
  <si>
    <t>黄贺云</t>
  </si>
  <si>
    <t>王富东</t>
  </si>
  <si>
    <t>孙福利</t>
  </si>
  <si>
    <t>王富财</t>
  </si>
  <si>
    <t>黄志峰</t>
  </si>
  <si>
    <t>霍凤兰</t>
  </si>
  <si>
    <t>郭学军</t>
  </si>
  <si>
    <t>黄贺政</t>
  </si>
  <si>
    <t>黄贺民</t>
  </si>
  <si>
    <t>刁玉福</t>
  </si>
  <si>
    <t>王富军</t>
  </si>
  <si>
    <t>黄维新</t>
  </si>
  <si>
    <t>黄维顺</t>
  </si>
  <si>
    <t>黄维成</t>
  </si>
  <si>
    <t>孙吉富</t>
  </si>
  <si>
    <t>黄维林</t>
  </si>
  <si>
    <t>孟范强</t>
  </si>
  <si>
    <t>李瑞珍</t>
  </si>
  <si>
    <t>黄志云</t>
  </si>
  <si>
    <t>孙吉德</t>
  </si>
  <si>
    <t>黄延威</t>
  </si>
  <si>
    <t>李志复</t>
  </si>
  <si>
    <t>张占坤</t>
  </si>
  <si>
    <t>王富文</t>
  </si>
  <si>
    <t>王振明</t>
  </si>
  <si>
    <t>王富友</t>
  </si>
  <si>
    <t>王富方</t>
  </si>
  <si>
    <t>黄维军</t>
  </si>
  <si>
    <t>黄维财</t>
  </si>
  <si>
    <t>孟庆武</t>
  </si>
  <si>
    <t>丁秀艳</t>
  </si>
  <si>
    <t>黄贺军</t>
  </si>
  <si>
    <t>黄维喜</t>
  </si>
  <si>
    <t>李国忠</t>
  </si>
  <si>
    <t>王宪柱</t>
  </si>
  <si>
    <t>王连贵</t>
  </si>
  <si>
    <t>王富宗</t>
  </si>
  <si>
    <t>黄维启</t>
  </si>
  <si>
    <t>刘莲珍</t>
  </si>
  <si>
    <t>孙吉东</t>
  </si>
  <si>
    <t>孙吉生</t>
  </si>
  <si>
    <t>黄维富</t>
  </si>
  <si>
    <t>黄志山</t>
  </si>
  <si>
    <t>黄维生</t>
  </si>
  <si>
    <t>李国柱</t>
  </si>
  <si>
    <t>黄维山</t>
  </si>
  <si>
    <t>李国合</t>
  </si>
  <si>
    <t>王富民</t>
  </si>
  <si>
    <t>秦凤英</t>
  </si>
  <si>
    <t>李瑞新</t>
  </si>
  <si>
    <t>孟凡翔</t>
  </si>
  <si>
    <t>黄维兴</t>
  </si>
  <si>
    <t>黄延伍</t>
  </si>
  <si>
    <t>黄贺文</t>
  </si>
  <si>
    <t>孟凡奇</t>
  </si>
  <si>
    <t>窦玉成</t>
  </si>
  <si>
    <t>王淑荣</t>
  </si>
  <si>
    <t>王守成</t>
  </si>
  <si>
    <t>孙吉峰</t>
  </si>
  <si>
    <t>郭秀凤</t>
  </si>
  <si>
    <t>李海富</t>
  </si>
  <si>
    <t>赵九省</t>
  </si>
  <si>
    <t>王连财</t>
  </si>
  <si>
    <t>张莲芬</t>
  </si>
  <si>
    <t>孟凡玲</t>
  </si>
  <si>
    <t>李海朋</t>
  </si>
  <si>
    <t>马玉珍</t>
  </si>
  <si>
    <t>王连文</t>
  </si>
  <si>
    <t>孟庆三</t>
  </si>
  <si>
    <t>孙耀国</t>
  </si>
  <si>
    <t>李国友</t>
  </si>
  <si>
    <t>李东兴</t>
  </si>
  <si>
    <t>孟庆学</t>
  </si>
  <si>
    <t>孙吉平</t>
  </si>
  <si>
    <t>王莲生</t>
  </si>
  <si>
    <t>毕广华</t>
  </si>
  <si>
    <t>王连友</t>
  </si>
  <si>
    <t>孙耀英</t>
  </si>
  <si>
    <t>武素英</t>
  </si>
  <si>
    <t>李东升</t>
  </si>
  <si>
    <t>孟庆友</t>
  </si>
  <si>
    <t>孟庆禄</t>
  </si>
  <si>
    <t>王来友</t>
  </si>
  <si>
    <t>刁桂书</t>
  </si>
  <si>
    <t>于桂珍</t>
  </si>
  <si>
    <t>王福云</t>
  </si>
  <si>
    <t>李海友</t>
  </si>
  <si>
    <t>赵桂兰</t>
  </si>
  <si>
    <t>李海芳</t>
  </si>
  <si>
    <t>孟庆民</t>
  </si>
  <si>
    <t>孙耀玉</t>
  </si>
  <si>
    <t>高春发</t>
  </si>
  <si>
    <t>孟庆义</t>
  </si>
  <si>
    <t>孟庆贵</t>
  </si>
  <si>
    <t>孟凡元</t>
  </si>
  <si>
    <t>王来彦</t>
  </si>
  <si>
    <t>王来金</t>
  </si>
  <si>
    <t>赵金龙</t>
  </si>
  <si>
    <t>辛淑芝</t>
  </si>
  <si>
    <t>王井平</t>
  </si>
  <si>
    <t>李东启</t>
  </si>
  <si>
    <t>李东元</t>
  </si>
  <si>
    <t>孟涛</t>
  </si>
  <si>
    <t>王来旺</t>
  </si>
  <si>
    <t>李东旺</t>
  </si>
  <si>
    <t>赵金奎</t>
  </si>
  <si>
    <t>孙吉学</t>
  </si>
  <si>
    <t>孟范兵</t>
  </si>
  <si>
    <t>王新</t>
  </si>
  <si>
    <t>李素苹</t>
  </si>
  <si>
    <t>赵丽君</t>
  </si>
  <si>
    <t>孙吉顺</t>
  </si>
  <si>
    <t>孟凡梅</t>
  </si>
  <si>
    <t>李桂琴</t>
  </si>
  <si>
    <t>李国臣</t>
  </si>
  <si>
    <t>李国占</t>
  </si>
  <si>
    <t>辛玉民</t>
  </si>
  <si>
    <t>亓振芬</t>
  </si>
  <si>
    <t>辛景润</t>
  </si>
  <si>
    <t>辛凤生</t>
  </si>
  <si>
    <t>李国学</t>
  </si>
  <si>
    <t>辛凤成</t>
  </si>
  <si>
    <t>焦文海</t>
  </si>
  <si>
    <t>辛鸿明</t>
  </si>
  <si>
    <t>郭瑞梅</t>
  </si>
  <si>
    <t>辛凤忠</t>
  </si>
  <si>
    <t>辛凤江</t>
  </si>
  <si>
    <t>辛鸿林</t>
  </si>
  <si>
    <t>辛景文</t>
  </si>
  <si>
    <t>焦广胜</t>
  </si>
  <si>
    <t>辛永亮</t>
  </si>
  <si>
    <t>辛青山</t>
  </si>
  <si>
    <t>华秀领</t>
  </si>
  <si>
    <t>李庆明</t>
  </si>
  <si>
    <t>辛景云</t>
  </si>
  <si>
    <t>孙吉祥</t>
  </si>
  <si>
    <t>李元彬</t>
  </si>
  <si>
    <t>任淑枝</t>
  </si>
  <si>
    <t>孙福红</t>
  </si>
  <si>
    <t>李国复</t>
  </si>
  <si>
    <t>孙吉华</t>
  </si>
  <si>
    <t>孙吉海</t>
  </si>
  <si>
    <t>李国春</t>
  </si>
  <si>
    <t>焦连芳</t>
  </si>
  <si>
    <t>王殿强</t>
  </si>
  <si>
    <t>焦连财</t>
  </si>
  <si>
    <t>王柏霞</t>
  </si>
  <si>
    <t>国元芹</t>
  </si>
  <si>
    <t>孙英文</t>
  </si>
  <si>
    <t>张秀琴</t>
  </si>
  <si>
    <t>李国成</t>
  </si>
  <si>
    <t>孙甫志</t>
  </si>
  <si>
    <t>孙吉合</t>
  </si>
  <si>
    <t>于凤霞</t>
  </si>
  <si>
    <t>李庆奎</t>
  </si>
  <si>
    <t>李国奇</t>
  </si>
  <si>
    <t>孙吉庆</t>
  </si>
  <si>
    <t>刁显芬</t>
  </si>
  <si>
    <t>王海荣</t>
  </si>
  <si>
    <t>李建国</t>
  </si>
  <si>
    <t>孙福义</t>
  </si>
  <si>
    <t>李国昌</t>
  </si>
  <si>
    <t>李建兴</t>
  </si>
  <si>
    <t>王亚兰</t>
  </si>
  <si>
    <t>毛广兰</t>
  </si>
  <si>
    <t>孙吉利</t>
  </si>
  <si>
    <t>孙福贵</t>
  </si>
  <si>
    <t>孙春芳</t>
  </si>
  <si>
    <t>李庆林</t>
  </si>
  <si>
    <t>孙广超</t>
  </si>
  <si>
    <t>孙广利</t>
  </si>
  <si>
    <t>王占锋</t>
  </si>
  <si>
    <t>孙福林</t>
  </si>
  <si>
    <t>李胜利</t>
  </si>
  <si>
    <t xml:space="preserve">投保人：辽宁省朝阳市建平县朱碌科镇刘杖子村村民委员会                         </t>
  </si>
  <si>
    <t>种植地点：辽宁省朝阳市建平县朱碌科镇刘杖子村</t>
  </si>
  <si>
    <t>王春</t>
  </si>
  <si>
    <t>李凤霞</t>
  </si>
  <si>
    <t>王志付</t>
  </si>
  <si>
    <t>张素莲</t>
  </si>
  <si>
    <t>隋振文</t>
  </si>
  <si>
    <t>周洪武</t>
  </si>
  <si>
    <t>阎立占</t>
  </si>
  <si>
    <t>阎春生</t>
  </si>
  <si>
    <t>周洪祥</t>
  </si>
  <si>
    <t>张文焕</t>
  </si>
  <si>
    <t>张文革</t>
  </si>
  <si>
    <t>周洪儒</t>
  </si>
  <si>
    <t>宋玉坤</t>
  </si>
  <si>
    <t>隋振利</t>
  </si>
  <si>
    <t>隋振刚</t>
  </si>
  <si>
    <t>张文华</t>
  </si>
  <si>
    <t>阎立全</t>
  </si>
  <si>
    <t>隋振龙</t>
  </si>
  <si>
    <t>王博</t>
  </si>
  <si>
    <t>周宇</t>
  </si>
  <si>
    <t>宋志华</t>
  </si>
  <si>
    <t>张勤</t>
  </si>
  <si>
    <t>张林</t>
  </si>
  <si>
    <t>李树鹏</t>
  </si>
  <si>
    <t>张贺</t>
  </si>
  <si>
    <t>周通</t>
  </si>
  <si>
    <t>姜凤山</t>
  </si>
  <si>
    <t>姜凤来</t>
  </si>
  <si>
    <t>姜国志</t>
  </si>
  <si>
    <t>姜凤春</t>
  </si>
  <si>
    <t>李吉昌</t>
  </si>
  <si>
    <t>曹子青</t>
  </si>
  <si>
    <t>曹振奎</t>
  </si>
  <si>
    <t>曹振均</t>
  </si>
  <si>
    <t>孙秀芬</t>
  </si>
  <si>
    <t>李树臣</t>
  </si>
  <si>
    <t>李吉新</t>
  </si>
  <si>
    <t>李应甫</t>
  </si>
  <si>
    <t>李树三</t>
  </si>
  <si>
    <t>李吉英</t>
  </si>
  <si>
    <t>赵力琴</t>
  </si>
  <si>
    <t>万洪学</t>
  </si>
  <si>
    <t>闫凤武</t>
  </si>
  <si>
    <t>吴国辉</t>
  </si>
  <si>
    <t>吴力军</t>
  </si>
  <si>
    <t>吴国有</t>
  </si>
  <si>
    <t>李树生</t>
  </si>
  <si>
    <t>毛占元</t>
  </si>
  <si>
    <t>毛占华</t>
  </si>
  <si>
    <t>李吉生</t>
  </si>
  <si>
    <t>李树龙</t>
  </si>
  <si>
    <t>李树明</t>
  </si>
  <si>
    <t>张金霞</t>
  </si>
  <si>
    <t>闫凤文</t>
  </si>
  <si>
    <t>李志江</t>
  </si>
  <si>
    <t>李树有</t>
  </si>
  <si>
    <t>李树良</t>
  </si>
  <si>
    <t>王秋兰</t>
  </si>
  <si>
    <t>隋振永</t>
  </si>
  <si>
    <t>迟守阳</t>
  </si>
  <si>
    <t>隋国双</t>
  </si>
  <si>
    <t>谭国峰</t>
  </si>
  <si>
    <t>李庆国</t>
  </si>
  <si>
    <t>李俊峰</t>
  </si>
  <si>
    <t>迟守学</t>
  </si>
  <si>
    <t>迟桂华</t>
  </si>
  <si>
    <t>隋文学</t>
  </si>
  <si>
    <t>隋东伟</t>
  </si>
  <si>
    <t>迟守文</t>
  </si>
  <si>
    <t>隋振民</t>
  </si>
  <si>
    <t>孙广学</t>
  </si>
  <si>
    <t>谭素红</t>
  </si>
  <si>
    <t>李庆军</t>
  </si>
  <si>
    <t>迟守祥</t>
  </si>
  <si>
    <t>迟守辉</t>
  </si>
  <si>
    <t>李成威</t>
  </si>
  <si>
    <t>隋国芳</t>
  </si>
  <si>
    <t>迟庆钊</t>
  </si>
  <si>
    <t>李素芬</t>
  </si>
  <si>
    <t>薛永海</t>
  </si>
  <si>
    <t>韩占世</t>
  </si>
  <si>
    <t>王永春</t>
  </si>
  <si>
    <t>任彩兰</t>
  </si>
  <si>
    <t>隋振军</t>
  </si>
  <si>
    <t>迟守林</t>
  </si>
  <si>
    <t>韩占伟</t>
  </si>
  <si>
    <t>隋振奇</t>
  </si>
  <si>
    <t>王玉环</t>
  </si>
  <si>
    <t>隋振社</t>
  </si>
  <si>
    <t>姜淑枝</t>
  </si>
  <si>
    <t>隋瑞</t>
  </si>
  <si>
    <t>迟树</t>
  </si>
  <si>
    <t>迟庆</t>
  </si>
  <si>
    <t>隋国朋</t>
  </si>
  <si>
    <t>迟庆文</t>
  </si>
  <si>
    <t>李会甫</t>
  </si>
  <si>
    <t>孙广财</t>
  </si>
  <si>
    <t>李兴甫</t>
  </si>
  <si>
    <t>李庆学</t>
  </si>
  <si>
    <t>迟守全</t>
  </si>
  <si>
    <t>许井才</t>
  </si>
  <si>
    <t>隋振久</t>
  </si>
  <si>
    <t>迟庆付</t>
  </si>
  <si>
    <t>隋国伍</t>
  </si>
  <si>
    <t>孙广志</t>
  </si>
  <si>
    <t>迟庆东</t>
  </si>
  <si>
    <t>隋振丰</t>
  </si>
  <si>
    <t>隋振云</t>
  </si>
  <si>
    <t>隋振辉</t>
  </si>
  <si>
    <t>迟兴</t>
  </si>
  <si>
    <t>韩守文</t>
  </si>
  <si>
    <t>李新德</t>
  </si>
  <si>
    <t>韩水</t>
  </si>
  <si>
    <t>韩桂兰</t>
  </si>
  <si>
    <t>李军甫</t>
  </si>
  <si>
    <t>王海明</t>
  </si>
  <si>
    <t>石彩凤</t>
  </si>
  <si>
    <t>梁志云</t>
  </si>
  <si>
    <t>李新五</t>
  </si>
  <si>
    <t>李新华</t>
  </si>
  <si>
    <t>李新璋</t>
  </si>
  <si>
    <t>李英甫</t>
  </si>
  <si>
    <t>李义甫</t>
  </si>
  <si>
    <t>李东甫</t>
  </si>
  <si>
    <t>李桂英</t>
  </si>
  <si>
    <t>韩守俊</t>
  </si>
  <si>
    <t>孙凤彩</t>
  </si>
  <si>
    <t>柳桂玲</t>
  </si>
  <si>
    <t>李庆燕</t>
  </si>
  <si>
    <t>李庆贵</t>
  </si>
  <si>
    <t>李庆付</t>
  </si>
  <si>
    <t>许子英</t>
  </si>
  <si>
    <t>韩守芳</t>
  </si>
  <si>
    <t>陈兆企</t>
  </si>
  <si>
    <t>刘荣福</t>
  </si>
  <si>
    <t>闫凤国</t>
  </si>
  <si>
    <t>许伟</t>
  </si>
  <si>
    <t>刘占友</t>
  </si>
  <si>
    <t>陈兆伟</t>
  </si>
  <si>
    <t>刘荣军</t>
  </si>
  <si>
    <t>刘德志</t>
  </si>
  <si>
    <t>范振学</t>
  </si>
  <si>
    <t>陈兆新</t>
  </si>
  <si>
    <t>陈广庆</t>
  </si>
  <si>
    <t>李永志</t>
  </si>
  <si>
    <t>刘学全</t>
  </si>
  <si>
    <t>谭振学</t>
  </si>
  <si>
    <t>赵建民</t>
  </si>
  <si>
    <t>任中艳</t>
  </si>
  <si>
    <t>刘学富</t>
  </si>
  <si>
    <t>赵庆民</t>
  </si>
  <si>
    <t>于彩芬</t>
  </si>
  <si>
    <t>陈兆武</t>
  </si>
  <si>
    <t>兰守福</t>
  </si>
  <si>
    <t>谭振明</t>
  </si>
  <si>
    <t>陈建国</t>
  </si>
  <si>
    <t>刘学军</t>
  </si>
  <si>
    <t>李青志</t>
  </si>
  <si>
    <t>范桂连</t>
  </si>
  <si>
    <t>刘桂云</t>
  </si>
  <si>
    <t>李建奎</t>
  </si>
  <si>
    <t>姜秀芬</t>
  </si>
  <si>
    <t>张国民</t>
  </si>
  <si>
    <t>吕振鹏</t>
  </si>
  <si>
    <t>郭海生</t>
  </si>
  <si>
    <t>李景泉</t>
  </si>
  <si>
    <t>林万庆</t>
  </si>
  <si>
    <t>李春甫</t>
  </si>
  <si>
    <t>李景恒</t>
  </si>
  <si>
    <t>李景申</t>
  </si>
  <si>
    <t>姜秀红</t>
  </si>
  <si>
    <t>宣海龙</t>
  </si>
  <si>
    <t>宣海成</t>
  </si>
  <si>
    <t>宣海文</t>
  </si>
  <si>
    <t>吴国占</t>
  </si>
  <si>
    <t>毕占友</t>
  </si>
  <si>
    <t>毕占明</t>
  </si>
  <si>
    <t>谭凤娟</t>
  </si>
  <si>
    <t>吴跃国</t>
  </si>
  <si>
    <t>吴耀成</t>
  </si>
  <si>
    <t>吴跃文</t>
  </si>
  <si>
    <t>毕占峰</t>
  </si>
  <si>
    <t>宣国利</t>
  </si>
  <si>
    <t>张立民</t>
  </si>
  <si>
    <t>吴耀久</t>
  </si>
  <si>
    <t>吴耀兵</t>
  </si>
  <si>
    <t>吴耀辉</t>
  </si>
  <si>
    <t>吴瑞华</t>
  </si>
  <si>
    <t>吴耀树</t>
  </si>
  <si>
    <t>吴云奇</t>
  </si>
  <si>
    <t>吴云勇</t>
  </si>
  <si>
    <t>吴耀林</t>
  </si>
  <si>
    <t>吴跃光</t>
  </si>
  <si>
    <t>吴耀诚</t>
  </si>
  <si>
    <t>吴耀平</t>
  </si>
  <si>
    <t>李风云</t>
  </si>
  <si>
    <t>吴云翔</t>
  </si>
  <si>
    <t>吴卫星</t>
  </si>
  <si>
    <t>王淑兰</t>
  </si>
  <si>
    <t>吴彩琴</t>
  </si>
  <si>
    <t>吴云昌</t>
  </si>
  <si>
    <t>吴耀学</t>
  </si>
  <si>
    <t>吴云雷</t>
  </si>
  <si>
    <t>吴耀栋</t>
  </si>
  <si>
    <t>吴耀发</t>
  </si>
  <si>
    <t>王玉清</t>
  </si>
  <si>
    <t>吴耀华</t>
  </si>
  <si>
    <t>吴耀龙</t>
  </si>
  <si>
    <t>吴云贵</t>
  </si>
  <si>
    <t>吴耀军</t>
  </si>
  <si>
    <t>吴卫平</t>
  </si>
  <si>
    <t>吴云辉</t>
  </si>
  <si>
    <t>吴鹏飞</t>
  </si>
  <si>
    <t>吴跃强</t>
  </si>
  <si>
    <t>宣庆民</t>
  </si>
  <si>
    <t>张民</t>
  </si>
  <si>
    <t>王文兴</t>
  </si>
  <si>
    <t>李素珍</t>
  </si>
  <si>
    <t>宣化军</t>
  </si>
  <si>
    <t>朱井武</t>
  </si>
  <si>
    <t>黎明</t>
  </si>
  <si>
    <t>宣海宝</t>
  </si>
  <si>
    <t>朱景学</t>
  </si>
  <si>
    <t>黎学</t>
  </si>
  <si>
    <t>马林</t>
  </si>
  <si>
    <t>张存</t>
  </si>
  <si>
    <t>张友</t>
  </si>
  <si>
    <t>宣海朋</t>
  </si>
  <si>
    <t>宣化云</t>
  </si>
  <si>
    <t>宣海洋</t>
  </si>
  <si>
    <t>吴桂艳</t>
  </si>
  <si>
    <t>王维臣</t>
  </si>
  <si>
    <t>韩秀玲</t>
  </si>
  <si>
    <t>徐友</t>
  </si>
  <si>
    <t>宣海仁</t>
  </si>
  <si>
    <t>吴玉兰</t>
  </si>
  <si>
    <t>宣化臣</t>
  </si>
  <si>
    <t>王文荣</t>
  </si>
  <si>
    <t>马士彬</t>
  </si>
  <si>
    <t>马士学</t>
  </si>
  <si>
    <t>王虎带</t>
  </si>
  <si>
    <t>付国梅</t>
  </si>
  <si>
    <t>宣秀华</t>
  </si>
  <si>
    <t>王秀红</t>
  </si>
  <si>
    <t>宣国喜</t>
  </si>
  <si>
    <t>杜国全</t>
  </si>
  <si>
    <t>杜国英</t>
  </si>
  <si>
    <t>王素贤</t>
  </si>
  <si>
    <t>邸树林</t>
  </si>
  <si>
    <t>邸应民</t>
  </si>
  <si>
    <t>杜海军</t>
  </si>
  <si>
    <t>马凤</t>
  </si>
  <si>
    <t>刘南</t>
  </si>
  <si>
    <t>杨桂花</t>
  </si>
  <si>
    <t>刘国友</t>
  </si>
  <si>
    <t>杜国僧</t>
  </si>
  <si>
    <t>刘占伟</t>
  </si>
  <si>
    <t>杜国龙</t>
  </si>
  <si>
    <t>杜国林</t>
  </si>
  <si>
    <t>曹海波</t>
  </si>
  <si>
    <t>刘国龙</t>
  </si>
  <si>
    <t>黎吉成</t>
  </si>
  <si>
    <t>黄志显</t>
  </si>
  <si>
    <t>窦广胜</t>
  </si>
  <si>
    <t>曹木森</t>
  </si>
  <si>
    <t>刘国丰</t>
  </si>
  <si>
    <t>刘殿民</t>
  </si>
  <si>
    <t>高文玉</t>
  </si>
  <si>
    <t>刁桂芳</t>
  </si>
  <si>
    <t>李素兰</t>
  </si>
  <si>
    <t>李诗超</t>
  </si>
  <si>
    <t>曹立志</t>
  </si>
  <si>
    <t>王晓升</t>
  </si>
  <si>
    <t>刘永兴</t>
  </si>
  <si>
    <t>曹润文</t>
  </si>
  <si>
    <t>李国周</t>
  </si>
  <si>
    <t>刘云庆</t>
  </si>
  <si>
    <t>刘云伟</t>
  </si>
  <si>
    <t>曹立民</t>
  </si>
  <si>
    <t>李文军</t>
  </si>
  <si>
    <t>谭素芬</t>
  </si>
  <si>
    <t>曹立友</t>
  </si>
  <si>
    <t>初凤英</t>
  </si>
  <si>
    <t>李文华</t>
  </si>
  <si>
    <t>李文广</t>
  </si>
  <si>
    <t>李玉玺</t>
  </si>
  <si>
    <t>王晓东</t>
  </si>
  <si>
    <t>李文举</t>
  </si>
  <si>
    <t>刘永海</t>
  </si>
  <si>
    <t>李国龙</t>
  </si>
  <si>
    <t>刘亚静</t>
  </si>
  <si>
    <t>刘宗林</t>
  </si>
  <si>
    <t>李振东</t>
  </si>
  <si>
    <t>刘云君</t>
  </si>
  <si>
    <t>刘永学</t>
  </si>
  <si>
    <t>李文发</t>
  </si>
  <si>
    <t>刘永贺</t>
  </si>
  <si>
    <t>李星月</t>
  </si>
  <si>
    <t>吕玉莲</t>
  </si>
  <si>
    <t>李文友</t>
  </si>
  <si>
    <t>刘柱</t>
  </si>
  <si>
    <t>刘宗合</t>
  </si>
  <si>
    <t>宗德友</t>
  </si>
  <si>
    <t>孙凤军</t>
  </si>
  <si>
    <t>刘永义</t>
  </si>
  <si>
    <t>刘永军</t>
  </si>
  <si>
    <t>刘永臣</t>
  </si>
  <si>
    <t>刘永刚</t>
  </si>
  <si>
    <t>刘永平</t>
  </si>
  <si>
    <t>刘永诚</t>
  </si>
  <si>
    <t>曹立学</t>
  </si>
  <si>
    <t>刘建影</t>
  </si>
  <si>
    <t>刘宗泽</t>
  </si>
  <si>
    <t>曹立城</t>
  </si>
  <si>
    <t>曹立忠</t>
  </si>
  <si>
    <t>刘宗贺</t>
  </si>
  <si>
    <t>王凤玲</t>
  </si>
  <si>
    <t>刘永存</t>
  </si>
  <si>
    <t>刘永东</t>
  </si>
  <si>
    <t>刁显哲</t>
  </si>
  <si>
    <t>隋振江</t>
  </si>
  <si>
    <t xml:space="preserve">投保人：辽宁省朝阳市建平县朱碌科镇七台营子村村民委员会                         </t>
  </si>
  <si>
    <t>种植地点：辽宁省朝阳市建平县朱碌科镇七台营子村</t>
  </si>
  <si>
    <t>霍玉礼</t>
  </si>
  <si>
    <t>霍富强</t>
  </si>
  <si>
    <t>窦翠云</t>
  </si>
  <si>
    <t>刘彩珍</t>
  </si>
  <si>
    <t>霍仕利</t>
  </si>
  <si>
    <t>霍玉富</t>
  </si>
  <si>
    <t>霍仕宝</t>
  </si>
  <si>
    <t>霍仕永</t>
  </si>
  <si>
    <t>霍仕合</t>
  </si>
  <si>
    <t>霍士云</t>
  </si>
  <si>
    <t>霍春兰</t>
  </si>
  <si>
    <t>毛广芬</t>
  </si>
  <si>
    <t>霍士营</t>
  </si>
  <si>
    <t>霍玉杰</t>
  </si>
  <si>
    <t>霍士宗</t>
  </si>
  <si>
    <t>霍仕生</t>
  </si>
  <si>
    <t>霍广义</t>
  </si>
  <si>
    <t>霍凤亭</t>
  </si>
  <si>
    <t>霍玉民</t>
  </si>
  <si>
    <t>力素芝</t>
  </si>
  <si>
    <t>霍仕广</t>
  </si>
  <si>
    <t>刘风贞</t>
  </si>
  <si>
    <t>霍仕君</t>
  </si>
  <si>
    <t>霍仕华</t>
  </si>
  <si>
    <t>霍仕瑞</t>
  </si>
  <si>
    <t>霍仕范</t>
  </si>
  <si>
    <t>霍士全</t>
  </si>
  <si>
    <t>霍仕辉</t>
  </si>
  <si>
    <t>霍其祥</t>
  </si>
  <si>
    <t>霍仕民</t>
  </si>
  <si>
    <t>霍宏宝</t>
  </si>
  <si>
    <t>霍玉金</t>
  </si>
  <si>
    <t>霍仕国</t>
  </si>
  <si>
    <t>马玉山</t>
  </si>
  <si>
    <t>霍仕堂</t>
  </si>
  <si>
    <t>霍仕平</t>
  </si>
  <si>
    <t>霍其刚</t>
  </si>
  <si>
    <t>霍仕波</t>
  </si>
  <si>
    <t>霍仕义</t>
  </si>
  <si>
    <t>霍仕钊</t>
  </si>
  <si>
    <t>齐桂凤</t>
  </si>
  <si>
    <t>霍铁元</t>
  </si>
  <si>
    <t>霍广金</t>
  </si>
  <si>
    <t>霍仕海</t>
  </si>
  <si>
    <t>霍仕庆</t>
  </si>
  <si>
    <t>许国英</t>
  </si>
  <si>
    <t>霍仕发</t>
  </si>
  <si>
    <t>霍仕胜</t>
  </si>
  <si>
    <t>闫文彬</t>
  </si>
  <si>
    <t>王秀芝</t>
  </si>
  <si>
    <t>霍仕龙</t>
  </si>
  <si>
    <t>亓振胜</t>
  </si>
  <si>
    <t>霍金龙</t>
  </si>
  <si>
    <t>张亲文</t>
  </si>
  <si>
    <t>张亲元</t>
  </si>
  <si>
    <t>张亲伍</t>
  </si>
  <si>
    <t>张亲树</t>
  </si>
  <si>
    <t>张贤玉</t>
  </si>
  <si>
    <t>张亲军</t>
  </si>
  <si>
    <t>李秀荣</t>
  </si>
  <si>
    <t>张贤文</t>
  </si>
  <si>
    <t>张贤廷</t>
  </si>
  <si>
    <t>张贤彬</t>
  </si>
  <si>
    <t>张亲贵</t>
  </si>
  <si>
    <t>张宗林</t>
  </si>
  <si>
    <t>张亲林</t>
  </si>
  <si>
    <t>张亲儒</t>
  </si>
  <si>
    <t>贾振国</t>
  </si>
  <si>
    <t>贾振辉</t>
  </si>
  <si>
    <t>贾福成</t>
  </si>
  <si>
    <t>丁泽永</t>
  </si>
  <si>
    <t>张玉鹏</t>
  </si>
  <si>
    <t>张立荣</t>
  </si>
  <si>
    <t>于海范</t>
  </si>
  <si>
    <t>马玉宝</t>
  </si>
  <si>
    <t>张翠平</t>
  </si>
  <si>
    <t>丁泽金</t>
  </si>
  <si>
    <t>张玉明</t>
  </si>
  <si>
    <t>张振国</t>
  </si>
  <si>
    <t>霍凤霞</t>
  </si>
  <si>
    <t>丁泽军</t>
  </si>
  <si>
    <t>张振营</t>
  </si>
  <si>
    <t>丁泽友</t>
  </si>
  <si>
    <t>安立业</t>
  </si>
  <si>
    <t>李素芹</t>
  </si>
  <si>
    <t>丁泽学</t>
  </si>
  <si>
    <t>丁泽文</t>
  </si>
  <si>
    <t>张玉祥</t>
  </si>
  <si>
    <t>张红英</t>
  </si>
  <si>
    <t>李进国</t>
  </si>
  <si>
    <t>丁泽清</t>
  </si>
  <si>
    <t>丁泽华</t>
  </si>
  <si>
    <t>杨淑珍</t>
  </si>
  <si>
    <t>丁泽国</t>
  </si>
  <si>
    <t>李进祥</t>
  </si>
  <si>
    <t>霍素文</t>
  </si>
  <si>
    <t>张玉元</t>
  </si>
  <si>
    <t>马玉和</t>
  </si>
  <si>
    <t>李进龙</t>
  </si>
  <si>
    <t>丁永军</t>
  </si>
  <si>
    <t>贾振坤</t>
  </si>
  <si>
    <t>丁泽刚</t>
  </si>
  <si>
    <t>张玉梅</t>
  </si>
  <si>
    <t>贾冬生</t>
  </si>
  <si>
    <t>丁永利</t>
  </si>
  <si>
    <t>安宏宝</t>
  </si>
  <si>
    <t>丁泽春</t>
  </si>
  <si>
    <t>赵宗兰</t>
  </si>
  <si>
    <t>霍士荣</t>
  </si>
  <si>
    <t>霍仕朋</t>
  </si>
  <si>
    <t>霍善新</t>
  </si>
  <si>
    <t>霍仕坤</t>
  </si>
  <si>
    <t>霍其元</t>
  </si>
  <si>
    <t>霍仕金</t>
  </si>
  <si>
    <t>霍铁彬</t>
  </si>
  <si>
    <t>马玉英</t>
  </si>
  <si>
    <t>霍其连</t>
  </si>
  <si>
    <t>霍其金</t>
  </si>
  <si>
    <t>雷兴芝</t>
  </si>
  <si>
    <t>李学朋</t>
  </si>
  <si>
    <t>霍其杰</t>
  </si>
  <si>
    <t>霍其春</t>
  </si>
  <si>
    <t>霍铁旺</t>
  </si>
  <si>
    <t>霍其永</t>
  </si>
  <si>
    <t>霍广祥</t>
  </si>
  <si>
    <t>霍广友</t>
  </si>
  <si>
    <t>霍铁成</t>
  </si>
  <si>
    <t>霍明祈</t>
  </si>
  <si>
    <t>霍其庆</t>
  </si>
  <si>
    <t>霍仕安</t>
  </si>
  <si>
    <t>霍其信</t>
  </si>
  <si>
    <t>霍仕柱</t>
  </si>
  <si>
    <t>张杰</t>
  </si>
  <si>
    <t>霍士永</t>
  </si>
  <si>
    <t>霍其民</t>
  </si>
  <si>
    <t>霍其奎</t>
  </si>
  <si>
    <t>霍仕刚</t>
  </si>
  <si>
    <t>张连珍</t>
  </si>
  <si>
    <t>张玉英</t>
  </si>
  <si>
    <t>霍其忠</t>
  </si>
  <si>
    <t>霍铁山</t>
  </si>
  <si>
    <t>李东亮</t>
  </si>
  <si>
    <t>霍铁新</t>
  </si>
  <si>
    <t>霍仕新</t>
  </si>
  <si>
    <t>霍其强</t>
  </si>
  <si>
    <t>霍囿先</t>
  </si>
  <si>
    <t>霍仕凯</t>
  </si>
  <si>
    <t>霍其国</t>
  </si>
  <si>
    <t>举秀连</t>
  </si>
  <si>
    <t>李国富</t>
  </si>
  <si>
    <t>霍凤新</t>
  </si>
  <si>
    <t>霍其增</t>
  </si>
  <si>
    <t>霍广贺</t>
  </si>
  <si>
    <t>霍广会</t>
  </si>
  <si>
    <t>霍士金</t>
  </si>
  <si>
    <t>霍铁峰</t>
  </si>
  <si>
    <t>霍广财</t>
  </si>
  <si>
    <t>霍向峰</t>
  </si>
  <si>
    <t>霍兴亮</t>
  </si>
  <si>
    <t>霍其友</t>
  </si>
  <si>
    <t>张亚利</t>
  </si>
  <si>
    <t>张德秋</t>
  </si>
  <si>
    <t>霍风兰</t>
  </si>
  <si>
    <t>张素芝</t>
  </si>
  <si>
    <t>胡庆阁</t>
  </si>
  <si>
    <t>孟凡海</t>
  </si>
  <si>
    <t>胡庆江</t>
  </si>
  <si>
    <t>张桂珍</t>
  </si>
  <si>
    <t>胡庆学</t>
  </si>
  <si>
    <t>孟凡军</t>
  </si>
  <si>
    <t>李国红</t>
  </si>
  <si>
    <t>孟凡山</t>
  </si>
  <si>
    <t>孟庆财</t>
  </si>
  <si>
    <t>李素环</t>
  </si>
  <si>
    <t>孟庆来</t>
  </si>
  <si>
    <t>窦淑兰</t>
  </si>
  <si>
    <t>孟凡清</t>
  </si>
  <si>
    <t>张艳华</t>
  </si>
  <si>
    <t>孟祥春</t>
  </si>
  <si>
    <t>王连珍</t>
  </si>
  <si>
    <t>王连富</t>
  </si>
  <si>
    <t>孟庆一</t>
  </si>
  <si>
    <t>孟庆祝</t>
  </si>
  <si>
    <t>孟庆杰</t>
  </si>
  <si>
    <t>郭翠英</t>
  </si>
  <si>
    <t>孟凡国</t>
  </si>
  <si>
    <t>胡庆文</t>
  </si>
  <si>
    <t>孟庆军</t>
  </si>
  <si>
    <t>孟凡生</t>
  </si>
  <si>
    <t>贾素英</t>
  </si>
  <si>
    <t>林志红</t>
  </si>
  <si>
    <t>孟凡杰</t>
  </si>
  <si>
    <t>李国民</t>
  </si>
  <si>
    <t>李东存</t>
  </si>
  <si>
    <t>李东祥</t>
  </si>
  <si>
    <t>王宪东</t>
  </si>
  <si>
    <t>王宪廷</t>
  </si>
  <si>
    <t>李志祥</t>
  </si>
  <si>
    <t>李国升</t>
  </si>
  <si>
    <t>李志合</t>
  </si>
  <si>
    <t>程淑理</t>
  </si>
  <si>
    <t>王宪生</t>
  </si>
  <si>
    <t>王宪春</t>
  </si>
  <si>
    <t>霍风英</t>
  </si>
  <si>
    <t>王飞飞</t>
  </si>
  <si>
    <t>李东奎</t>
  </si>
  <si>
    <t>李永生</t>
  </si>
  <si>
    <t>李永全</t>
  </si>
  <si>
    <t>霍仕常</t>
  </si>
  <si>
    <t>李文会</t>
  </si>
  <si>
    <t>李秀红</t>
  </si>
  <si>
    <t>李永峰</t>
  </si>
  <si>
    <t>杜占山</t>
  </si>
  <si>
    <t>杜占文</t>
  </si>
  <si>
    <t>窦广坤</t>
  </si>
  <si>
    <t>李永山</t>
  </si>
  <si>
    <t>霍仕学</t>
  </si>
  <si>
    <t>李永柱</t>
  </si>
  <si>
    <t>霍其贵</t>
  </si>
  <si>
    <t>李永富</t>
  </si>
  <si>
    <t>霍仕军</t>
  </si>
  <si>
    <t>包俊友</t>
  </si>
  <si>
    <t>霍仕荣</t>
  </si>
  <si>
    <t>包俊军</t>
  </si>
  <si>
    <t>包俊顺</t>
  </si>
  <si>
    <t>窦广祥</t>
  </si>
  <si>
    <t>包桂云</t>
  </si>
  <si>
    <t>韩玉连</t>
  </si>
  <si>
    <t>霍连会</t>
  </si>
  <si>
    <t>李永华</t>
  </si>
  <si>
    <t>李永军</t>
  </si>
  <si>
    <t>霍桂明</t>
  </si>
  <si>
    <t>霍其伟</t>
  </si>
  <si>
    <t>李永祥</t>
  </si>
  <si>
    <t>刘红姣</t>
  </si>
  <si>
    <t>苏殿明</t>
  </si>
  <si>
    <t>苏殿国</t>
  </si>
  <si>
    <t>许振富</t>
  </si>
  <si>
    <t>李廷杰</t>
  </si>
  <si>
    <t>苏殿功</t>
  </si>
  <si>
    <t>李廷柱</t>
  </si>
  <si>
    <t>李廷志</t>
  </si>
  <si>
    <t>李国军</t>
  </si>
  <si>
    <t>苏殿元</t>
  </si>
  <si>
    <t>王国伟</t>
  </si>
  <si>
    <t>佟振风</t>
  </si>
  <si>
    <t>王秀芬</t>
  </si>
  <si>
    <t>霍其福</t>
  </si>
  <si>
    <t>霍其龙</t>
  </si>
  <si>
    <t>苏殿文</t>
  </si>
  <si>
    <t>李志申</t>
  </si>
  <si>
    <t>李志林</t>
  </si>
  <si>
    <t>苏海洋</t>
  </si>
  <si>
    <t>郭玉凤</t>
  </si>
  <si>
    <t>苏殿军</t>
  </si>
  <si>
    <t>包俊青</t>
  </si>
  <si>
    <t>李志树</t>
  </si>
  <si>
    <t>李廷俊</t>
  </si>
  <si>
    <t>阚淑芬</t>
  </si>
  <si>
    <t>温天林</t>
  </si>
  <si>
    <t>温树学</t>
  </si>
  <si>
    <t>苏殿武</t>
  </si>
  <si>
    <t>苏海祥</t>
  </si>
  <si>
    <t>苏海宾</t>
  </si>
  <si>
    <t>李国江</t>
  </si>
  <si>
    <t>苏海文</t>
  </si>
  <si>
    <t>包云庆</t>
  </si>
  <si>
    <t>包云波</t>
  </si>
  <si>
    <t>苏海振</t>
  </si>
  <si>
    <t>李国喜</t>
  </si>
  <si>
    <t xml:space="preserve">投保人：辽宁省朝阳市建平县朱碌科镇水塘沟村村民委员会                          </t>
  </si>
  <si>
    <t>种植地点：辽宁省朝阳市建平县朱碌科镇水塘沟村</t>
  </si>
  <si>
    <t>霍士奎</t>
  </si>
  <si>
    <t>栾军</t>
  </si>
  <si>
    <t>杨国明</t>
  </si>
  <si>
    <t>武凤元</t>
  </si>
  <si>
    <t>武汉发</t>
  </si>
  <si>
    <t>栾景玉</t>
  </si>
  <si>
    <t>张秀峰</t>
  </si>
  <si>
    <t>武汉争</t>
  </si>
  <si>
    <t>路志文</t>
  </si>
  <si>
    <t>马国中</t>
  </si>
  <si>
    <t>路志全</t>
  </si>
  <si>
    <t>刘仁</t>
  </si>
  <si>
    <t>迟月英</t>
  </si>
  <si>
    <t>尹志强</t>
  </si>
  <si>
    <t>贾福全</t>
  </si>
  <si>
    <t>刘玉</t>
  </si>
  <si>
    <t>刘海涛</t>
  </si>
  <si>
    <t>修振平</t>
  </si>
  <si>
    <t>张素芹</t>
  </si>
  <si>
    <t>迟化春</t>
  </si>
  <si>
    <t>迟化东</t>
  </si>
  <si>
    <t>路志平</t>
  </si>
  <si>
    <t>马振安</t>
  </si>
  <si>
    <t>张树旺</t>
  </si>
  <si>
    <t>杨桂霞</t>
  </si>
  <si>
    <t>于海芬</t>
  </si>
  <si>
    <t>许素珍</t>
  </si>
  <si>
    <t>武俊</t>
  </si>
  <si>
    <t>陈文志</t>
  </si>
  <si>
    <t>刁巨</t>
  </si>
  <si>
    <t>刁海付</t>
  </si>
  <si>
    <t>张中孝</t>
  </si>
  <si>
    <t>迟玉国</t>
  </si>
  <si>
    <t>康胜</t>
  </si>
  <si>
    <t>兰秀云</t>
  </si>
  <si>
    <t>苏德清</t>
  </si>
  <si>
    <t>刁海波</t>
  </si>
  <si>
    <t>康旺</t>
  </si>
  <si>
    <t>刁海臣</t>
  </si>
  <si>
    <t>刁海云</t>
  </si>
  <si>
    <t>刁海龙</t>
  </si>
  <si>
    <t>刁海增</t>
  </si>
  <si>
    <t>刁海镇</t>
  </si>
  <si>
    <t>刁海方</t>
  </si>
  <si>
    <t>单秀芝</t>
  </si>
  <si>
    <t>许贤臣</t>
  </si>
  <si>
    <t>刁海学</t>
  </si>
  <si>
    <t>康治学</t>
  </si>
  <si>
    <t>孙凤连</t>
  </si>
  <si>
    <t>刁海廷</t>
  </si>
  <si>
    <t>刁海良</t>
  </si>
  <si>
    <t>王俊清</t>
  </si>
  <si>
    <t>杨立民</t>
  </si>
  <si>
    <t>王凤馨</t>
  </si>
  <si>
    <t>季学清</t>
  </si>
  <si>
    <t>杨国付</t>
  </si>
  <si>
    <t>兰方元</t>
  </si>
  <si>
    <t>季恩胜</t>
  </si>
  <si>
    <t>王树文</t>
  </si>
  <si>
    <t>阚树兴</t>
  </si>
  <si>
    <t>佟金凤</t>
  </si>
  <si>
    <t>赵光奇</t>
  </si>
  <si>
    <t>阚九志</t>
  </si>
  <si>
    <t>兰淑英</t>
  </si>
  <si>
    <t>刁占东</t>
  </si>
  <si>
    <t>兰方俊</t>
  </si>
  <si>
    <t>王书栋</t>
  </si>
  <si>
    <t>杜贺荣</t>
  </si>
  <si>
    <t>王树军</t>
  </si>
  <si>
    <t>阚树增</t>
  </si>
  <si>
    <t>兰方青</t>
  </si>
  <si>
    <t>兰方程</t>
  </si>
  <si>
    <t>赵光锐</t>
  </si>
  <si>
    <t>阚树新</t>
  </si>
  <si>
    <t>吴凤莲</t>
  </si>
  <si>
    <t>张吉存</t>
  </si>
  <si>
    <t>杨国才</t>
  </si>
  <si>
    <t>杨国忠</t>
  </si>
  <si>
    <t>孟庆芝</t>
  </si>
  <si>
    <t>杨国青</t>
  </si>
  <si>
    <t>杨国友</t>
  </si>
  <si>
    <t>赵素荣</t>
  </si>
  <si>
    <t>张召军</t>
  </si>
  <si>
    <t>杨国雨</t>
  </si>
  <si>
    <t>华树平</t>
  </si>
  <si>
    <t>华秀云</t>
  </si>
  <si>
    <t>华泽兴</t>
  </si>
  <si>
    <t>张吉祥</t>
  </si>
  <si>
    <t>刁青华</t>
  </si>
  <si>
    <t>刁领贵</t>
  </si>
  <si>
    <t>季恩武</t>
  </si>
  <si>
    <t>于永元</t>
  </si>
  <si>
    <t>迟玉民</t>
  </si>
  <si>
    <t>于永青</t>
  </si>
  <si>
    <t>杨国平</t>
  </si>
  <si>
    <t>刁领岐</t>
  </si>
  <si>
    <t>于永信</t>
  </si>
  <si>
    <t>刁领金</t>
  </si>
  <si>
    <t>王太平</t>
  </si>
  <si>
    <t>王守广</t>
  </si>
  <si>
    <t>汪振民</t>
  </si>
  <si>
    <t>王守田</t>
  </si>
  <si>
    <t>王太元</t>
  </si>
  <si>
    <t>王守礼</t>
  </si>
  <si>
    <t>杨素珍</t>
  </si>
  <si>
    <t>魏晓强</t>
  </si>
  <si>
    <t>刁领范</t>
  </si>
  <si>
    <t>刁青才</t>
  </si>
  <si>
    <t>赵子鹏</t>
  </si>
  <si>
    <t>王守仁</t>
  </si>
  <si>
    <t>王俊友</t>
  </si>
  <si>
    <t>王守庆</t>
  </si>
  <si>
    <t>于振龙</t>
  </si>
  <si>
    <t>于文元</t>
  </si>
  <si>
    <t>于文庆</t>
  </si>
  <si>
    <t>王子民</t>
  </si>
  <si>
    <t xml:space="preserve">投保人：辽宁省朝阳市建平县朱碌科镇西科村村民委员会                        </t>
  </si>
  <si>
    <t>种植地点：辽宁省朝阳市建平县朱碌科镇西科村</t>
  </si>
  <si>
    <t>王殿双</t>
  </si>
  <si>
    <t>赵凤林</t>
  </si>
  <si>
    <t>韩志海</t>
  </si>
  <si>
    <t>韩志敏</t>
  </si>
  <si>
    <t>王殿志</t>
  </si>
  <si>
    <t>刘桂国</t>
  </si>
  <si>
    <t>王殿文</t>
  </si>
  <si>
    <t>冯亚琴</t>
  </si>
  <si>
    <t>刘桂春</t>
  </si>
  <si>
    <t>刘桂德</t>
  </si>
  <si>
    <t>赵凤山</t>
  </si>
  <si>
    <t>王伟利</t>
  </si>
  <si>
    <t>王才</t>
  </si>
  <si>
    <t>朱占波</t>
  </si>
  <si>
    <t>王宝</t>
  </si>
  <si>
    <t>王殿英</t>
  </si>
  <si>
    <t>李玉霞</t>
  </si>
  <si>
    <t>刘向阳</t>
  </si>
  <si>
    <t>王伟国</t>
  </si>
  <si>
    <t>朱文国</t>
  </si>
  <si>
    <t>刘桂起</t>
  </si>
  <si>
    <t>王奎</t>
  </si>
  <si>
    <t>朱占丰</t>
  </si>
  <si>
    <t>王伟学</t>
  </si>
  <si>
    <t>王志敏</t>
  </si>
  <si>
    <t>邓青</t>
  </si>
  <si>
    <t>邓宝生</t>
  </si>
  <si>
    <t>邓宝祥</t>
  </si>
  <si>
    <t>邓宝刚</t>
  </si>
  <si>
    <t>邓宝田</t>
  </si>
  <si>
    <t>邓宝国</t>
  </si>
  <si>
    <t>邓贵</t>
  </si>
  <si>
    <t>邓小东</t>
  </si>
  <si>
    <t>邓宝锋</t>
  </si>
  <si>
    <t>邓阔</t>
  </si>
  <si>
    <t>邓宝玲</t>
  </si>
  <si>
    <t>邓春占</t>
  </si>
  <si>
    <t>邓伟军</t>
  </si>
  <si>
    <t>邓桂志</t>
  </si>
  <si>
    <t>张玉霞</t>
  </si>
  <si>
    <t>邓光</t>
  </si>
  <si>
    <t>邓宝伟</t>
  </si>
  <si>
    <t>邓宝成</t>
  </si>
  <si>
    <t>邓宝利</t>
  </si>
  <si>
    <t>邓桂儒</t>
  </si>
  <si>
    <t>邓鲁</t>
  </si>
  <si>
    <t>邓宝龙</t>
  </si>
  <si>
    <t>刘士会</t>
  </si>
  <si>
    <t>刘士杰</t>
  </si>
  <si>
    <t>刘晓林</t>
  </si>
  <si>
    <t>邓方</t>
  </si>
  <si>
    <t>邓合</t>
  </si>
  <si>
    <t>邓龙</t>
  </si>
  <si>
    <t>成玉香</t>
  </si>
  <si>
    <t>刘国栋</t>
  </si>
  <si>
    <t>刘汉志</t>
  </si>
  <si>
    <t>刘吉宇</t>
  </si>
  <si>
    <t>刘永林</t>
  </si>
  <si>
    <t>武秀琴</t>
  </si>
  <si>
    <t>刘汉辉</t>
  </si>
  <si>
    <t>刘汉宝</t>
  </si>
  <si>
    <t>刘国峰</t>
  </si>
  <si>
    <t>武汉玉</t>
  </si>
  <si>
    <t>赵金广</t>
  </si>
  <si>
    <t>林国瑞</t>
  </si>
  <si>
    <t>张爱民</t>
  </si>
  <si>
    <t>张爱军</t>
  </si>
  <si>
    <t>张士汉</t>
  </si>
  <si>
    <t>赵金田</t>
  </si>
  <si>
    <t>赵金伟</t>
  </si>
  <si>
    <t>韩国泽</t>
  </si>
  <si>
    <t>王玉春</t>
  </si>
  <si>
    <t>赵明强</t>
  </si>
  <si>
    <t>刘汉奎</t>
  </si>
  <si>
    <t>周桂杰</t>
  </si>
  <si>
    <t>刘景龙</t>
  </si>
  <si>
    <t>刘国杰</t>
  </si>
  <si>
    <t>韩秀双</t>
  </si>
  <si>
    <t>刘国发</t>
  </si>
  <si>
    <t>刘汉奇</t>
  </si>
  <si>
    <t>刘景富</t>
  </si>
  <si>
    <t>刘景华</t>
  </si>
  <si>
    <t>王玉荣</t>
  </si>
  <si>
    <t>刘建辉</t>
  </si>
  <si>
    <t>赵桂华</t>
  </si>
  <si>
    <t>浦月芹</t>
  </si>
  <si>
    <t>刘汉星</t>
  </si>
  <si>
    <t>魏桂芝</t>
  </si>
  <si>
    <t>刘景旺</t>
  </si>
  <si>
    <t>臧淑敏</t>
  </si>
  <si>
    <t>刘建钊</t>
  </si>
  <si>
    <t>刘国伟</t>
  </si>
  <si>
    <t>刘汉儒</t>
  </si>
  <si>
    <t>刘汉波</t>
  </si>
  <si>
    <t>刘汉申</t>
  </si>
  <si>
    <t>刘汉飞</t>
  </si>
  <si>
    <t>刘国儒</t>
  </si>
  <si>
    <t>林国玉</t>
  </si>
  <si>
    <t>于彩霞</t>
  </si>
  <si>
    <t>赵明星</t>
  </si>
  <si>
    <t>韩瑞英</t>
  </si>
  <si>
    <t>王桂香</t>
  </si>
  <si>
    <t>刘国春</t>
  </si>
  <si>
    <t>刘国志</t>
  </si>
  <si>
    <t>刘国庄</t>
  </si>
  <si>
    <t>彭招华</t>
  </si>
  <si>
    <t>程玉辉</t>
  </si>
  <si>
    <t>刘国辉</t>
  </si>
  <si>
    <t>周士林</t>
  </si>
  <si>
    <t>王新贵</t>
  </si>
  <si>
    <t>丁凤杰</t>
  </si>
  <si>
    <t>丁凤昌</t>
  </si>
  <si>
    <t>周春香</t>
  </si>
  <si>
    <t>郭荫怀</t>
  </si>
  <si>
    <t>张士林</t>
  </si>
  <si>
    <t>张淑华</t>
  </si>
  <si>
    <t>宗亚仁</t>
  </si>
  <si>
    <t>刘明龙</t>
  </si>
  <si>
    <t>刘方民</t>
  </si>
  <si>
    <t>孙艳珍</t>
  </si>
  <si>
    <t>张士明</t>
  </si>
  <si>
    <t>崔宏文</t>
  </si>
  <si>
    <t>王新福</t>
  </si>
  <si>
    <t>王帅</t>
  </si>
  <si>
    <t>李贺荣</t>
  </si>
  <si>
    <t>王新富</t>
  </si>
  <si>
    <t>胡晓波</t>
  </si>
  <si>
    <t>刘国玉</t>
  </si>
  <si>
    <t>刘方瑜</t>
  </si>
  <si>
    <t>胡晓东</t>
  </si>
  <si>
    <t>刘建军</t>
  </si>
  <si>
    <t>刘方义</t>
  </si>
  <si>
    <t>彭昭军</t>
  </si>
  <si>
    <t>赵桂英</t>
  </si>
  <si>
    <t>张立连</t>
  </si>
  <si>
    <t>胡景昌</t>
  </si>
  <si>
    <t>刘桂琴</t>
  </si>
  <si>
    <t>宗亚成</t>
  </si>
  <si>
    <t>周士民</t>
  </si>
  <si>
    <t>彭昭辉</t>
  </si>
  <si>
    <t>崔宏武</t>
  </si>
  <si>
    <t>崔宏富</t>
  </si>
  <si>
    <t>宗福生</t>
  </si>
  <si>
    <t>王明会</t>
  </si>
  <si>
    <t>彭昭金</t>
  </si>
  <si>
    <t>李彩英</t>
  </si>
  <si>
    <t>刘志民</t>
  </si>
  <si>
    <t>刘福祥</t>
  </si>
  <si>
    <t>邓银</t>
  </si>
  <si>
    <t>许国臣</t>
  </si>
  <si>
    <t>宗娜</t>
  </si>
  <si>
    <t>刘显杰</t>
  </si>
  <si>
    <t>赵会清</t>
  </si>
  <si>
    <t>刘志均</t>
  </si>
  <si>
    <t>宗志强</t>
  </si>
  <si>
    <t>雷庆范</t>
  </si>
  <si>
    <t>邓民</t>
  </si>
  <si>
    <t>王贺杰</t>
  </si>
  <si>
    <t>邓金</t>
  </si>
  <si>
    <t>邓桂富</t>
  </si>
  <si>
    <t>王春富</t>
  </si>
  <si>
    <t>王素清</t>
  </si>
  <si>
    <t>乔桂军</t>
  </si>
  <si>
    <t>刘海辉</t>
  </si>
  <si>
    <t>刘素荣</t>
  </si>
  <si>
    <t>宗志臣</t>
  </si>
  <si>
    <t>刘志彬</t>
  </si>
  <si>
    <t>王国柱</t>
  </si>
  <si>
    <t>王明勤</t>
  </si>
  <si>
    <t>郭文友</t>
  </si>
  <si>
    <t>雷庆均</t>
  </si>
  <si>
    <t>许国均</t>
  </si>
  <si>
    <t>刘春</t>
  </si>
  <si>
    <t>刘海臣</t>
  </si>
  <si>
    <t>刘兴龙</t>
  </si>
  <si>
    <t>刘海廷</t>
  </si>
  <si>
    <t>张宏江</t>
  </si>
  <si>
    <t>郭文发</t>
  </si>
  <si>
    <t>王中国</t>
  </si>
  <si>
    <t>韩云平</t>
  </si>
  <si>
    <t>韩云江</t>
  </si>
  <si>
    <t>韩俊轩</t>
  </si>
  <si>
    <t>王合</t>
  </si>
  <si>
    <t>张立君</t>
  </si>
  <si>
    <t>刘方平</t>
  </si>
  <si>
    <t>王文</t>
  </si>
  <si>
    <t>郝春林</t>
  </si>
  <si>
    <t>郝树彬</t>
  </si>
  <si>
    <t>邢桂彩</t>
  </si>
  <si>
    <t>郝春晓</t>
  </si>
  <si>
    <t>郝春复</t>
  </si>
  <si>
    <t>霍玉华</t>
  </si>
  <si>
    <t>郝树福</t>
  </si>
  <si>
    <t>郝树才</t>
  </si>
  <si>
    <t>郝树民</t>
  </si>
  <si>
    <t>张桂芬</t>
  </si>
  <si>
    <t>陈荣</t>
  </si>
  <si>
    <t>陈英杰</t>
  </si>
  <si>
    <t>张立新</t>
  </si>
  <si>
    <t>郝建国</t>
  </si>
  <si>
    <t>张立明</t>
  </si>
  <si>
    <t>郝树华</t>
  </si>
  <si>
    <t>许广林</t>
  </si>
  <si>
    <t>许子午</t>
  </si>
  <si>
    <t>李风莲</t>
  </si>
  <si>
    <t>刘大鹏</t>
  </si>
  <si>
    <t>乔华</t>
  </si>
  <si>
    <t>乔晓峰</t>
  </si>
  <si>
    <t>董秀芝</t>
  </si>
  <si>
    <t>郝春峰</t>
  </si>
  <si>
    <t>张克家</t>
  </si>
  <si>
    <t>郝树杰</t>
  </si>
  <si>
    <t>肖金华</t>
  </si>
  <si>
    <t>杜耀辉</t>
  </si>
  <si>
    <t>崔喜国</t>
  </si>
  <si>
    <t>杜士全</t>
  </si>
  <si>
    <t>杜耀忠</t>
  </si>
  <si>
    <t>杜士山</t>
  </si>
  <si>
    <t>高桂新</t>
  </si>
  <si>
    <t>杜耀刚</t>
  </si>
  <si>
    <t>杜一平</t>
  </si>
  <si>
    <t>杜耀民</t>
  </si>
  <si>
    <t>杜耀东</t>
  </si>
  <si>
    <t>张立久</t>
  </si>
  <si>
    <t>杜耀林</t>
  </si>
  <si>
    <t>崔占民</t>
  </si>
  <si>
    <t>杜耀先</t>
  </si>
  <si>
    <t>张立杰</t>
  </si>
  <si>
    <t>刘建峰</t>
  </si>
  <si>
    <t>杜建军</t>
  </si>
  <si>
    <t>杜文学</t>
  </si>
  <si>
    <t>崔广胜</t>
  </si>
  <si>
    <t>何占国</t>
  </si>
  <si>
    <t>崔占国</t>
  </si>
  <si>
    <t>崔广利</t>
  </si>
  <si>
    <t>杜文军</t>
  </si>
  <si>
    <t>杜文东</t>
  </si>
  <si>
    <t>魏建民</t>
  </si>
  <si>
    <t>刘俊峰</t>
  </si>
  <si>
    <t>刘显峰</t>
  </si>
  <si>
    <t>张玉军</t>
  </si>
  <si>
    <t>张智伟</t>
  </si>
  <si>
    <t>张玉生</t>
  </si>
  <si>
    <t>张立志</t>
  </si>
  <si>
    <t>杜英军</t>
  </si>
  <si>
    <t>杜志利</t>
  </si>
  <si>
    <t>杜耀杰</t>
  </si>
  <si>
    <t>杜磊</t>
  </si>
  <si>
    <t>杜志聪</t>
  </si>
  <si>
    <t>杜文杰</t>
  </si>
  <si>
    <t>杜耀超</t>
  </si>
  <si>
    <t>魏建国</t>
  </si>
  <si>
    <t>杜志明</t>
  </si>
  <si>
    <t>张立栋</t>
  </si>
  <si>
    <t>张学志</t>
  </si>
  <si>
    <t>杨占山</t>
  </si>
  <si>
    <t>张云庆</t>
  </si>
  <si>
    <t>张立成</t>
  </si>
  <si>
    <t>范桂霞</t>
  </si>
  <si>
    <t>贾林</t>
  </si>
  <si>
    <t>张学军</t>
  </si>
  <si>
    <t>李桂霞</t>
  </si>
  <si>
    <t>杜耀友</t>
  </si>
  <si>
    <t>刘彩春</t>
  </si>
  <si>
    <t>张学勤</t>
  </si>
  <si>
    <t>张学华</t>
  </si>
  <si>
    <t>杜耀柱</t>
  </si>
  <si>
    <t>杜耀来</t>
  </si>
  <si>
    <t>杜耀合</t>
  </si>
  <si>
    <t>杜耀文</t>
  </si>
  <si>
    <t>张立生</t>
  </si>
  <si>
    <t>张立波</t>
  </si>
  <si>
    <t>张立年</t>
  </si>
  <si>
    <t>刘海成</t>
  </si>
  <si>
    <t>刘玉峰</t>
  </si>
  <si>
    <t>赵明清</t>
  </si>
  <si>
    <t>张立军</t>
  </si>
  <si>
    <t>张学成</t>
  </si>
  <si>
    <t>张学昌</t>
  </si>
  <si>
    <t>张立学</t>
  </si>
  <si>
    <t>赵志生</t>
  </si>
  <si>
    <t>崔友志</t>
  </si>
  <si>
    <t>张立平</t>
  </si>
  <si>
    <t>张立彪</t>
  </si>
  <si>
    <t>刁桂艳</t>
  </si>
  <si>
    <t>张立田</t>
  </si>
  <si>
    <t>张立俊</t>
  </si>
  <si>
    <t>杜耀权</t>
  </si>
  <si>
    <t>刘云国</t>
  </si>
  <si>
    <t>杜耀昌</t>
  </si>
  <si>
    <t>张立合</t>
  </si>
  <si>
    <t>张立才</t>
  </si>
  <si>
    <t>赵凤英</t>
  </si>
  <si>
    <t>李向全</t>
  </si>
  <si>
    <t>李鹤飞</t>
  </si>
  <si>
    <t>李向洲</t>
  </si>
  <si>
    <t>李海江</t>
  </si>
  <si>
    <t>李海河</t>
  </si>
  <si>
    <t>王庆文</t>
  </si>
  <si>
    <t>李向忠</t>
  </si>
  <si>
    <t>李向生</t>
  </si>
  <si>
    <t>李小军</t>
  </si>
  <si>
    <t>李向奎</t>
  </si>
  <si>
    <t>李向举</t>
  </si>
  <si>
    <t>孙玉国</t>
  </si>
  <si>
    <t>韩玉荣</t>
  </si>
  <si>
    <t>孙鹏</t>
  </si>
  <si>
    <t>孙智勇</t>
  </si>
  <si>
    <t>孙广</t>
  </si>
  <si>
    <t>孙晓方</t>
  </si>
  <si>
    <t>赵士民</t>
  </si>
  <si>
    <t>赵士军</t>
  </si>
  <si>
    <t>赵永生</t>
  </si>
  <si>
    <t>魏亮</t>
  </si>
  <si>
    <t>韩士民</t>
  </si>
  <si>
    <t>韩国付</t>
  </si>
  <si>
    <t>孙学起</t>
  </si>
  <si>
    <t>韩立军</t>
  </si>
  <si>
    <t>李海明</t>
  </si>
  <si>
    <t>韩奎</t>
  </si>
  <si>
    <t>孙淑贤</t>
  </si>
  <si>
    <t>吴志奇</t>
  </si>
  <si>
    <t>汪秀云</t>
  </si>
  <si>
    <t>刘彩英</t>
  </si>
  <si>
    <t>李海文</t>
  </si>
  <si>
    <t>孙文</t>
  </si>
  <si>
    <t>李海强</t>
  </si>
  <si>
    <t>孙明新</t>
  </si>
  <si>
    <t>韩松生</t>
  </si>
  <si>
    <t>韩松国</t>
  </si>
  <si>
    <t>朱松兰</t>
  </si>
  <si>
    <t>张铁</t>
  </si>
  <si>
    <t>张立海</t>
  </si>
  <si>
    <t>杜耀振</t>
  </si>
  <si>
    <t>杜士宝</t>
  </si>
  <si>
    <t>韩松昌</t>
  </si>
  <si>
    <t>王宗伟</t>
  </si>
  <si>
    <t>王潮海</t>
  </si>
  <si>
    <t>张立伟</t>
  </si>
  <si>
    <t>杜泽金</t>
  </si>
  <si>
    <t>杜耀田</t>
  </si>
  <si>
    <t>张素萍</t>
  </si>
  <si>
    <t>张斌</t>
  </si>
  <si>
    <t>梁金莲</t>
  </si>
  <si>
    <t>杜泽丰</t>
  </si>
  <si>
    <t>张立松</t>
  </si>
  <si>
    <t>杜耀平</t>
  </si>
  <si>
    <t>吴仪彬</t>
  </si>
  <si>
    <t>杜耀堂</t>
  </si>
  <si>
    <t>张立方</t>
  </si>
  <si>
    <t>张立友</t>
  </si>
  <si>
    <t>杜泽生</t>
  </si>
  <si>
    <t>杜耀胜</t>
  </si>
  <si>
    <t>罗桂枝</t>
  </si>
  <si>
    <t>杜泽林</t>
  </si>
  <si>
    <t>张学伟</t>
  </si>
  <si>
    <t>赵凤芹</t>
  </si>
  <si>
    <t xml:space="preserve">投保人：辽宁省朝阳市建平县朱碌科镇西良村村民委员                         </t>
  </si>
  <si>
    <t>种植地点：辽宁省朝阳市建平县朱碌科镇西良村</t>
  </si>
  <si>
    <t>韩永军</t>
  </si>
  <si>
    <t>韩永贵</t>
  </si>
  <si>
    <t>韩永胜</t>
  </si>
  <si>
    <t>韩永范</t>
  </si>
  <si>
    <t>刘文义</t>
  </si>
  <si>
    <t>韩庆国</t>
  </si>
  <si>
    <t>韩伊春</t>
  </si>
  <si>
    <t>韩永奎</t>
  </si>
  <si>
    <t>韩国强</t>
  </si>
  <si>
    <t>韩国友</t>
  </si>
  <si>
    <t>薛瑞艳</t>
  </si>
  <si>
    <t>薛吉龙</t>
  </si>
  <si>
    <t>高素芳</t>
  </si>
  <si>
    <t>薛瑞林</t>
  </si>
  <si>
    <t>刘化东</t>
  </si>
  <si>
    <t>刘化堂</t>
  </si>
  <si>
    <t>刘秀芹</t>
  </si>
  <si>
    <t>薛丙富</t>
  </si>
  <si>
    <t>薛吉祥</t>
  </si>
  <si>
    <t>薛吉辉</t>
  </si>
  <si>
    <t>张文志</t>
  </si>
  <si>
    <t>曲福振</t>
  </si>
  <si>
    <t>薛瑞学</t>
  </si>
  <si>
    <t>薛瑞仕</t>
  </si>
  <si>
    <t>薛吉民</t>
  </si>
  <si>
    <t>麻春富</t>
  </si>
  <si>
    <t>牟廷国</t>
  </si>
  <si>
    <t>蔺化龙</t>
  </si>
  <si>
    <t>于财</t>
  </si>
  <si>
    <t>薛吉武</t>
  </si>
  <si>
    <t>薛志锋</t>
  </si>
  <si>
    <t>薛吉范</t>
  </si>
  <si>
    <t>薛吉庆</t>
  </si>
  <si>
    <t>张宏梅</t>
  </si>
  <si>
    <t>薛吉朋</t>
  </si>
  <si>
    <t>于金江</t>
  </si>
  <si>
    <t>于万志</t>
  </si>
  <si>
    <t>麻向清</t>
  </si>
  <si>
    <t>薛吉芳</t>
  </si>
  <si>
    <t>丛子富</t>
  </si>
  <si>
    <t>薛吉生</t>
  </si>
  <si>
    <t>冯绍文</t>
  </si>
  <si>
    <t>麻向国</t>
  </si>
  <si>
    <t>田桂花</t>
  </si>
  <si>
    <t>刘晓旺</t>
  </si>
  <si>
    <t>刘树泉</t>
  </si>
  <si>
    <t>薛吉文</t>
  </si>
  <si>
    <t>刘化武</t>
  </si>
  <si>
    <t>于敏</t>
  </si>
  <si>
    <t>薛志臻</t>
  </si>
  <si>
    <t>魏玉玲</t>
  </si>
  <si>
    <t>牟智超</t>
  </si>
  <si>
    <t>刘晓才</t>
  </si>
  <si>
    <t>李德银</t>
  </si>
  <si>
    <t>李吉辉</t>
  </si>
  <si>
    <t>王玉华</t>
  </si>
  <si>
    <t>李秀清</t>
  </si>
  <si>
    <t>李吉珍</t>
  </si>
  <si>
    <t>李吉祥</t>
  </si>
  <si>
    <t>姚恩清</t>
  </si>
  <si>
    <t>王国义</t>
  </si>
  <si>
    <t>姚瑞清</t>
  </si>
  <si>
    <t>姚久清</t>
  </si>
  <si>
    <t>李吉成</t>
  </si>
  <si>
    <t>杨国生</t>
  </si>
  <si>
    <t>郭国立</t>
  </si>
  <si>
    <t>郭凤俊</t>
  </si>
  <si>
    <t>郭凤军</t>
  </si>
  <si>
    <t>申林</t>
  </si>
  <si>
    <t>冯少千</t>
  </si>
  <si>
    <t>李秀义</t>
  </si>
  <si>
    <t>李桂芹</t>
  </si>
  <si>
    <t>刘素芹</t>
  </si>
  <si>
    <t>李秀国</t>
  </si>
  <si>
    <t>谢瑞杰</t>
  </si>
  <si>
    <t>田文俊</t>
  </si>
  <si>
    <t>李桂连</t>
  </si>
  <si>
    <t>李秀志</t>
  </si>
  <si>
    <t>张廷</t>
  </si>
  <si>
    <t>张平</t>
  </si>
  <si>
    <t>王桂凤</t>
  </si>
  <si>
    <t>刘福民</t>
  </si>
  <si>
    <t>张宏立</t>
  </si>
  <si>
    <t>冯少义</t>
  </si>
  <si>
    <t>杨秀艳</t>
  </si>
  <si>
    <t>任素芝</t>
  </si>
  <si>
    <t>冯廷俊</t>
  </si>
  <si>
    <t>冯廷才</t>
  </si>
  <si>
    <t>冯廷立</t>
  </si>
  <si>
    <t>张国振</t>
  </si>
  <si>
    <t>张军</t>
  </si>
  <si>
    <t>张谦</t>
  </si>
  <si>
    <t>张国义</t>
  </si>
  <si>
    <t>冯少昌</t>
  </si>
  <si>
    <t>冯少年</t>
  </si>
  <si>
    <t>张生</t>
  </si>
  <si>
    <t>姚远清</t>
  </si>
  <si>
    <t>高桂华</t>
  </si>
  <si>
    <t>楚国文</t>
  </si>
  <si>
    <t>楚建伟</t>
  </si>
  <si>
    <t>刘忠杰</t>
  </si>
  <si>
    <t>娄桂连</t>
  </si>
  <si>
    <t>韩伊红</t>
  </si>
  <si>
    <t>刘忠利</t>
  </si>
  <si>
    <t>杨宝林</t>
  </si>
  <si>
    <t>刘明喜</t>
  </si>
  <si>
    <t>刘名志</t>
  </si>
  <si>
    <t>刘建财</t>
  </si>
  <si>
    <t>刘生</t>
  </si>
  <si>
    <t>楚云学</t>
  </si>
  <si>
    <t>楚云友</t>
  </si>
  <si>
    <t>楚云富</t>
  </si>
  <si>
    <t>陶海勇</t>
  </si>
  <si>
    <t>刁新</t>
  </si>
  <si>
    <t>杨庆志</t>
  </si>
  <si>
    <t>杨庆发</t>
  </si>
  <si>
    <t>丁凤阁</t>
  </si>
  <si>
    <t>王秀艳</t>
  </si>
  <si>
    <t>王秀梅</t>
  </si>
  <si>
    <t>刘建国</t>
  </si>
  <si>
    <t>杨忠林</t>
  </si>
  <si>
    <t>刘永杰</t>
  </si>
  <si>
    <t>刘国洪</t>
  </si>
  <si>
    <t>张义海</t>
  </si>
  <si>
    <t>张义景</t>
  </si>
  <si>
    <t>李国珍</t>
  </si>
  <si>
    <t>刘玉奎</t>
  </si>
  <si>
    <t>刘海波</t>
  </si>
  <si>
    <t>刘玉柱</t>
  </si>
  <si>
    <t>刘玉春</t>
  </si>
  <si>
    <t>刘玉中</t>
  </si>
  <si>
    <t>刘文清</t>
  </si>
  <si>
    <t>孙兆刚</t>
  </si>
  <si>
    <t>刘占江</t>
  </si>
  <si>
    <t>孙兆利</t>
  </si>
  <si>
    <t>孙兆军</t>
  </si>
  <si>
    <t>刘岐</t>
  </si>
  <si>
    <t>孙兆学</t>
  </si>
  <si>
    <t>孟庆莲</t>
  </si>
  <si>
    <t>孙兆良</t>
  </si>
  <si>
    <t>刘志</t>
  </si>
  <si>
    <t>刘范</t>
  </si>
  <si>
    <t>刘占海</t>
  </si>
  <si>
    <t>刘占辉</t>
  </si>
  <si>
    <t>孙兆芳</t>
  </si>
  <si>
    <t>刘芳</t>
  </si>
  <si>
    <t>程素芝</t>
  </si>
  <si>
    <t>罗海峰</t>
  </si>
  <si>
    <t>郭耀田</t>
  </si>
  <si>
    <t>郭耀友</t>
  </si>
  <si>
    <t>郭耀信</t>
  </si>
  <si>
    <t>吴秀连</t>
  </si>
  <si>
    <t>罗宗申</t>
  </si>
  <si>
    <t>罗桂平</t>
  </si>
  <si>
    <t>罗宗令</t>
  </si>
  <si>
    <t>罗海江</t>
  </si>
  <si>
    <t>郭耀儒</t>
  </si>
  <si>
    <t>郭耀昌</t>
  </si>
  <si>
    <t>陈桂兰</t>
  </si>
  <si>
    <t>郭耀志</t>
  </si>
  <si>
    <t>王贺新</t>
  </si>
  <si>
    <t>郭跃利</t>
  </si>
  <si>
    <t>郭耀奎</t>
  </si>
  <si>
    <t>王贺明</t>
  </si>
  <si>
    <t>郭耀仁</t>
  </si>
  <si>
    <t>罗海红</t>
  </si>
  <si>
    <t>郭耀泉</t>
  </si>
  <si>
    <t>于长江</t>
  </si>
  <si>
    <t>罗海龙</t>
  </si>
  <si>
    <t>韩小玲</t>
  </si>
  <si>
    <t>罗海明</t>
  </si>
  <si>
    <t>刘国</t>
  </si>
  <si>
    <t>刘忠</t>
  </si>
  <si>
    <t>王向东</t>
  </si>
  <si>
    <t>王贺金</t>
  </si>
  <si>
    <t>王洪波</t>
  </si>
  <si>
    <t>刁占岐</t>
  </si>
  <si>
    <t>李树英</t>
  </si>
  <si>
    <t>刘峰</t>
  </si>
  <si>
    <t>曹景江</t>
  </si>
  <si>
    <t>张金峰</t>
  </si>
  <si>
    <t>张金军</t>
  </si>
  <si>
    <t>王贺振</t>
  </si>
  <si>
    <t>王贺春</t>
  </si>
  <si>
    <t>王相利</t>
  </si>
  <si>
    <t>王贺志</t>
  </si>
  <si>
    <t>曹景林</t>
  </si>
  <si>
    <t>王贺宇</t>
  </si>
  <si>
    <t>宗明华</t>
  </si>
  <si>
    <t>闫国英</t>
  </si>
  <si>
    <t>杨海波</t>
  </si>
  <si>
    <t>邓坤祥</t>
  </si>
  <si>
    <t>孙凤喜</t>
  </si>
  <si>
    <t>邓丙庆</t>
  </si>
  <si>
    <t>王志新</t>
  </si>
  <si>
    <t>杨国华</t>
  </si>
  <si>
    <t>杨国丰</t>
  </si>
  <si>
    <t>杨国喜</t>
  </si>
  <si>
    <t>魏强</t>
  </si>
  <si>
    <t>魏永清</t>
  </si>
  <si>
    <t>刘中阳</t>
  </si>
  <si>
    <t>李晓敏</t>
  </si>
  <si>
    <t>邓桂相</t>
  </si>
  <si>
    <t>马树发</t>
  </si>
  <si>
    <t>赵希斌</t>
  </si>
  <si>
    <t>邓桂增</t>
  </si>
  <si>
    <t>邓炳铎</t>
  </si>
  <si>
    <t>王志龙</t>
  </si>
  <si>
    <t>王玉金</t>
  </si>
  <si>
    <t>赵希波</t>
  </si>
  <si>
    <t>王永恒</t>
  </si>
  <si>
    <t>王玉斌</t>
  </si>
  <si>
    <t>王建新</t>
  </si>
  <si>
    <t>刘祥</t>
  </si>
  <si>
    <t>王永伟</t>
  </si>
  <si>
    <t>宋晓燕</t>
  </si>
  <si>
    <t>邓丙全</t>
  </si>
  <si>
    <t>隋希斌</t>
  </si>
  <si>
    <t>王建华</t>
  </si>
  <si>
    <t>高明铎</t>
  </si>
  <si>
    <t>王桂荣</t>
  </si>
  <si>
    <t>赵希林</t>
  </si>
  <si>
    <t>赵希江</t>
  </si>
  <si>
    <t>杨素军</t>
  </si>
  <si>
    <t>赵希才</t>
  </si>
  <si>
    <t>朱松阁</t>
  </si>
  <si>
    <t>李大伟</t>
  </si>
  <si>
    <t>王素荣</t>
  </si>
  <si>
    <t>刘中信</t>
  </si>
  <si>
    <t>王玉军</t>
  </si>
  <si>
    <t>邓丙生</t>
  </si>
  <si>
    <t>刘大朋</t>
  </si>
  <si>
    <t>刘泉</t>
  </si>
  <si>
    <t>隋希荣</t>
  </si>
  <si>
    <t>刘云霞</t>
  </si>
  <si>
    <t>王玉龙</t>
  </si>
  <si>
    <t>隋希生</t>
  </si>
  <si>
    <t>隋希宝</t>
  </si>
  <si>
    <t>刘树斌</t>
  </si>
  <si>
    <t>刘树民</t>
  </si>
  <si>
    <t>刘树军</t>
  </si>
  <si>
    <t>杨玉军</t>
  </si>
  <si>
    <t>王金中</t>
  </si>
  <si>
    <t>王金锁</t>
  </si>
  <si>
    <t>孙红艳</t>
  </si>
  <si>
    <t>王志国</t>
  </si>
  <si>
    <t>邓振东</t>
  </si>
  <si>
    <t>王小东</t>
  </si>
  <si>
    <t>王玉双</t>
  </si>
  <si>
    <t>李广胜</t>
  </si>
  <si>
    <t>邓丙龙</t>
  </si>
  <si>
    <t>隋桂华</t>
  </si>
  <si>
    <t>邓丙发</t>
  </si>
  <si>
    <t>彭俊华</t>
  </si>
  <si>
    <t>邓丙山</t>
  </si>
  <si>
    <t>丁桂华</t>
  </si>
  <si>
    <t>孙秀文</t>
  </si>
  <si>
    <t>朱松军</t>
  </si>
  <si>
    <t>刘桂华</t>
  </si>
  <si>
    <t>徐亚芹</t>
  </si>
  <si>
    <t>王玉武</t>
  </si>
  <si>
    <t>邓立忠</t>
  </si>
  <si>
    <t>穆长友</t>
  </si>
  <si>
    <t>姜素芹</t>
  </si>
  <si>
    <t>邓丙军</t>
  </si>
  <si>
    <t>王玉臣</t>
  </si>
  <si>
    <t>孙淑艳</t>
  </si>
  <si>
    <t>邓丙秀</t>
  </si>
  <si>
    <t>朱玉梅</t>
  </si>
  <si>
    <t>岳素云</t>
  </si>
  <si>
    <t>朱玉昆</t>
  </si>
  <si>
    <t>朱松明</t>
  </si>
  <si>
    <t>王德军</t>
  </si>
  <si>
    <t>于永胜</t>
  </si>
  <si>
    <t>朱国立</t>
  </si>
  <si>
    <t>李广喜</t>
  </si>
  <si>
    <t>王玉坡</t>
  </si>
  <si>
    <t>邓丙财</t>
  </si>
  <si>
    <t>崔延辉</t>
  </si>
  <si>
    <t>邓坤宝</t>
  </si>
  <si>
    <t>刁桂莲</t>
  </si>
  <si>
    <t>甄晓艳</t>
  </si>
  <si>
    <t>王晓丰</t>
  </si>
  <si>
    <t>朱松林</t>
  </si>
  <si>
    <t>霍玉芹</t>
  </si>
  <si>
    <t>邓丙信</t>
  </si>
  <si>
    <t>王振立</t>
  </si>
  <si>
    <t>王素艳</t>
  </si>
  <si>
    <t>邓坤娇</t>
  </si>
  <si>
    <t>郝树刚</t>
  </si>
  <si>
    <t>任秀云</t>
  </si>
  <si>
    <t>郝建祥</t>
  </si>
  <si>
    <t>杨连凤</t>
  </si>
  <si>
    <t>郝树迁</t>
  </si>
  <si>
    <t>贾凤友</t>
  </si>
  <si>
    <t>贾风同</t>
  </si>
  <si>
    <t>娄桂珍</t>
  </si>
  <si>
    <t>郝树堂</t>
  </si>
  <si>
    <t>郝树利</t>
  </si>
  <si>
    <t>郝树朋</t>
  </si>
  <si>
    <t>郝树俊</t>
  </si>
  <si>
    <t>贾风军</t>
  </si>
  <si>
    <t>贾凤志</t>
  </si>
  <si>
    <t>韩春玲</t>
  </si>
  <si>
    <t>郝树财</t>
  </si>
  <si>
    <t>胡庆友</t>
  </si>
  <si>
    <t>武海山</t>
  </si>
  <si>
    <t>郝树清</t>
  </si>
  <si>
    <t>刁桂春</t>
  </si>
  <si>
    <t>贾凤江</t>
  </si>
  <si>
    <t>邢素文</t>
  </si>
  <si>
    <t>郝凤泉</t>
  </si>
  <si>
    <t>李相会</t>
  </si>
  <si>
    <t>郝树忠</t>
  </si>
  <si>
    <t>郝占军</t>
  </si>
  <si>
    <t>郝占民</t>
  </si>
  <si>
    <t>郝占学</t>
  </si>
  <si>
    <t>胡相军</t>
  </si>
  <si>
    <t>胡相民</t>
  </si>
  <si>
    <t>梁春甫</t>
  </si>
  <si>
    <t>梁占国</t>
  </si>
  <si>
    <t>杨庆哲</t>
  </si>
  <si>
    <t>杨红生</t>
  </si>
  <si>
    <t>杨庆春</t>
  </si>
  <si>
    <t>梁占玉</t>
  </si>
  <si>
    <t>苑永学</t>
  </si>
  <si>
    <t>张庆军</t>
  </si>
  <si>
    <t>张彩华</t>
  </si>
  <si>
    <t>刘云财</t>
  </si>
  <si>
    <t>梁春林</t>
  </si>
  <si>
    <t>王希学</t>
  </si>
  <si>
    <t>梁占义</t>
  </si>
  <si>
    <t>苑永田</t>
  </si>
  <si>
    <t>李财</t>
  </si>
  <si>
    <t>王富</t>
  </si>
  <si>
    <t>梁春学</t>
  </si>
  <si>
    <t>张卫国</t>
  </si>
  <si>
    <t>刁玉敏</t>
  </si>
  <si>
    <t>张云财</t>
  </si>
  <si>
    <t>杨庆学</t>
  </si>
  <si>
    <t>杨伯山</t>
  </si>
  <si>
    <t>王喜武</t>
  </si>
  <si>
    <t>王贺丰</t>
  </si>
  <si>
    <t>王玉</t>
  </si>
  <si>
    <t>许素华</t>
  </si>
  <si>
    <t>王贺文</t>
  </si>
  <si>
    <t>张学民</t>
  </si>
  <si>
    <t>王仟</t>
  </si>
  <si>
    <t>王洪华</t>
  </si>
  <si>
    <t>刘学</t>
  </si>
  <si>
    <t>朱风莲</t>
  </si>
  <si>
    <t>王贺东</t>
  </si>
  <si>
    <t>谢瑞学</t>
  </si>
  <si>
    <t>王贺瑞</t>
  </si>
  <si>
    <t>王贺清</t>
  </si>
  <si>
    <t>丁学</t>
  </si>
  <si>
    <t>杨占兴</t>
  </si>
  <si>
    <t>丁凤清</t>
  </si>
  <si>
    <t>丁凤堂</t>
  </si>
  <si>
    <t>丁凤龙</t>
  </si>
  <si>
    <t>丁凤雨</t>
  </si>
  <si>
    <t>丁凤廷</t>
  </si>
  <si>
    <t>丁凤国</t>
  </si>
  <si>
    <t>刘凤荣</t>
  </si>
  <si>
    <t>丁凤阳</t>
  </si>
  <si>
    <t>杨占学</t>
  </si>
  <si>
    <t>刘财</t>
  </si>
  <si>
    <t>赵玉廷</t>
  </si>
  <si>
    <t>丁伟波</t>
  </si>
  <si>
    <t>李宝山</t>
  </si>
  <si>
    <t>郭耀学</t>
  </si>
  <si>
    <t>朱玉成</t>
  </si>
  <si>
    <t>辛丽军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</si>
</sst>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9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1"/>
      <name val="Calibri"/>
      <charset val="134"/>
    </font>
    <font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4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2"/>
      <color indexed="63"/>
      <name val="宋体"/>
      <charset val="134"/>
      <scheme val="minor"/>
    </font>
    <font>
      <sz val="11"/>
      <color theme="1"/>
      <name val="宋体"/>
      <charset val="134"/>
    </font>
    <font>
      <sz val="11"/>
      <color indexed="63"/>
      <name val="宋体"/>
      <charset val="134"/>
    </font>
    <font>
      <sz val="11"/>
      <name val="宋体"/>
      <charset val="134"/>
      <scheme val="minor"/>
    </font>
    <font>
      <sz val="9"/>
      <name val="微软雅黑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0" borderId="7" applyNumberFormat="0" applyFon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0" fillId="14" borderId="10" applyNumberFormat="0" applyAlignment="0" applyProtection="0">
      <alignment vertical="center"/>
    </xf>
    <xf numFmtId="0" fontId="41" fillId="14" borderId="6" applyNumberFormat="0" applyAlignment="0" applyProtection="0">
      <alignment vertical="center"/>
    </xf>
    <xf numFmtId="0" fontId="42" fillId="15" borderId="11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49" fontId="8" fillId="0" borderId="0" xfId="0" applyNumberFormat="1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10" fillId="3" borderId="1" xfId="51" applyNumberFormat="1" applyFont="1" applyFill="1" applyBorder="1" applyAlignment="1">
      <alignment horizontal="center" vertical="center" wrapText="1"/>
    </xf>
    <xf numFmtId="177" fontId="10" fillId="3" borderId="1" xfId="51" applyNumberFormat="1" applyFont="1" applyFill="1" applyBorder="1" applyAlignment="1">
      <alignment horizontal="center" vertical="center" shrinkToFit="1"/>
    </xf>
    <xf numFmtId="177" fontId="10" fillId="3" borderId="1" xfId="50" applyNumberFormat="1" applyFont="1" applyFill="1" applyBorder="1" applyAlignment="1">
      <alignment horizontal="center" vertical="center" shrinkToFit="1"/>
    </xf>
    <xf numFmtId="177" fontId="11" fillId="4" borderId="1" xfId="0" applyNumberFormat="1" applyFont="1" applyFill="1" applyBorder="1" applyAlignment="1">
      <alignment horizontal="center" vertical="center"/>
    </xf>
    <xf numFmtId="4" fontId="10" fillId="3" borderId="1" xfId="52" applyNumberFormat="1" applyFont="1" applyFill="1" applyBorder="1" applyAlignment="1">
      <alignment horizontal="center" vertical="center" shrinkToFit="1"/>
    </xf>
    <xf numFmtId="4" fontId="10" fillId="2" borderId="1" xfId="52" applyNumberFormat="1" applyFont="1" applyFill="1" applyBorder="1" applyAlignment="1">
      <alignment horizontal="center" vertical="center" shrinkToFit="1"/>
    </xf>
    <xf numFmtId="4" fontId="10" fillId="3" borderId="1" xfId="50" applyNumberFormat="1" applyFont="1" applyFill="1" applyBorder="1" applyAlignment="1">
      <alignment horizontal="center" vertical="center" shrinkToFit="1"/>
    </xf>
    <xf numFmtId="4" fontId="10" fillId="2" borderId="1" xfId="50" applyNumberFormat="1" applyFont="1" applyFill="1" applyBorder="1" applyAlignment="1">
      <alignment horizontal="center" vertical="center" shrinkToFit="1"/>
    </xf>
    <xf numFmtId="177" fontId="12" fillId="3" borderId="1" xfId="0" applyNumberFormat="1" applyFont="1" applyFill="1" applyBorder="1" applyAlignment="1">
      <alignment horizontal="center" vertical="center"/>
    </xf>
    <xf numFmtId="177" fontId="10" fillId="2" borderId="1" xfId="50" applyNumberFormat="1" applyFont="1" applyFill="1" applyBorder="1" applyAlignment="1">
      <alignment horizontal="center" vertical="center" shrinkToFit="1"/>
    </xf>
    <xf numFmtId="4" fontId="10" fillId="3" borderId="2" xfId="50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shrinkToFit="1"/>
    </xf>
    <xf numFmtId="49" fontId="17" fillId="2" borderId="1" xfId="0" applyNumberFormat="1" applyFont="1" applyFill="1" applyBorder="1" applyAlignment="1">
      <alignment horizontal="center" vertical="center" shrinkToFit="1"/>
    </xf>
    <xf numFmtId="4" fontId="17" fillId="2" borderId="1" xfId="0" applyNumberFormat="1" applyFont="1" applyFill="1" applyBorder="1" applyAlignment="1">
      <alignment horizontal="center" vertical="center" shrinkToFit="1"/>
    </xf>
    <xf numFmtId="0" fontId="18" fillId="2" borderId="1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shrinkToFit="1"/>
    </xf>
    <xf numFmtId="0" fontId="9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shrinkToFit="1"/>
    </xf>
    <xf numFmtId="0" fontId="9" fillId="3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shrinkToFit="1"/>
    </xf>
    <xf numFmtId="0" fontId="19" fillId="2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 shrinkToFit="1"/>
    </xf>
    <xf numFmtId="49" fontId="24" fillId="2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 applyProtection="1">
      <alignment horizontal="center" vertical="center"/>
    </xf>
    <xf numFmtId="49" fontId="25" fillId="2" borderId="1" xfId="0" applyNumberFormat="1" applyFont="1" applyFill="1" applyBorder="1" applyAlignment="1">
      <alignment horizontal="center" vertical="center" shrinkToFit="1"/>
    </xf>
    <xf numFmtId="177" fontId="25" fillId="0" borderId="1" xfId="0" applyNumberFormat="1" applyFont="1" applyFill="1" applyBorder="1" applyAlignment="1">
      <alignment horizontal="center" vertical="center" shrinkToFit="1"/>
    </xf>
    <xf numFmtId="49" fontId="26" fillId="2" borderId="1" xfId="0" applyNumberFormat="1" applyFont="1" applyFill="1" applyBorder="1" applyAlignment="1">
      <alignment horizontal="center" vertical="center" shrinkToFit="1"/>
    </xf>
    <xf numFmtId="49" fontId="27" fillId="2" borderId="1" xfId="0" applyNumberFormat="1" applyFont="1" applyFill="1" applyBorder="1" applyAlignment="1">
      <alignment horizontal="center" vertical="center" shrinkToFi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 2" xfId="50"/>
    <cellStyle name="常规 5" xfId="51"/>
    <cellStyle name="常规 11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7"/>
  <sheetViews>
    <sheetView tabSelected="1" zoomScale="90" zoomScaleNormal="90" topLeftCell="A5" workbookViewId="0">
      <selection activeCell="B47" sqref="B47"/>
    </sheetView>
  </sheetViews>
  <sheetFormatPr defaultColWidth="9" defaultRowHeight="13.5" outlineLevelCol="5"/>
  <cols>
    <col min="1" max="1" width="6" customWidth="1"/>
    <col min="2" max="6" width="16.625" style="37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</v>
      </c>
      <c r="B3" s="6"/>
      <c r="C3" s="6"/>
      <c r="D3" s="6"/>
      <c r="E3" s="6"/>
      <c r="F3" s="6"/>
    </row>
    <row r="4" ht="15" customHeight="1" spans="1:6">
      <c r="A4" s="5" t="s">
        <v>3</v>
      </c>
      <c r="B4" s="6"/>
      <c r="C4" s="6"/>
      <c r="D4" s="6"/>
      <c r="E4" s="6"/>
      <c r="F4" s="6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81" t="s">
        <v>10</v>
      </c>
      <c r="C7" s="82">
        <v>10</v>
      </c>
      <c r="D7" s="21">
        <f>C7*10.318</f>
        <v>103.18</v>
      </c>
      <c r="E7" s="22">
        <f>C7*770</f>
        <v>7700</v>
      </c>
      <c r="F7" s="20">
        <f>C7*51.59</f>
        <v>515.9</v>
      </c>
    </row>
    <row r="8" s="1" customFormat="1" spans="1:6">
      <c r="A8" s="11">
        <v>2</v>
      </c>
      <c r="B8" s="83" t="s">
        <v>11</v>
      </c>
      <c r="C8" s="82">
        <v>7</v>
      </c>
      <c r="D8" s="21">
        <f t="shared" ref="D8:D71" si="0">C8*10.318</f>
        <v>72.226</v>
      </c>
      <c r="E8" s="22">
        <f t="shared" ref="E8:E71" si="1">C8*770</f>
        <v>5390</v>
      </c>
      <c r="F8" s="20">
        <f t="shared" ref="F8:F71" si="2">C8*51.59</f>
        <v>361.13</v>
      </c>
    </row>
    <row r="9" s="1" customFormat="1" spans="1:6">
      <c r="A9" s="11">
        <v>3</v>
      </c>
      <c r="B9" s="81" t="s">
        <v>12</v>
      </c>
      <c r="C9" s="82">
        <v>8</v>
      </c>
      <c r="D9" s="21">
        <f t="shared" si="0"/>
        <v>82.544</v>
      </c>
      <c r="E9" s="22">
        <f t="shared" si="1"/>
        <v>6160</v>
      </c>
      <c r="F9" s="20">
        <f t="shared" si="2"/>
        <v>412.72</v>
      </c>
    </row>
    <row r="10" s="1" customFormat="1" spans="1:6">
      <c r="A10" s="11">
        <v>4</v>
      </c>
      <c r="B10" s="81" t="s">
        <v>13</v>
      </c>
      <c r="C10" s="82">
        <v>8</v>
      </c>
      <c r="D10" s="21">
        <f t="shared" si="0"/>
        <v>82.544</v>
      </c>
      <c r="E10" s="22">
        <f t="shared" si="1"/>
        <v>6160</v>
      </c>
      <c r="F10" s="20">
        <f t="shared" si="2"/>
        <v>412.72</v>
      </c>
    </row>
    <row r="11" s="1" customFormat="1" spans="1:6">
      <c r="A11" s="11">
        <v>5</v>
      </c>
      <c r="B11" s="81" t="s">
        <v>14</v>
      </c>
      <c r="C11" s="82">
        <v>10</v>
      </c>
      <c r="D11" s="21">
        <f t="shared" si="0"/>
        <v>103.18</v>
      </c>
      <c r="E11" s="22">
        <f t="shared" si="1"/>
        <v>7700</v>
      </c>
      <c r="F11" s="20">
        <f t="shared" si="2"/>
        <v>515.9</v>
      </c>
    </row>
    <row r="12" s="1" customFormat="1" spans="1:6">
      <c r="A12" s="11">
        <v>6</v>
      </c>
      <c r="B12" s="81" t="s">
        <v>15</v>
      </c>
      <c r="C12" s="82">
        <v>8</v>
      </c>
      <c r="D12" s="21">
        <f t="shared" si="0"/>
        <v>82.544</v>
      </c>
      <c r="E12" s="22">
        <f t="shared" si="1"/>
        <v>6160</v>
      </c>
      <c r="F12" s="20">
        <f t="shared" si="2"/>
        <v>412.72</v>
      </c>
    </row>
    <row r="13" s="1" customFormat="1" spans="1:6">
      <c r="A13" s="11">
        <v>7</v>
      </c>
      <c r="B13" s="81" t="s">
        <v>16</v>
      </c>
      <c r="C13" s="82">
        <v>10</v>
      </c>
      <c r="D13" s="21">
        <f t="shared" si="0"/>
        <v>103.18</v>
      </c>
      <c r="E13" s="22">
        <f t="shared" si="1"/>
        <v>7700</v>
      </c>
      <c r="F13" s="20">
        <f t="shared" si="2"/>
        <v>515.9</v>
      </c>
    </row>
    <row r="14" s="1" customFormat="1" spans="1:6">
      <c r="A14" s="11">
        <v>8</v>
      </c>
      <c r="B14" s="81" t="s">
        <v>17</v>
      </c>
      <c r="C14" s="82">
        <v>8</v>
      </c>
      <c r="D14" s="21">
        <f t="shared" si="0"/>
        <v>82.544</v>
      </c>
      <c r="E14" s="22">
        <f t="shared" si="1"/>
        <v>6160</v>
      </c>
      <c r="F14" s="20">
        <f t="shared" si="2"/>
        <v>412.72</v>
      </c>
    </row>
    <row r="15" s="1" customFormat="1" spans="1:6">
      <c r="A15" s="11">
        <v>9</v>
      </c>
      <c r="B15" s="81" t="s">
        <v>18</v>
      </c>
      <c r="C15" s="82">
        <v>30</v>
      </c>
      <c r="D15" s="21">
        <f t="shared" si="0"/>
        <v>309.54</v>
      </c>
      <c r="E15" s="22">
        <f t="shared" si="1"/>
        <v>23100</v>
      </c>
      <c r="F15" s="20">
        <f t="shared" si="2"/>
        <v>1547.7</v>
      </c>
    </row>
    <row r="16" s="1" customFormat="1" spans="1:6">
      <c r="A16" s="11">
        <v>10</v>
      </c>
      <c r="B16" s="81" t="s">
        <v>19</v>
      </c>
      <c r="C16" s="82">
        <v>13</v>
      </c>
      <c r="D16" s="21">
        <f t="shared" si="0"/>
        <v>134.134</v>
      </c>
      <c r="E16" s="22">
        <f t="shared" si="1"/>
        <v>10010</v>
      </c>
      <c r="F16" s="20">
        <f t="shared" si="2"/>
        <v>670.67</v>
      </c>
    </row>
    <row r="17" s="1" customFormat="1" spans="1:6">
      <c r="A17" s="11">
        <v>11</v>
      </c>
      <c r="B17" s="81" t="s">
        <v>20</v>
      </c>
      <c r="C17" s="82">
        <v>10</v>
      </c>
      <c r="D17" s="21">
        <f t="shared" si="0"/>
        <v>103.18</v>
      </c>
      <c r="E17" s="22">
        <f t="shared" si="1"/>
        <v>7700</v>
      </c>
      <c r="F17" s="20">
        <f t="shared" si="2"/>
        <v>515.9</v>
      </c>
    </row>
    <row r="18" s="1" customFormat="1" spans="1:6">
      <c r="A18" s="11">
        <v>12</v>
      </c>
      <c r="B18" s="81" t="s">
        <v>21</v>
      </c>
      <c r="C18" s="82">
        <v>7</v>
      </c>
      <c r="D18" s="21">
        <f t="shared" si="0"/>
        <v>72.226</v>
      </c>
      <c r="E18" s="22">
        <f t="shared" si="1"/>
        <v>5390</v>
      </c>
      <c r="F18" s="20">
        <f t="shared" si="2"/>
        <v>361.13</v>
      </c>
    </row>
    <row r="19" s="1" customFormat="1" spans="1:6">
      <c r="A19" s="11">
        <v>13</v>
      </c>
      <c r="B19" s="81" t="s">
        <v>22</v>
      </c>
      <c r="C19" s="82">
        <v>15</v>
      </c>
      <c r="D19" s="21">
        <f t="shared" si="0"/>
        <v>154.77</v>
      </c>
      <c r="E19" s="22">
        <f t="shared" si="1"/>
        <v>11550</v>
      </c>
      <c r="F19" s="20">
        <f t="shared" si="2"/>
        <v>773.85</v>
      </c>
    </row>
    <row r="20" s="1" customFormat="1" spans="1:6">
      <c r="A20" s="11">
        <v>14</v>
      </c>
      <c r="B20" s="81" t="s">
        <v>23</v>
      </c>
      <c r="C20" s="82">
        <v>8</v>
      </c>
      <c r="D20" s="21">
        <f t="shared" si="0"/>
        <v>82.544</v>
      </c>
      <c r="E20" s="22">
        <f t="shared" si="1"/>
        <v>6160</v>
      </c>
      <c r="F20" s="20">
        <f t="shared" si="2"/>
        <v>412.72</v>
      </c>
    </row>
    <row r="21" s="1" customFormat="1" spans="1:6">
      <c r="A21" s="11">
        <v>15</v>
      </c>
      <c r="B21" s="81" t="s">
        <v>24</v>
      </c>
      <c r="C21" s="82">
        <v>54</v>
      </c>
      <c r="D21" s="21">
        <f t="shared" si="0"/>
        <v>557.172</v>
      </c>
      <c r="E21" s="22">
        <f t="shared" si="1"/>
        <v>41580</v>
      </c>
      <c r="F21" s="20">
        <f t="shared" si="2"/>
        <v>2785.86</v>
      </c>
    </row>
    <row r="22" s="1" customFormat="1" spans="1:6">
      <c r="A22" s="11">
        <v>16</v>
      </c>
      <c r="B22" s="81" t="s">
        <v>25</v>
      </c>
      <c r="C22" s="82">
        <v>5</v>
      </c>
      <c r="D22" s="21">
        <f t="shared" si="0"/>
        <v>51.59</v>
      </c>
      <c r="E22" s="22">
        <f t="shared" si="1"/>
        <v>3850</v>
      </c>
      <c r="F22" s="20">
        <f t="shared" si="2"/>
        <v>257.95</v>
      </c>
    </row>
    <row r="23" s="1" customFormat="1" spans="1:6">
      <c r="A23" s="11">
        <v>17</v>
      </c>
      <c r="B23" s="81" t="s">
        <v>26</v>
      </c>
      <c r="C23" s="82">
        <v>15</v>
      </c>
      <c r="D23" s="21">
        <f t="shared" si="0"/>
        <v>154.77</v>
      </c>
      <c r="E23" s="22">
        <f t="shared" si="1"/>
        <v>11550</v>
      </c>
      <c r="F23" s="20">
        <f t="shared" si="2"/>
        <v>773.85</v>
      </c>
    </row>
    <row r="24" s="1" customFormat="1" spans="1:6">
      <c r="A24" s="11">
        <v>18</v>
      </c>
      <c r="B24" s="81" t="s">
        <v>27</v>
      </c>
      <c r="C24" s="82">
        <v>29</v>
      </c>
      <c r="D24" s="21">
        <f t="shared" si="0"/>
        <v>299.222</v>
      </c>
      <c r="E24" s="22">
        <f t="shared" si="1"/>
        <v>22330</v>
      </c>
      <c r="F24" s="20">
        <f t="shared" si="2"/>
        <v>1496.11</v>
      </c>
    </row>
    <row r="25" s="1" customFormat="1" spans="1:6">
      <c r="A25" s="11">
        <v>19</v>
      </c>
      <c r="B25" s="81" t="s">
        <v>28</v>
      </c>
      <c r="C25" s="82">
        <v>10</v>
      </c>
      <c r="D25" s="21">
        <f t="shared" si="0"/>
        <v>103.18</v>
      </c>
      <c r="E25" s="22">
        <f t="shared" si="1"/>
        <v>7700</v>
      </c>
      <c r="F25" s="20">
        <f t="shared" si="2"/>
        <v>515.9</v>
      </c>
    </row>
    <row r="26" s="1" customFormat="1" spans="1:6">
      <c r="A26" s="11">
        <v>20</v>
      </c>
      <c r="B26" s="81" t="s">
        <v>29</v>
      </c>
      <c r="C26" s="82">
        <v>18</v>
      </c>
      <c r="D26" s="21">
        <f t="shared" si="0"/>
        <v>185.724</v>
      </c>
      <c r="E26" s="22">
        <f t="shared" si="1"/>
        <v>13860</v>
      </c>
      <c r="F26" s="20">
        <f t="shared" si="2"/>
        <v>928.62</v>
      </c>
    </row>
    <row r="27" s="1" customFormat="1" spans="1:6">
      <c r="A27" s="11">
        <v>21</v>
      </c>
      <c r="B27" s="81" t="s">
        <v>30</v>
      </c>
      <c r="C27" s="82">
        <v>11</v>
      </c>
      <c r="D27" s="21">
        <f t="shared" si="0"/>
        <v>113.498</v>
      </c>
      <c r="E27" s="22">
        <f t="shared" si="1"/>
        <v>8470</v>
      </c>
      <c r="F27" s="20">
        <f t="shared" si="2"/>
        <v>567.49</v>
      </c>
    </row>
    <row r="28" s="1" customFormat="1" spans="1:6">
      <c r="A28" s="11">
        <v>22</v>
      </c>
      <c r="B28" s="81" t="s">
        <v>31</v>
      </c>
      <c r="C28" s="82">
        <v>9</v>
      </c>
      <c r="D28" s="21">
        <f t="shared" si="0"/>
        <v>92.862</v>
      </c>
      <c r="E28" s="22">
        <f t="shared" si="1"/>
        <v>6930</v>
      </c>
      <c r="F28" s="20">
        <f t="shared" si="2"/>
        <v>464.31</v>
      </c>
    </row>
    <row r="29" s="1" customFormat="1" spans="1:6">
      <c r="A29" s="11">
        <v>23</v>
      </c>
      <c r="B29" s="81" t="s">
        <v>32</v>
      </c>
      <c r="C29" s="82">
        <v>5</v>
      </c>
      <c r="D29" s="21">
        <f t="shared" si="0"/>
        <v>51.59</v>
      </c>
      <c r="E29" s="22">
        <f t="shared" si="1"/>
        <v>3850</v>
      </c>
      <c r="F29" s="20">
        <f t="shared" si="2"/>
        <v>257.95</v>
      </c>
    </row>
    <row r="30" s="1" customFormat="1" spans="1:6">
      <c r="A30" s="11">
        <v>24</v>
      </c>
      <c r="B30" s="81" t="s">
        <v>33</v>
      </c>
      <c r="C30" s="82">
        <v>9</v>
      </c>
      <c r="D30" s="21">
        <f t="shared" si="0"/>
        <v>92.862</v>
      </c>
      <c r="E30" s="22">
        <f t="shared" si="1"/>
        <v>6930</v>
      </c>
      <c r="F30" s="20">
        <f t="shared" si="2"/>
        <v>464.31</v>
      </c>
    </row>
    <row r="31" s="1" customFormat="1" spans="1:6">
      <c r="A31" s="11">
        <v>25</v>
      </c>
      <c r="B31" s="81" t="s">
        <v>34</v>
      </c>
      <c r="C31" s="82">
        <v>6</v>
      </c>
      <c r="D31" s="21">
        <f t="shared" si="0"/>
        <v>61.908</v>
      </c>
      <c r="E31" s="22">
        <f t="shared" si="1"/>
        <v>4620</v>
      </c>
      <c r="F31" s="20">
        <f t="shared" si="2"/>
        <v>309.54</v>
      </c>
    </row>
    <row r="32" s="1" customFormat="1" spans="1:6">
      <c r="A32" s="11">
        <v>26</v>
      </c>
      <c r="B32" s="81" t="s">
        <v>35</v>
      </c>
      <c r="C32" s="82">
        <v>10</v>
      </c>
      <c r="D32" s="21">
        <f t="shared" si="0"/>
        <v>103.18</v>
      </c>
      <c r="E32" s="22">
        <f t="shared" si="1"/>
        <v>7700</v>
      </c>
      <c r="F32" s="20">
        <f t="shared" si="2"/>
        <v>515.9</v>
      </c>
    </row>
    <row r="33" s="1" customFormat="1" spans="1:6">
      <c r="A33" s="11">
        <v>27</v>
      </c>
      <c r="B33" s="81" t="s">
        <v>36</v>
      </c>
      <c r="C33" s="82">
        <v>10</v>
      </c>
      <c r="D33" s="21">
        <f t="shared" si="0"/>
        <v>103.18</v>
      </c>
      <c r="E33" s="22">
        <f t="shared" si="1"/>
        <v>7700</v>
      </c>
      <c r="F33" s="20">
        <f t="shared" si="2"/>
        <v>515.9</v>
      </c>
    </row>
    <row r="34" s="1" customFormat="1" spans="1:6">
      <c r="A34" s="11">
        <v>28</v>
      </c>
      <c r="B34" s="81" t="s">
        <v>37</v>
      </c>
      <c r="C34" s="82">
        <v>7</v>
      </c>
      <c r="D34" s="21">
        <f t="shared" si="0"/>
        <v>72.226</v>
      </c>
      <c r="E34" s="22">
        <f t="shared" si="1"/>
        <v>5390</v>
      </c>
      <c r="F34" s="20">
        <f t="shared" si="2"/>
        <v>361.13</v>
      </c>
    </row>
    <row r="35" s="1" customFormat="1" spans="1:6">
      <c r="A35" s="11">
        <v>29</v>
      </c>
      <c r="B35" s="81" t="s">
        <v>38</v>
      </c>
      <c r="C35" s="82">
        <v>3</v>
      </c>
      <c r="D35" s="21">
        <f t="shared" si="0"/>
        <v>30.954</v>
      </c>
      <c r="E35" s="22">
        <f t="shared" si="1"/>
        <v>2310</v>
      </c>
      <c r="F35" s="20">
        <f t="shared" si="2"/>
        <v>154.77</v>
      </c>
    </row>
    <row r="36" s="1" customFormat="1" spans="1:6">
      <c r="A36" s="11">
        <v>30</v>
      </c>
      <c r="B36" s="81" t="s">
        <v>39</v>
      </c>
      <c r="C36" s="82">
        <v>5</v>
      </c>
      <c r="D36" s="21">
        <f t="shared" si="0"/>
        <v>51.59</v>
      </c>
      <c r="E36" s="22">
        <f t="shared" si="1"/>
        <v>3850</v>
      </c>
      <c r="F36" s="20">
        <f t="shared" si="2"/>
        <v>257.95</v>
      </c>
    </row>
    <row r="37" s="1" customFormat="1" spans="1:6">
      <c r="A37" s="11">
        <v>31</v>
      </c>
      <c r="B37" s="81" t="s">
        <v>40</v>
      </c>
      <c r="C37" s="82">
        <v>7</v>
      </c>
      <c r="D37" s="21">
        <f t="shared" si="0"/>
        <v>72.226</v>
      </c>
      <c r="E37" s="22">
        <f t="shared" si="1"/>
        <v>5390</v>
      </c>
      <c r="F37" s="20">
        <f t="shared" si="2"/>
        <v>361.13</v>
      </c>
    </row>
    <row r="38" s="1" customFormat="1" spans="1:6">
      <c r="A38" s="11">
        <v>32</v>
      </c>
      <c r="B38" s="81" t="s">
        <v>41</v>
      </c>
      <c r="C38" s="82">
        <v>4</v>
      </c>
      <c r="D38" s="21">
        <f t="shared" si="0"/>
        <v>41.272</v>
      </c>
      <c r="E38" s="22">
        <f t="shared" si="1"/>
        <v>3080</v>
      </c>
      <c r="F38" s="20">
        <f t="shared" si="2"/>
        <v>206.36</v>
      </c>
    </row>
    <row r="39" s="1" customFormat="1" spans="1:6">
      <c r="A39" s="11">
        <v>33</v>
      </c>
      <c r="B39" s="81" t="s">
        <v>42</v>
      </c>
      <c r="C39" s="82">
        <v>7</v>
      </c>
      <c r="D39" s="21">
        <f t="shared" si="0"/>
        <v>72.226</v>
      </c>
      <c r="E39" s="22">
        <f t="shared" si="1"/>
        <v>5390</v>
      </c>
      <c r="F39" s="20">
        <f t="shared" si="2"/>
        <v>361.13</v>
      </c>
    </row>
    <row r="40" s="1" customFormat="1" spans="1:6">
      <c r="A40" s="11">
        <v>34</v>
      </c>
      <c r="B40" s="81" t="s">
        <v>43</v>
      </c>
      <c r="C40" s="82">
        <v>14</v>
      </c>
      <c r="D40" s="21">
        <f t="shared" si="0"/>
        <v>144.452</v>
      </c>
      <c r="E40" s="22">
        <f t="shared" si="1"/>
        <v>10780</v>
      </c>
      <c r="F40" s="20">
        <f t="shared" si="2"/>
        <v>722.26</v>
      </c>
    </row>
    <row r="41" s="1" customFormat="1" spans="1:6">
      <c r="A41" s="11">
        <v>35</v>
      </c>
      <c r="B41" s="81" t="s">
        <v>44</v>
      </c>
      <c r="C41" s="82">
        <v>18</v>
      </c>
      <c r="D41" s="21">
        <f t="shared" si="0"/>
        <v>185.724</v>
      </c>
      <c r="E41" s="22">
        <f t="shared" si="1"/>
        <v>13860</v>
      </c>
      <c r="F41" s="20">
        <f t="shared" si="2"/>
        <v>928.62</v>
      </c>
    </row>
    <row r="42" s="1" customFormat="1" spans="1:6">
      <c r="A42" s="11">
        <v>36</v>
      </c>
      <c r="B42" s="81" t="s">
        <v>45</v>
      </c>
      <c r="C42" s="82">
        <v>15</v>
      </c>
      <c r="D42" s="21">
        <f t="shared" si="0"/>
        <v>154.77</v>
      </c>
      <c r="E42" s="22">
        <f t="shared" si="1"/>
        <v>11550</v>
      </c>
      <c r="F42" s="20">
        <f t="shared" si="2"/>
        <v>773.85</v>
      </c>
    </row>
    <row r="43" s="1" customFormat="1" spans="1:6">
      <c r="A43" s="11">
        <v>37</v>
      </c>
      <c r="B43" s="81" t="s">
        <v>46</v>
      </c>
      <c r="C43" s="82">
        <v>10</v>
      </c>
      <c r="D43" s="21">
        <f t="shared" si="0"/>
        <v>103.18</v>
      </c>
      <c r="E43" s="22">
        <f t="shared" si="1"/>
        <v>7700</v>
      </c>
      <c r="F43" s="20">
        <f t="shared" si="2"/>
        <v>515.9</v>
      </c>
    </row>
    <row r="44" s="1" customFormat="1" spans="1:6">
      <c r="A44" s="11">
        <v>38</v>
      </c>
      <c r="B44" s="81" t="s">
        <v>47</v>
      </c>
      <c r="C44" s="82">
        <v>9</v>
      </c>
      <c r="D44" s="21">
        <f t="shared" si="0"/>
        <v>92.862</v>
      </c>
      <c r="E44" s="22">
        <f t="shared" si="1"/>
        <v>6930</v>
      </c>
      <c r="F44" s="20">
        <f t="shared" si="2"/>
        <v>464.31</v>
      </c>
    </row>
    <row r="45" s="1" customFormat="1" spans="1:6">
      <c r="A45" s="11">
        <v>39</v>
      </c>
      <c r="B45" s="81" t="s">
        <v>48</v>
      </c>
      <c r="C45" s="82">
        <v>8</v>
      </c>
      <c r="D45" s="21">
        <f t="shared" si="0"/>
        <v>82.544</v>
      </c>
      <c r="E45" s="22">
        <f t="shared" si="1"/>
        <v>6160</v>
      </c>
      <c r="F45" s="20">
        <f t="shared" si="2"/>
        <v>412.72</v>
      </c>
    </row>
    <row r="46" s="1" customFormat="1" spans="1:6">
      <c r="A46" s="11">
        <v>40</v>
      </c>
      <c r="B46" s="81" t="s">
        <v>49</v>
      </c>
      <c r="C46" s="82">
        <v>10</v>
      </c>
      <c r="D46" s="21">
        <f t="shared" si="0"/>
        <v>103.18</v>
      </c>
      <c r="E46" s="22">
        <f t="shared" si="1"/>
        <v>7700</v>
      </c>
      <c r="F46" s="20">
        <f t="shared" si="2"/>
        <v>515.9</v>
      </c>
    </row>
    <row r="47" s="1" customFormat="1" spans="1:6">
      <c r="A47" s="11">
        <v>41</v>
      </c>
      <c r="B47" s="83" t="s">
        <v>50</v>
      </c>
      <c r="C47" s="82">
        <v>11</v>
      </c>
      <c r="D47" s="21">
        <f t="shared" si="0"/>
        <v>113.498</v>
      </c>
      <c r="E47" s="22">
        <f t="shared" si="1"/>
        <v>8470</v>
      </c>
      <c r="F47" s="20">
        <f t="shared" si="2"/>
        <v>567.49</v>
      </c>
    </row>
    <row r="48" s="1" customFormat="1" spans="1:6">
      <c r="A48" s="11">
        <v>42</v>
      </c>
      <c r="B48" s="81" t="s">
        <v>51</v>
      </c>
      <c r="C48" s="82">
        <v>5</v>
      </c>
      <c r="D48" s="21">
        <f t="shared" si="0"/>
        <v>51.59</v>
      </c>
      <c r="E48" s="22">
        <f t="shared" si="1"/>
        <v>3850</v>
      </c>
      <c r="F48" s="20">
        <f t="shared" si="2"/>
        <v>257.95</v>
      </c>
    </row>
    <row r="49" s="1" customFormat="1" spans="1:6">
      <c r="A49" s="11">
        <v>43</v>
      </c>
      <c r="B49" s="81" t="s">
        <v>52</v>
      </c>
      <c r="C49" s="82">
        <v>6</v>
      </c>
      <c r="D49" s="21">
        <f t="shared" si="0"/>
        <v>61.908</v>
      </c>
      <c r="E49" s="22">
        <f t="shared" si="1"/>
        <v>4620</v>
      </c>
      <c r="F49" s="20">
        <f t="shared" si="2"/>
        <v>309.54</v>
      </c>
    </row>
    <row r="50" s="1" customFormat="1" spans="1:6">
      <c r="A50" s="11">
        <v>44</v>
      </c>
      <c r="B50" s="81" t="s">
        <v>53</v>
      </c>
      <c r="C50" s="82">
        <v>9</v>
      </c>
      <c r="D50" s="21">
        <f t="shared" si="0"/>
        <v>92.862</v>
      </c>
      <c r="E50" s="22">
        <f t="shared" si="1"/>
        <v>6930</v>
      </c>
      <c r="F50" s="20">
        <f t="shared" si="2"/>
        <v>464.31</v>
      </c>
    </row>
    <row r="51" s="1" customFormat="1" spans="1:6">
      <c r="A51" s="11">
        <v>45</v>
      </c>
      <c r="B51" s="81" t="s">
        <v>54</v>
      </c>
      <c r="C51" s="82">
        <v>10</v>
      </c>
      <c r="D51" s="21">
        <f t="shared" si="0"/>
        <v>103.18</v>
      </c>
      <c r="E51" s="22">
        <f t="shared" si="1"/>
        <v>7700</v>
      </c>
      <c r="F51" s="20">
        <f t="shared" si="2"/>
        <v>515.9</v>
      </c>
    </row>
    <row r="52" s="1" customFormat="1" spans="1:6">
      <c r="A52" s="11">
        <v>46</v>
      </c>
      <c r="B52" s="81" t="s">
        <v>55</v>
      </c>
      <c r="C52" s="82">
        <v>10</v>
      </c>
      <c r="D52" s="21">
        <f t="shared" si="0"/>
        <v>103.18</v>
      </c>
      <c r="E52" s="22">
        <f t="shared" si="1"/>
        <v>7700</v>
      </c>
      <c r="F52" s="20">
        <f t="shared" si="2"/>
        <v>515.9</v>
      </c>
    </row>
    <row r="53" s="1" customFormat="1" spans="1:6">
      <c r="A53" s="11">
        <v>47</v>
      </c>
      <c r="B53" s="81" t="s">
        <v>56</v>
      </c>
      <c r="C53" s="82">
        <v>11</v>
      </c>
      <c r="D53" s="21">
        <f t="shared" si="0"/>
        <v>113.498</v>
      </c>
      <c r="E53" s="22">
        <f t="shared" si="1"/>
        <v>8470</v>
      </c>
      <c r="F53" s="20">
        <f t="shared" si="2"/>
        <v>567.49</v>
      </c>
    </row>
    <row r="54" s="1" customFormat="1" spans="1:6">
      <c r="A54" s="11">
        <v>48</v>
      </c>
      <c r="B54" s="81" t="s">
        <v>57</v>
      </c>
      <c r="C54" s="82">
        <v>12</v>
      </c>
      <c r="D54" s="21">
        <f t="shared" si="0"/>
        <v>123.816</v>
      </c>
      <c r="E54" s="22">
        <f t="shared" si="1"/>
        <v>9240</v>
      </c>
      <c r="F54" s="20">
        <f t="shared" si="2"/>
        <v>619.08</v>
      </c>
    </row>
    <row r="55" s="1" customFormat="1" spans="1:6">
      <c r="A55" s="11">
        <v>49</v>
      </c>
      <c r="B55" s="81" t="s">
        <v>58</v>
      </c>
      <c r="C55" s="82">
        <v>6</v>
      </c>
      <c r="D55" s="21">
        <f t="shared" si="0"/>
        <v>61.908</v>
      </c>
      <c r="E55" s="22">
        <f t="shared" si="1"/>
        <v>4620</v>
      </c>
      <c r="F55" s="20">
        <f t="shared" si="2"/>
        <v>309.54</v>
      </c>
    </row>
    <row r="56" s="1" customFormat="1" spans="1:6">
      <c r="A56" s="11">
        <v>50</v>
      </c>
      <c r="B56" s="81" t="s">
        <v>59</v>
      </c>
      <c r="C56" s="82">
        <v>18</v>
      </c>
      <c r="D56" s="21">
        <f t="shared" si="0"/>
        <v>185.724</v>
      </c>
      <c r="E56" s="22">
        <f t="shared" si="1"/>
        <v>13860</v>
      </c>
      <c r="F56" s="20">
        <f t="shared" si="2"/>
        <v>928.62</v>
      </c>
    </row>
    <row r="57" s="1" customFormat="1" spans="1:6">
      <c r="A57" s="11">
        <v>51</v>
      </c>
      <c r="B57" s="81" t="s">
        <v>60</v>
      </c>
      <c r="C57" s="82">
        <v>6</v>
      </c>
      <c r="D57" s="21">
        <f t="shared" si="0"/>
        <v>61.908</v>
      </c>
      <c r="E57" s="22">
        <f t="shared" si="1"/>
        <v>4620</v>
      </c>
      <c r="F57" s="20">
        <f t="shared" si="2"/>
        <v>309.54</v>
      </c>
    </row>
    <row r="58" s="1" customFormat="1" spans="1:6">
      <c r="A58" s="11">
        <v>52</v>
      </c>
      <c r="B58" s="81" t="s">
        <v>61</v>
      </c>
      <c r="C58" s="82">
        <v>13</v>
      </c>
      <c r="D58" s="21">
        <f t="shared" si="0"/>
        <v>134.134</v>
      </c>
      <c r="E58" s="22">
        <f t="shared" si="1"/>
        <v>10010</v>
      </c>
      <c r="F58" s="20">
        <f t="shared" si="2"/>
        <v>670.67</v>
      </c>
    </row>
    <row r="59" s="1" customFormat="1" spans="1:6">
      <c r="A59" s="11">
        <v>53</v>
      </c>
      <c r="B59" s="81" t="s">
        <v>62</v>
      </c>
      <c r="C59" s="82">
        <v>10</v>
      </c>
      <c r="D59" s="21">
        <f t="shared" si="0"/>
        <v>103.18</v>
      </c>
      <c r="E59" s="22">
        <f t="shared" si="1"/>
        <v>7700</v>
      </c>
      <c r="F59" s="20">
        <f t="shared" si="2"/>
        <v>515.9</v>
      </c>
    </row>
    <row r="60" s="1" customFormat="1" spans="1:6">
      <c r="A60" s="11">
        <v>54</v>
      </c>
      <c r="B60" s="81" t="s">
        <v>63</v>
      </c>
      <c r="C60" s="82">
        <v>8</v>
      </c>
      <c r="D60" s="21">
        <f t="shared" si="0"/>
        <v>82.544</v>
      </c>
      <c r="E60" s="22">
        <f t="shared" si="1"/>
        <v>6160</v>
      </c>
      <c r="F60" s="20">
        <f t="shared" si="2"/>
        <v>412.72</v>
      </c>
    </row>
    <row r="61" s="1" customFormat="1" spans="1:6">
      <c r="A61" s="11">
        <v>55</v>
      </c>
      <c r="B61" s="81" t="s">
        <v>64</v>
      </c>
      <c r="C61" s="82">
        <v>7</v>
      </c>
      <c r="D61" s="21">
        <f t="shared" si="0"/>
        <v>72.226</v>
      </c>
      <c r="E61" s="22">
        <f t="shared" si="1"/>
        <v>5390</v>
      </c>
      <c r="F61" s="20">
        <f t="shared" si="2"/>
        <v>361.13</v>
      </c>
    </row>
    <row r="62" s="1" customFormat="1" spans="1:6">
      <c r="A62" s="11">
        <v>56</v>
      </c>
      <c r="B62" s="81" t="s">
        <v>65</v>
      </c>
      <c r="C62" s="82">
        <v>13</v>
      </c>
      <c r="D62" s="21">
        <f t="shared" si="0"/>
        <v>134.134</v>
      </c>
      <c r="E62" s="22">
        <f t="shared" si="1"/>
        <v>10010</v>
      </c>
      <c r="F62" s="20">
        <f t="shared" si="2"/>
        <v>670.67</v>
      </c>
    </row>
    <row r="63" s="1" customFormat="1" spans="1:6">
      <c r="A63" s="11">
        <v>57</v>
      </c>
      <c r="B63" s="81" t="s">
        <v>66</v>
      </c>
      <c r="C63" s="82">
        <v>2</v>
      </c>
      <c r="D63" s="21">
        <f t="shared" si="0"/>
        <v>20.636</v>
      </c>
      <c r="E63" s="22">
        <f t="shared" si="1"/>
        <v>1540</v>
      </c>
      <c r="F63" s="20">
        <f t="shared" si="2"/>
        <v>103.18</v>
      </c>
    </row>
    <row r="64" s="1" customFormat="1" spans="1:6">
      <c r="A64" s="11">
        <v>58</v>
      </c>
      <c r="B64" s="81" t="s">
        <v>67</v>
      </c>
      <c r="C64" s="82">
        <v>6</v>
      </c>
      <c r="D64" s="21">
        <f t="shared" si="0"/>
        <v>61.908</v>
      </c>
      <c r="E64" s="22">
        <f t="shared" si="1"/>
        <v>4620</v>
      </c>
      <c r="F64" s="20">
        <f t="shared" si="2"/>
        <v>309.54</v>
      </c>
    </row>
    <row r="65" s="1" customFormat="1" spans="1:6">
      <c r="A65" s="11">
        <v>59</v>
      </c>
      <c r="B65" s="81" t="s">
        <v>68</v>
      </c>
      <c r="C65" s="82">
        <v>10</v>
      </c>
      <c r="D65" s="21">
        <f t="shared" si="0"/>
        <v>103.18</v>
      </c>
      <c r="E65" s="22">
        <f t="shared" si="1"/>
        <v>7700</v>
      </c>
      <c r="F65" s="20">
        <f t="shared" si="2"/>
        <v>515.9</v>
      </c>
    </row>
    <row r="66" s="1" customFormat="1" spans="1:6">
      <c r="A66" s="11">
        <v>60</v>
      </c>
      <c r="B66" s="81" t="s">
        <v>69</v>
      </c>
      <c r="C66" s="82">
        <v>11</v>
      </c>
      <c r="D66" s="21">
        <f t="shared" si="0"/>
        <v>113.498</v>
      </c>
      <c r="E66" s="22">
        <f t="shared" si="1"/>
        <v>8470</v>
      </c>
      <c r="F66" s="20">
        <f t="shared" si="2"/>
        <v>567.49</v>
      </c>
    </row>
    <row r="67" s="1" customFormat="1" spans="1:6">
      <c r="A67" s="11">
        <v>61</v>
      </c>
      <c r="B67" s="81" t="s">
        <v>70</v>
      </c>
      <c r="C67" s="82">
        <v>6</v>
      </c>
      <c r="D67" s="21">
        <f t="shared" si="0"/>
        <v>61.908</v>
      </c>
      <c r="E67" s="22">
        <f t="shared" si="1"/>
        <v>4620</v>
      </c>
      <c r="F67" s="20">
        <f t="shared" si="2"/>
        <v>309.54</v>
      </c>
    </row>
    <row r="68" s="1" customFormat="1" spans="1:6">
      <c r="A68" s="11">
        <v>62</v>
      </c>
      <c r="B68" s="81" t="s">
        <v>71</v>
      </c>
      <c r="C68" s="82">
        <v>6</v>
      </c>
      <c r="D68" s="21">
        <f t="shared" si="0"/>
        <v>61.908</v>
      </c>
      <c r="E68" s="22">
        <f t="shared" si="1"/>
        <v>4620</v>
      </c>
      <c r="F68" s="20">
        <f t="shared" si="2"/>
        <v>309.54</v>
      </c>
    </row>
    <row r="69" s="1" customFormat="1" spans="1:6">
      <c r="A69" s="11">
        <v>63</v>
      </c>
      <c r="B69" s="81" t="s">
        <v>72</v>
      </c>
      <c r="C69" s="82">
        <v>9</v>
      </c>
      <c r="D69" s="21">
        <f t="shared" si="0"/>
        <v>92.862</v>
      </c>
      <c r="E69" s="22">
        <f t="shared" si="1"/>
        <v>6930</v>
      </c>
      <c r="F69" s="20">
        <f t="shared" si="2"/>
        <v>464.31</v>
      </c>
    </row>
    <row r="70" s="1" customFormat="1" spans="1:6">
      <c r="A70" s="11">
        <v>64</v>
      </c>
      <c r="B70" s="81" t="s">
        <v>73</v>
      </c>
      <c r="C70" s="82">
        <v>10</v>
      </c>
      <c r="D70" s="21">
        <f t="shared" si="0"/>
        <v>103.18</v>
      </c>
      <c r="E70" s="22">
        <f t="shared" si="1"/>
        <v>7700</v>
      </c>
      <c r="F70" s="20">
        <f t="shared" si="2"/>
        <v>515.9</v>
      </c>
    </row>
    <row r="71" s="1" customFormat="1" spans="1:6">
      <c r="A71" s="11">
        <v>65</v>
      </c>
      <c r="B71" s="81" t="s">
        <v>74</v>
      </c>
      <c r="C71" s="82">
        <v>8</v>
      </c>
      <c r="D71" s="21">
        <f t="shared" si="0"/>
        <v>82.544</v>
      </c>
      <c r="E71" s="22">
        <f t="shared" si="1"/>
        <v>6160</v>
      </c>
      <c r="F71" s="20">
        <f t="shared" si="2"/>
        <v>412.72</v>
      </c>
    </row>
    <row r="72" s="1" customFormat="1" spans="1:6">
      <c r="A72" s="11">
        <v>66</v>
      </c>
      <c r="B72" s="81" t="s">
        <v>75</v>
      </c>
      <c r="C72" s="82">
        <v>9</v>
      </c>
      <c r="D72" s="21">
        <f t="shared" ref="D72:D135" si="3">C72*10.318</f>
        <v>92.862</v>
      </c>
      <c r="E72" s="22">
        <f t="shared" ref="E72:E135" si="4">C72*770</f>
        <v>6930</v>
      </c>
      <c r="F72" s="20">
        <f t="shared" ref="F72:F135" si="5">C72*51.59</f>
        <v>464.31</v>
      </c>
    </row>
    <row r="73" s="1" customFormat="1" spans="1:6">
      <c r="A73" s="11">
        <v>67</v>
      </c>
      <c r="B73" s="81" t="s">
        <v>76</v>
      </c>
      <c r="C73" s="82">
        <v>6</v>
      </c>
      <c r="D73" s="21">
        <f t="shared" si="3"/>
        <v>61.908</v>
      </c>
      <c r="E73" s="22">
        <f t="shared" si="4"/>
        <v>4620</v>
      </c>
      <c r="F73" s="20">
        <f t="shared" si="5"/>
        <v>309.54</v>
      </c>
    </row>
    <row r="74" s="1" customFormat="1" spans="1:6">
      <c r="A74" s="11">
        <v>68</v>
      </c>
      <c r="B74" s="81" t="s">
        <v>77</v>
      </c>
      <c r="C74" s="82">
        <v>6</v>
      </c>
      <c r="D74" s="21">
        <f t="shared" si="3"/>
        <v>61.908</v>
      </c>
      <c r="E74" s="22">
        <f t="shared" si="4"/>
        <v>4620</v>
      </c>
      <c r="F74" s="20">
        <f t="shared" si="5"/>
        <v>309.54</v>
      </c>
    </row>
    <row r="75" s="1" customFormat="1" spans="1:6">
      <c r="A75" s="11">
        <v>69</v>
      </c>
      <c r="B75" s="81" t="s">
        <v>78</v>
      </c>
      <c r="C75" s="82">
        <v>8</v>
      </c>
      <c r="D75" s="21">
        <f t="shared" si="3"/>
        <v>82.544</v>
      </c>
      <c r="E75" s="22">
        <f t="shared" si="4"/>
        <v>6160</v>
      </c>
      <c r="F75" s="20">
        <f t="shared" si="5"/>
        <v>412.72</v>
      </c>
    </row>
    <row r="76" s="1" customFormat="1" spans="1:6">
      <c r="A76" s="11">
        <v>70</v>
      </c>
      <c r="B76" s="81" t="s">
        <v>79</v>
      </c>
      <c r="C76" s="82">
        <v>26</v>
      </c>
      <c r="D76" s="21">
        <f t="shared" si="3"/>
        <v>268.268</v>
      </c>
      <c r="E76" s="22">
        <f t="shared" si="4"/>
        <v>20020</v>
      </c>
      <c r="F76" s="20">
        <f t="shared" si="5"/>
        <v>1341.34</v>
      </c>
    </row>
    <row r="77" s="1" customFormat="1" spans="1:6">
      <c r="A77" s="11">
        <v>71</v>
      </c>
      <c r="B77" s="81" t="s">
        <v>80</v>
      </c>
      <c r="C77" s="82">
        <v>4</v>
      </c>
      <c r="D77" s="21">
        <f t="shared" si="3"/>
        <v>41.272</v>
      </c>
      <c r="E77" s="22">
        <f t="shared" si="4"/>
        <v>3080</v>
      </c>
      <c r="F77" s="20">
        <f t="shared" si="5"/>
        <v>206.36</v>
      </c>
    </row>
    <row r="78" s="1" customFormat="1" spans="1:6">
      <c r="A78" s="11">
        <v>72</v>
      </c>
      <c r="B78" s="81" t="s">
        <v>81</v>
      </c>
      <c r="C78" s="82">
        <v>7</v>
      </c>
      <c r="D78" s="21">
        <f t="shared" si="3"/>
        <v>72.226</v>
      </c>
      <c r="E78" s="22">
        <f t="shared" si="4"/>
        <v>5390</v>
      </c>
      <c r="F78" s="20">
        <f t="shared" si="5"/>
        <v>361.13</v>
      </c>
    </row>
    <row r="79" s="1" customFormat="1" spans="1:6">
      <c r="A79" s="11">
        <v>73</v>
      </c>
      <c r="B79" s="81" t="s">
        <v>82</v>
      </c>
      <c r="C79" s="82">
        <v>10</v>
      </c>
      <c r="D79" s="21">
        <f t="shared" si="3"/>
        <v>103.18</v>
      </c>
      <c r="E79" s="22">
        <f t="shared" si="4"/>
        <v>7700</v>
      </c>
      <c r="F79" s="20">
        <f t="shared" si="5"/>
        <v>515.9</v>
      </c>
    </row>
    <row r="80" s="1" customFormat="1" spans="1:6">
      <c r="A80" s="11">
        <v>74</v>
      </c>
      <c r="B80" s="81" t="s">
        <v>83</v>
      </c>
      <c r="C80" s="82">
        <v>15</v>
      </c>
      <c r="D80" s="21">
        <f t="shared" si="3"/>
        <v>154.77</v>
      </c>
      <c r="E80" s="22">
        <f t="shared" si="4"/>
        <v>11550</v>
      </c>
      <c r="F80" s="20">
        <f t="shared" si="5"/>
        <v>773.85</v>
      </c>
    </row>
    <row r="81" s="1" customFormat="1" spans="1:6">
      <c r="A81" s="11">
        <v>75</v>
      </c>
      <c r="B81" s="81" t="s">
        <v>84</v>
      </c>
      <c r="C81" s="82">
        <v>13</v>
      </c>
      <c r="D81" s="21">
        <f t="shared" si="3"/>
        <v>134.134</v>
      </c>
      <c r="E81" s="22">
        <f t="shared" si="4"/>
        <v>10010</v>
      </c>
      <c r="F81" s="20">
        <f t="shared" si="5"/>
        <v>670.67</v>
      </c>
    </row>
    <row r="82" s="1" customFormat="1" spans="1:6">
      <c r="A82" s="11">
        <v>76</v>
      </c>
      <c r="B82" s="81" t="s">
        <v>85</v>
      </c>
      <c r="C82" s="82">
        <v>3</v>
      </c>
      <c r="D82" s="21">
        <f t="shared" si="3"/>
        <v>30.954</v>
      </c>
      <c r="E82" s="22">
        <f t="shared" si="4"/>
        <v>2310</v>
      </c>
      <c r="F82" s="20">
        <f t="shared" si="5"/>
        <v>154.77</v>
      </c>
    </row>
    <row r="83" s="1" customFormat="1" spans="1:6">
      <c r="A83" s="11">
        <v>77</v>
      </c>
      <c r="B83" s="81" t="s">
        <v>86</v>
      </c>
      <c r="C83" s="82">
        <v>8</v>
      </c>
      <c r="D83" s="21">
        <f t="shared" si="3"/>
        <v>82.544</v>
      </c>
      <c r="E83" s="22">
        <f t="shared" si="4"/>
        <v>6160</v>
      </c>
      <c r="F83" s="20">
        <f t="shared" si="5"/>
        <v>412.72</v>
      </c>
    </row>
    <row r="84" s="1" customFormat="1" spans="1:6">
      <c r="A84" s="11">
        <v>78</v>
      </c>
      <c r="B84" s="81" t="s">
        <v>87</v>
      </c>
      <c r="C84" s="82">
        <v>6</v>
      </c>
      <c r="D84" s="21">
        <f t="shared" si="3"/>
        <v>61.908</v>
      </c>
      <c r="E84" s="22">
        <f t="shared" si="4"/>
        <v>4620</v>
      </c>
      <c r="F84" s="20">
        <f t="shared" si="5"/>
        <v>309.54</v>
      </c>
    </row>
    <row r="85" s="1" customFormat="1" spans="1:6">
      <c r="A85" s="11">
        <v>79</v>
      </c>
      <c r="B85" s="81" t="s">
        <v>88</v>
      </c>
      <c r="C85" s="82">
        <v>20</v>
      </c>
      <c r="D85" s="21">
        <f t="shared" si="3"/>
        <v>206.36</v>
      </c>
      <c r="E85" s="22">
        <f t="shared" si="4"/>
        <v>15400</v>
      </c>
      <c r="F85" s="20">
        <f t="shared" si="5"/>
        <v>1031.8</v>
      </c>
    </row>
    <row r="86" s="1" customFormat="1" spans="1:6">
      <c r="A86" s="11">
        <v>80</v>
      </c>
      <c r="B86" s="81" t="s">
        <v>89</v>
      </c>
      <c r="C86" s="82">
        <v>10</v>
      </c>
      <c r="D86" s="21">
        <f t="shared" si="3"/>
        <v>103.18</v>
      </c>
      <c r="E86" s="22">
        <f t="shared" si="4"/>
        <v>7700</v>
      </c>
      <c r="F86" s="20">
        <f t="shared" si="5"/>
        <v>515.9</v>
      </c>
    </row>
    <row r="87" s="1" customFormat="1" spans="1:6">
      <c r="A87" s="11">
        <v>81</v>
      </c>
      <c r="B87" s="81" t="s">
        <v>90</v>
      </c>
      <c r="C87" s="82">
        <v>10</v>
      </c>
      <c r="D87" s="21">
        <f t="shared" si="3"/>
        <v>103.18</v>
      </c>
      <c r="E87" s="22">
        <f t="shared" si="4"/>
        <v>7700</v>
      </c>
      <c r="F87" s="20">
        <f t="shared" si="5"/>
        <v>515.9</v>
      </c>
    </row>
    <row r="88" s="1" customFormat="1" spans="1:6">
      <c r="A88" s="11">
        <v>82</v>
      </c>
      <c r="B88" s="81" t="s">
        <v>91</v>
      </c>
      <c r="C88" s="82">
        <v>11</v>
      </c>
      <c r="D88" s="21">
        <f t="shared" si="3"/>
        <v>113.498</v>
      </c>
      <c r="E88" s="22">
        <f t="shared" si="4"/>
        <v>8470</v>
      </c>
      <c r="F88" s="20">
        <f t="shared" si="5"/>
        <v>567.49</v>
      </c>
    </row>
    <row r="89" s="1" customFormat="1" spans="1:6">
      <c r="A89" s="11">
        <v>83</v>
      </c>
      <c r="B89" s="81" t="s">
        <v>92</v>
      </c>
      <c r="C89" s="82">
        <v>8</v>
      </c>
      <c r="D89" s="21">
        <f t="shared" si="3"/>
        <v>82.544</v>
      </c>
      <c r="E89" s="22">
        <f t="shared" si="4"/>
        <v>6160</v>
      </c>
      <c r="F89" s="20">
        <f t="shared" si="5"/>
        <v>412.72</v>
      </c>
    </row>
    <row r="90" s="1" customFormat="1" spans="1:6">
      <c r="A90" s="11">
        <v>84</v>
      </c>
      <c r="B90" s="81" t="s">
        <v>93</v>
      </c>
      <c r="C90" s="82">
        <v>10</v>
      </c>
      <c r="D90" s="21">
        <f t="shared" si="3"/>
        <v>103.18</v>
      </c>
      <c r="E90" s="22">
        <f t="shared" si="4"/>
        <v>7700</v>
      </c>
      <c r="F90" s="20">
        <f t="shared" si="5"/>
        <v>515.9</v>
      </c>
    </row>
    <row r="91" s="1" customFormat="1" spans="1:6">
      <c r="A91" s="11">
        <v>85</v>
      </c>
      <c r="B91" s="81" t="s">
        <v>94</v>
      </c>
      <c r="C91" s="82">
        <v>15</v>
      </c>
      <c r="D91" s="21">
        <f t="shared" si="3"/>
        <v>154.77</v>
      </c>
      <c r="E91" s="22">
        <f t="shared" si="4"/>
        <v>11550</v>
      </c>
      <c r="F91" s="20">
        <f t="shared" si="5"/>
        <v>773.85</v>
      </c>
    </row>
    <row r="92" s="1" customFormat="1" spans="1:6">
      <c r="A92" s="11">
        <v>86</v>
      </c>
      <c r="B92" s="81" t="s">
        <v>95</v>
      </c>
      <c r="C92" s="82">
        <v>40</v>
      </c>
      <c r="D92" s="21">
        <f t="shared" si="3"/>
        <v>412.72</v>
      </c>
      <c r="E92" s="22">
        <f t="shared" si="4"/>
        <v>30800</v>
      </c>
      <c r="F92" s="20">
        <f t="shared" si="5"/>
        <v>2063.6</v>
      </c>
    </row>
    <row r="93" s="1" customFormat="1" spans="1:6">
      <c r="A93" s="11">
        <v>87</v>
      </c>
      <c r="B93" s="81" t="s">
        <v>96</v>
      </c>
      <c r="C93" s="82">
        <v>7</v>
      </c>
      <c r="D93" s="21">
        <f t="shared" si="3"/>
        <v>72.226</v>
      </c>
      <c r="E93" s="22">
        <f t="shared" si="4"/>
        <v>5390</v>
      </c>
      <c r="F93" s="20">
        <f t="shared" si="5"/>
        <v>361.13</v>
      </c>
    </row>
    <row r="94" s="1" customFormat="1" spans="1:6">
      <c r="A94" s="11">
        <v>88</v>
      </c>
      <c r="B94" s="81" t="s">
        <v>97</v>
      </c>
      <c r="C94" s="82">
        <v>10</v>
      </c>
      <c r="D94" s="21">
        <f t="shared" si="3"/>
        <v>103.18</v>
      </c>
      <c r="E94" s="22">
        <f t="shared" si="4"/>
        <v>7700</v>
      </c>
      <c r="F94" s="20">
        <f t="shared" si="5"/>
        <v>515.9</v>
      </c>
    </row>
    <row r="95" s="1" customFormat="1" spans="1:6">
      <c r="A95" s="11">
        <v>89</v>
      </c>
      <c r="B95" s="81" t="s">
        <v>98</v>
      </c>
      <c r="C95" s="82">
        <v>20</v>
      </c>
      <c r="D95" s="21">
        <f t="shared" si="3"/>
        <v>206.36</v>
      </c>
      <c r="E95" s="22">
        <f t="shared" si="4"/>
        <v>15400</v>
      </c>
      <c r="F95" s="20">
        <f t="shared" si="5"/>
        <v>1031.8</v>
      </c>
    </row>
    <row r="96" s="1" customFormat="1" spans="1:6">
      <c r="A96" s="11">
        <v>90</v>
      </c>
      <c r="B96" s="81" t="s">
        <v>99</v>
      </c>
      <c r="C96" s="82">
        <v>16</v>
      </c>
      <c r="D96" s="21">
        <f t="shared" si="3"/>
        <v>165.088</v>
      </c>
      <c r="E96" s="22">
        <f t="shared" si="4"/>
        <v>12320</v>
      </c>
      <c r="F96" s="20">
        <f t="shared" si="5"/>
        <v>825.44</v>
      </c>
    </row>
    <row r="97" s="1" customFormat="1" spans="1:6">
      <c r="A97" s="11">
        <v>91</v>
      </c>
      <c r="B97" s="81" t="s">
        <v>100</v>
      </c>
      <c r="C97" s="82">
        <v>30</v>
      </c>
      <c r="D97" s="21">
        <f t="shared" si="3"/>
        <v>309.54</v>
      </c>
      <c r="E97" s="22">
        <f t="shared" si="4"/>
        <v>23100</v>
      </c>
      <c r="F97" s="20">
        <f t="shared" si="5"/>
        <v>1547.7</v>
      </c>
    </row>
    <row r="98" s="1" customFormat="1" spans="1:6">
      <c r="A98" s="11">
        <v>92</v>
      </c>
      <c r="B98" s="81" t="s">
        <v>101</v>
      </c>
      <c r="C98" s="82">
        <v>15</v>
      </c>
      <c r="D98" s="21">
        <f t="shared" si="3"/>
        <v>154.77</v>
      </c>
      <c r="E98" s="22">
        <f t="shared" si="4"/>
        <v>11550</v>
      </c>
      <c r="F98" s="20">
        <f t="shared" si="5"/>
        <v>773.85</v>
      </c>
    </row>
    <row r="99" s="1" customFormat="1" spans="1:6">
      <c r="A99" s="11">
        <v>93</v>
      </c>
      <c r="B99" s="81" t="s">
        <v>102</v>
      </c>
      <c r="C99" s="82">
        <v>13</v>
      </c>
      <c r="D99" s="21">
        <f t="shared" si="3"/>
        <v>134.134</v>
      </c>
      <c r="E99" s="22">
        <f t="shared" si="4"/>
        <v>10010</v>
      </c>
      <c r="F99" s="20">
        <f t="shared" si="5"/>
        <v>670.67</v>
      </c>
    </row>
    <row r="100" s="1" customFormat="1" spans="1:6">
      <c r="A100" s="11">
        <v>94</v>
      </c>
      <c r="B100" s="81" t="s">
        <v>103</v>
      </c>
      <c r="C100" s="82">
        <v>10</v>
      </c>
      <c r="D100" s="21">
        <f t="shared" si="3"/>
        <v>103.18</v>
      </c>
      <c r="E100" s="22">
        <f t="shared" si="4"/>
        <v>7700</v>
      </c>
      <c r="F100" s="20">
        <f t="shared" si="5"/>
        <v>515.9</v>
      </c>
    </row>
    <row r="101" s="1" customFormat="1" spans="1:6">
      <c r="A101" s="11">
        <v>95</v>
      </c>
      <c r="B101" s="81" t="s">
        <v>104</v>
      </c>
      <c r="C101" s="82">
        <v>10</v>
      </c>
      <c r="D101" s="21">
        <f t="shared" si="3"/>
        <v>103.18</v>
      </c>
      <c r="E101" s="22">
        <f t="shared" si="4"/>
        <v>7700</v>
      </c>
      <c r="F101" s="20">
        <f t="shared" si="5"/>
        <v>515.9</v>
      </c>
    </row>
    <row r="102" s="1" customFormat="1" spans="1:6">
      <c r="A102" s="11">
        <v>96</v>
      </c>
      <c r="B102" s="81" t="s">
        <v>105</v>
      </c>
      <c r="C102" s="82">
        <v>10</v>
      </c>
      <c r="D102" s="21">
        <f t="shared" si="3"/>
        <v>103.18</v>
      </c>
      <c r="E102" s="22">
        <f t="shared" si="4"/>
        <v>7700</v>
      </c>
      <c r="F102" s="20">
        <f t="shared" si="5"/>
        <v>515.9</v>
      </c>
    </row>
    <row r="103" s="1" customFormat="1" spans="1:6">
      <c r="A103" s="11">
        <v>97</v>
      </c>
      <c r="B103" s="81" t="s">
        <v>106</v>
      </c>
      <c r="C103" s="82">
        <v>6</v>
      </c>
      <c r="D103" s="21">
        <f t="shared" si="3"/>
        <v>61.908</v>
      </c>
      <c r="E103" s="22">
        <f t="shared" si="4"/>
        <v>4620</v>
      </c>
      <c r="F103" s="20">
        <f t="shared" si="5"/>
        <v>309.54</v>
      </c>
    </row>
    <row r="104" s="1" customFormat="1" spans="1:6">
      <c r="A104" s="11">
        <v>98</v>
      </c>
      <c r="B104" s="81" t="s">
        <v>107</v>
      </c>
      <c r="C104" s="82">
        <v>10</v>
      </c>
      <c r="D104" s="21">
        <f t="shared" si="3"/>
        <v>103.18</v>
      </c>
      <c r="E104" s="22">
        <f t="shared" si="4"/>
        <v>7700</v>
      </c>
      <c r="F104" s="20">
        <f t="shared" si="5"/>
        <v>515.9</v>
      </c>
    </row>
    <row r="105" s="1" customFormat="1" spans="1:6">
      <c r="A105" s="11">
        <v>99</v>
      </c>
      <c r="B105" s="81" t="s">
        <v>108</v>
      </c>
      <c r="C105" s="82">
        <v>7</v>
      </c>
      <c r="D105" s="21">
        <f t="shared" si="3"/>
        <v>72.226</v>
      </c>
      <c r="E105" s="22">
        <f t="shared" si="4"/>
        <v>5390</v>
      </c>
      <c r="F105" s="20">
        <f t="shared" si="5"/>
        <v>361.13</v>
      </c>
    </row>
    <row r="106" s="1" customFormat="1" spans="1:6">
      <c r="A106" s="11">
        <v>100</v>
      </c>
      <c r="B106" s="84" t="s">
        <v>109</v>
      </c>
      <c r="C106" s="82">
        <v>10</v>
      </c>
      <c r="D106" s="21">
        <f t="shared" si="3"/>
        <v>103.18</v>
      </c>
      <c r="E106" s="22">
        <f t="shared" si="4"/>
        <v>7700</v>
      </c>
      <c r="F106" s="20">
        <f t="shared" si="5"/>
        <v>515.9</v>
      </c>
    </row>
    <row r="107" s="1" customFormat="1" spans="1:6">
      <c r="A107" s="11">
        <v>101</v>
      </c>
      <c r="B107" s="81" t="s">
        <v>110</v>
      </c>
      <c r="C107" s="82">
        <v>10</v>
      </c>
      <c r="D107" s="21">
        <f t="shared" si="3"/>
        <v>103.18</v>
      </c>
      <c r="E107" s="22">
        <f t="shared" si="4"/>
        <v>7700</v>
      </c>
      <c r="F107" s="20">
        <f t="shared" si="5"/>
        <v>515.9</v>
      </c>
    </row>
    <row r="108" s="1" customFormat="1" spans="1:6">
      <c r="A108" s="11">
        <v>102</v>
      </c>
      <c r="B108" s="81" t="s">
        <v>111</v>
      </c>
      <c r="C108" s="82">
        <v>10</v>
      </c>
      <c r="D108" s="21">
        <f t="shared" si="3"/>
        <v>103.18</v>
      </c>
      <c r="E108" s="22">
        <f t="shared" si="4"/>
        <v>7700</v>
      </c>
      <c r="F108" s="20">
        <f t="shared" si="5"/>
        <v>515.9</v>
      </c>
    </row>
    <row r="109" s="1" customFormat="1" spans="1:6">
      <c r="A109" s="11">
        <v>103</v>
      </c>
      <c r="B109" s="81" t="s">
        <v>112</v>
      </c>
      <c r="C109" s="82">
        <v>7</v>
      </c>
      <c r="D109" s="21">
        <f t="shared" si="3"/>
        <v>72.226</v>
      </c>
      <c r="E109" s="22">
        <f t="shared" si="4"/>
        <v>5390</v>
      </c>
      <c r="F109" s="20">
        <f t="shared" si="5"/>
        <v>361.13</v>
      </c>
    </row>
    <row r="110" s="1" customFormat="1" spans="1:6">
      <c r="A110" s="11">
        <v>104</v>
      </c>
      <c r="B110" s="81" t="s">
        <v>113</v>
      </c>
      <c r="C110" s="82">
        <v>7</v>
      </c>
      <c r="D110" s="21">
        <f t="shared" si="3"/>
        <v>72.226</v>
      </c>
      <c r="E110" s="22">
        <f t="shared" si="4"/>
        <v>5390</v>
      </c>
      <c r="F110" s="20">
        <f t="shared" si="5"/>
        <v>361.13</v>
      </c>
    </row>
    <row r="111" s="1" customFormat="1" spans="1:6">
      <c r="A111" s="11">
        <v>105</v>
      </c>
      <c r="B111" s="81" t="s">
        <v>114</v>
      </c>
      <c r="C111" s="82">
        <v>12</v>
      </c>
      <c r="D111" s="21">
        <f t="shared" si="3"/>
        <v>123.816</v>
      </c>
      <c r="E111" s="22">
        <f t="shared" si="4"/>
        <v>9240</v>
      </c>
      <c r="F111" s="20">
        <f t="shared" si="5"/>
        <v>619.08</v>
      </c>
    </row>
    <row r="112" s="1" customFormat="1" spans="1:6">
      <c r="A112" s="11">
        <v>106</v>
      </c>
      <c r="B112" s="81" t="s">
        <v>115</v>
      </c>
      <c r="C112" s="82">
        <v>8</v>
      </c>
      <c r="D112" s="21">
        <f t="shared" si="3"/>
        <v>82.544</v>
      </c>
      <c r="E112" s="22">
        <f t="shared" si="4"/>
        <v>6160</v>
      </c>
      <c r="F112" s="20">
        <f t="shared" si="5"/>
        <v>412.72</v>
      </c>
    </row>
    <row r="113" s="1" customFormat="1" spans="1:6">
      <c r="A113" s="11">
        <v>107</v>
      </c>
      <c r="B113" s="81" t="s">
        <v>116</v>
      </c>
      <c r="C113" s="82">
        <v>12</v>
      </c>
      <c r="D113" s="21">
        <f t="shared" si="3"/>
        <v>123.816</v>
      </c>
      <c r="E113" s="22">
        <f t="shared" si="4"/>
        <v>9240</v>
      </c>
      <c r="F113" s="20">
        <f t="shared" si="5"/>
        <v>619.08</v>
      </c>
    </row>
    <row r="114" s="1" customFormat="1" spans="1:6">
      <c r="A114" s="11">
        <v>108</v>
      </c>
      <c r="B114" s="81" t="s">
        <v>117</v>
      </c>
      <c r="C114" s="82">
        <v>8</v>
      </c>
      <c r="D114" s="21">
        <f t="shared" si="3"/>
        <v>82.544</v>
      </c>
      <c r="E114" s="22">
        <f t="shared" si="4"/>
        <v>6160</v>
      </c>
      <c r="F114" s="20">
        <f t="shared" si="5"/>
        <v>412.72</v>
      </c>
    </row>
    <row r="115" s="1" customFormat="1" spans="1:6">
      <c r="A115" s="11">
        <v>109</v>
      </c>
      <c r="B115" s="81" t="s">
        <v>118</v>
      </c>
      <c r="C115" s="82">
        <v>8</v>
      </c>
      <c r="D115" s="21">
        <f t="shared" si="3"/>
        <v>82.544</v>
      </c>
      <c r="E115" s="22">
        <f t="shared" si="4"/>
        <v>6160</v>
      </c>
      <c r="F115" s="20">
        <f t="shared" si="5"/>
        <v>412.72</v>
      </c>
    </row>
    <row r="116" s="1" customFormat="1" spans="1:6">
      <c r="A116" s="11">
        <v>110</v>
      </c>
      <c r="B116" s="81" t="s">
        <v>119</v>
      </c>
      <c r="C116" s="82">
        <v>15</v>
      </c>
      <c r="D116" s="21">
        <f t="shared" si="3"/>
        <v>154.77</v>
      </c>
      <c r="E116" s="22">
        <f t="shared" si="4"/>
        <v>11550</v>
      </c>
      <c r="F116" s="20">
        <f t="shared" si="5"/>
        <v>773.85</v>
      </c>
    </row>
    <row r="117" s="1" customFormat="1" spans="1:6">
      <c r="A117" s="11">
        <v>111</v>
      </c>
      <c r="B117" s="81" t="s">
        <v>120</v>
      </c>
      <c r="C117" s="82">
        <v>6</v>
      </c>
      <c r="D117" s="21">
        <f t="shared" si="3"/>
        <v>61.908</v>
      </c>
      <c r="E117" s="22">
        <f t="shared" si="4"/>
        <v>4620</v>
      </c>
      <c r="F117" s="20">
        <f t="shared" si="5"/>
        <v>309.54</v>
      </c>
    </row>
    <row r="118" s="1" customFormat="1" spans="1:6">
      <c r="A118" s="11">
        <v>112</v>
      </c>
      <c r="B118" s="81" t="s">
        <v>121</v>
      </c>
      <c r="C118" s="82">
        <v>8</v>
      </c>
      <c r="D118" s="21">
        <f t="shared" si="3"/>
        <v>82.544</v>
      </c>
      <c r="E118" s="22">
        <f t="shared" si="4"/>
        <v>6160</v>
      </c>
      <c r="F118" s="20">
        <f t="shared" si="5"/>
        <v>412.72</v>
      </c>
    </row>
    <row r="119" s="1" customFormat="1" spans="1:6">
      <c r="A119" s="11">
        <v>113</v>
      </c>
      <c r="B119" s="81" t="s">
        <v>122</v>
      </c>
      <c r="C119" s="82">
        <v>8</v>
      </c>
      <c r="D119" s="21">
        <f t="shared" si="3"/>
        <v>82.544</v>
      </c>
      <c r="E119" s="22">
        <f t="shared" si="4"/>
        <v>6160</v>
      </c>
      <c r="F119" s="20">
        <f t="shared" si="5"/>
        <v>412.72</v>
      </c>
    </row>
    <row r="120" s="1" customFormat="1" spans="1:6">
      <c r="A120" s="11">
        <v>114</v>
      </c>
      <c r="B120" s="81" t="s">
        <v>123</v>
      </c>
      <c r="C120" s="82">
        <v>10</v>
      </c>
      <c r="D120" s="21">
        <f t="shared" si="3"/>
        <v>103.18</v>
      </c>
      <c r="E120" s="22">
        <f t="shared" si="4"/>
        <v>7700</v>
      </c>
      <c r="F120" s="20">
        <f t="shared" si="5"/>
        <v>515.9</v>
      </c>
    </row>
    <row r="121" s="1" customFormat="1" spans="1:6">
      <c r="A121" s="11">
        <v>115</v>
      </c>
      <c r="B121" s="81" t="s">
        <v>124</v>
      </c>
      <c r="C121" s="82">
        <v>10</v>
      </c>
      <c r="D121" s="21">
        <f t="shared" si="3"/>
        <v>103.18</v>
      </c>
      <c r="E121" s="22">
        <f t="shared" si="4"/>
        <v>7700</v>
      </c>
      <c r="F121" s="20">
        <f t="shared" si="5"/>
        <v>515.9</v>
      </c>
    </row>
    <row r="122" s="1" customFormat="1" spans="1:6">
      <c r="A122" s="11">
        <v>116</v>
      </c>
      <c r="B122" s="81" t="s">
        <v>125</v>
      </c>
      <c r="C122" s="82">
        <v>8</v>
      </c>
      <c r="D122" s="21">
        <f t="shared" si="3"/>
        <v>82.544</v>
      </c>
      <c r="E122" s="22">
        <f t="shared" si="4"/>
        <v>6160</v>
      </c>
      <c r="F122" s="20">
        <f t="shared" si="5"/>
        <v>412.72</v>
      </c>
    </row>
    <row r="123" s="1" customFormat="1" spans="1:6">
      <c r="A123" s="11">
        <v>117</v>
      </c>
      <c r="B123" s="81" t="s">
        <v>126</v>
      </c>
      <c r="C123" s="82">
        <v>14</v>
      </c>
      <c r="D123" s="21">
        <f t="shared" si="3"/>
        <v>144.452</v>
      </c>
      <c r="E123" s="22">
        <f t="shared" si="4"/>
        <v>10780</v>
      </c>
      <c r="F123" s="20">
        <f t="shared" si="5"/>
        <v>722.26</v>
      </c>
    </row>
    <row r="124" s="1" customFormat="1" spans="1:6">
      <c r="A124" s="11">
        <v>118</v>
      </c>
      <c r="B124" s="81" t="s">
        <v>127</v>
      </c>
      <c r="C124" s="82">
        <v>10</v>
      </c>
      <c r="D124" s="21">
        <f t="shared" si="3"/>
        <v>103.18</v>
      </c>
      <c r="E124" s="22">
        <f t="shared" si="4"/>
        <v>7700</v>
      </c>
      <c r="F124" s="20">
        <f t="shared" si="5"/>
        <v>515.9</v>
      </c>
    </row>
    <row r="125" s="1" customFormat="1" spans="1:6">
      <c r="A125" s="11">
        <v>119</v>
      </c>
      <c r="B125" s="81" t="s">
        <v>128</v>
      </c>
      <c r="C125" s="82">
        <v>8</v>
      </c>
      <c r="D125" s="21">
        <f t="shared" si="3"/>
        <v>82.544</v>
      </c>
      <c r="E125" s="22">
        <f t="shared" si="4"/>
        <v>6160</v>
      </c>
      <c r="F125" s="20">
        <f t="shared" si="5"/>
        <v>412.72</v>
      </c>
    </row>
    <row r="126" s="1" customFormat="1" spans="1:6">
      <c r="A126" s="11">
        <v>120</v>
      </c>
      <c r="B126" s="81" t="s">
        <v>129</v>
      </c>
      <c r="C126" s="82">
        <v>8</v>
      </c>
      <c r="D126" s="21">
        <f t="shared" si="3"/>
        <v>82.544</v>
      </c>
      <c r="E126" s="22">
        <f t="shared" si="4"/>
        <v>6160</v>
      </c>
      <c r="F126" s="20">
        <f t="shared" si="5"/>
        <v>412.72</v>
      </c>
    </row>
    <row r="127" s="1" customFormat="1" spans="1:6">
      <c r="A127" s="11">
        <v>121</v>
      </c>
      <c r="B127" s="81" t="s">
        <v>130</v>
      </c>
      <c r="C127" s="82">
        <v>8</v>
      </c>
      <c r="D127" s="21">
        <f t="shared" si="3"/>
        <v>82.544</v>
      </c>
      <c r="E127" s="22">
        <f t="shared" si="4"/>
        <v>6160</v>
      </c>
      <c r="F127" s="20">
        <f t="shared" si="5"/>
        <v>412.72</v>
      </c>
    </row>
    <row r="128" s="1" customFormat="1" spans="1:6">
      <c r="A128" s="11">
        <v>122</v>
      </c>
      <c r="B128" s="81" t="s">
        <v>131</v>
      </c>
      <c r="C128" s="82">
        <v>2</v>
      </c>
      <c r="D128" s="21">
        <f t="shared" si="3"/>
        <v>20.636</v>
      </c>
      <c r="E128" s="22">
        <f t="shared" si="4"/>
        <v>1540</v>
      </c>
      <c r="F128" s="20">
        <f t="shared" si="5"/>
        <v>103.18</v>
      </c>
    </row>
    <row r="129" s="1" customFormat="1" spans="1:6">
      <c r="A129" s="11">
        <v>123</v>
      </c>
      <c r="B129" s="81" t="s">
        <v>132</v>
      </c>
      <c r="C129" s="82">
        <v>8</v>
      </c>
      <c r="D129" s="21">
        <f t="shared" si="3"/>
        <v>82.544</v>
      </c>
      <c r="E129" s="22">
        <f t="shared" si="4"/>
        <v>6160</v>
      </c>
      <c r="F129" s="20">
        <f t="shared" si="5"/>
        <v>412.72</v>
      </c>
    </row>
    <row r="130" s="1" customFormat="1" spans="1:6">
      <c r="A130" s="11">
        <v>124</v>
      </c>
      <c r="B130" s="81" t="s">
        <v>133</v>
      </c>
      <c r="C130" s="82">
        <v>12</v>
      </c>
      <c r="D130" s="21">
        <f t="shared" si="3"/>
        <v>123.816</v>
      </c>
      <c r="E130" s="22">
        <f t="shared" si="4"/>
        <v>9240</v>
      </c>
      <c r="F130" s="20">
        <f t="shared" si="5"/>
        <v>619.08</v>
      </c>
    </row>
    <row r="131" s="1" customFormat="1" spans="1:6">
      <c r="A131" s="11">
        <v>125</v>
      </c>
      <c r="B131" s="81" t="s">
        <v>134</v>
      </c>
      <c r="C131" s="82">
        <v>6</v>
      </c>
      <c r="D131" s="21">
        <f t="shared" si="3"/>
        <v>61.908</v>
      </c>
      <c r="E131" s="22">
        <f t="shared" si="4"/>
        <v>4620</v>
      </c>
      <c r="F131" s="20">
        <f t="shared" si="5"/>
        <v>309.54</v>
      </c>
    </row>
    <row r="132" s="1" customFormat="1" spans="1:6">
      <c r="A132" s="11">
        <v>126</v>
      </c>
      <c r="B132" s="81" t="s">
        <v>135</v>
      </c>
      <c r="C132" s="82">
        <v>20</v>
      </c>
      <c r="D132" s="21">
        <f t="shared" si="3"/>
        <v>206.36</v>
      </c>
      <c r="E132" s="22">
        <f t="shared" si="4"/>
        <v>15400</v>
      </c>
      <c r="F132" s="20">
        <f t="shared" si="5"/>
        <v>1031.8</v>
      </c>
    </row>
    <row r="133" s="1" customFormat="1" spans="1:6">
      <c r="A133" s="11">
        <v>127</v>
      </c>
      <c r="B133" s="81" t="s">
        <v>136</v>
      </c>
      <c r="C133" s="82">
        <v>9</v>
      </c>
      <c r="D133" s="21">
        <f t="shared" si="3"/>
        <v>92.862</v>
      </c>
      <c r="E133" s="22">
        <f t="shared" si="4"/>
        <v>6930</v>
      </c>
      <c r="F133" s="20">
        <f t="shared" si="5"/>
        <v>464.31</v>
      </c>
    </row>
    <row r="134" s="1" customFormat="1" spans="1:6">
      <c r="A134" s="11">
        <v>128</v>
      </c>
      <c r="B134" s="81" t="s">
        <v>137</v>
      </c>
      <c r="C134" s="82">
        <v>15</v>
      </c>
      <c r="D134" s="21">
        <f t="shared" si="3"/>
        <v>154.77</v>
      </c>
      <c r="E134" s="22">
        <f t="shared" si="4"/>
        <v>11550</v>
      </c>
      <c r="F134" s="20">
        <f t="shared" si="5"/>
        <v>773.85</v>
      </c>
    </row>
    <row r="135" s="1" customFormat="1" spans="1:6">
      <c r="A135" s="11">
        <v>129</v>
      </c>
      <c r="B135" s="81" t="s">
        <v>138</v>
      </c>
      <c r="C135" s="82">
        <v>10</v>
      </c>
      <c r="D135" s="21">
        <f t="shared" si="3"/>
        <v>103.18</v>
      </c>
      <c r="E135" s="22">
        <f t="shared" si="4"/>
        <v>7700</v>
      </c>
      <c r="F135" s="20">
        <f t="shared" si="5"/>
        <v>515.9</v>
      </c>
    </row>
    <row r="136" s="1" customFormat="1" spans="1:6">
      <c r="A136" s="11">
        <v>130</v>
      </c>
      <c r="B136" s="81" t="s">
        <v>139</v>
      </c>
      <c r="C136" s="82">
        <v>10</v>
      </c>
      <c r="D136" s="21">
        <f t="shared" ref="D136:D199" si="6">C136*10.318</f>
        <v>103.18</v>
      </c>
      <c r="E136" s="22">
        <f t="shared" ref="E136:E199" si="7">C136*770</f>
        <v>7700</v>
      </c>
      <c r="F136" s="20">
        <f t="shared" ref="F136:F199" si="8">C136*51.59</f>
        <v>515.9</v>
      </c>
    </row>
    <row r="137" s="1" customFormat="1" spans="1:6">
      <c r="A137" s="11">
        <v>131</v>
      </c>
      <c r="B137" s="81" t="s">
        <v>140</v>
      </c>
      <c r="C137" s="82">
        <v>10</v>
      </c>
      <c r="D137" s="21">
        <f t="shared" si="6"/>
        <v>103.18</v>
      </c>
      <c r="E137" s="22">
        <f t="shared" si="7"/>
        <v>7700</v>
      </c>
      <c r="F137" s="20">
        <f t="shared" si="8"/>
        <v>515.9</v>
      </c>
    </row>
    <row r="138" s="1" customFormat="1" spans="1:6">
      <c r="A138" s="11">
        <v>132</v>
      </c>
      <c r="B138" s="81" t="s">
        <v>141</v>
      </c>
      <c r="C138" s="82">
        <v>10</v>
      </c>
      <c r="D138" s="21">
        <f t="shared" si="6"/>
        <v>103.18</v>
      </c>
      <c r="E138" s="22">
        <f t="shared" si="7"/>
        <v>7700</v>
      </c>
      <c r="F138" s="20">
        <f t="shared" si="8"/>
        <v>515.9</v>
      </c>
    </row>
    <row r="139" s="1" customFormat="1" spans="1:6">
      <c r="A139" s="11">
        <v>133</v>
      </c>
      <c r="B139" s="81" t="s">
        <v>142</v>
      </c>
      <c r="C139" s="82">
        <v>10</v>
      </c>
      <c r="D139" s="21">
        <f t="shared" si="6"/>
        <v>103.18</v>
      </c>
      <c r="E139" s="22">
        <f t="shared" si="7"/>
        <v>7700</v>
      </c>
      <c r="F139" s="20">
        <f t="shared" si="8"/>
        <v>515.9</v>
      </c>
    </row>
    <row r="140" s="1" customFormat="1" spans="1:6">
      <c r="A140" s="11">
        <v>134</v>
      </c>
      <c r="B140" s="81" t="s">
        <v>143</v>
      </c>
      <c r="C140" s="82">
        <v>6</v>
      </c>
      <c r="D140" s="21">
        <f t="shared" si="6"/>
        <v>61.908</v>
      </c>
      <c r="E140" s="22">
        <f t="shared" si="7"/>
        <v>4620</v>
      </c>
      <c r="F140" s="20">
        <f t="shared" si="8"/>
        <v>309.54</v>
      </c>
    </row>
    <row r="141" s="1" customFormat="1" spans="1:6">
      <c r="A141" s="11">
        <v>135</v>
      </c>
      <c r="B141" s="81" t="s">
        <v>144</v>
      </c>
      <c r="C141" s="82">
        <v>5</v>
      </c>
      <c r="D141" s="21">
        <f t="shared" si="6"/>
        <v>51.59</v>
      </c>
      <c r="E141" s="22">
        <f t="shared" si="7"/>
        <v>3850</v>
      </c>
      <c r="F141" s="20">
        <f t="shared" si="8"/>
        <v>257.95</v>
      </c>
    </row>
    <row r="142" s="1" customFormat="1" spans="1:6">
      <c r="A142" s="11">
        <v>136</v>
      </c>
      <c r="B142" s="81" t="s">
        <v>145</v>
      </c>
      <c r="C142" s="82">
        <v>13</v>
      </c>
      <c r="D142" s="21">
        <f t="shared" si="6"/>
        <v>134.134</v>
      </c>
      <c r="E142" s="22">
        <f t="shared" si="7"/>
        <v>10010</v>
      </c>
      <c r="F142" s="20">
        <f t="shared" si="8"/>
        <v>670.67</v>
      </c>
    </row>
    <row r="143" s="1" customFormat="1" spans="1:6">
      <c r="A143" s="11">
        <v>137</v>
      </c>
      <c r="B143" s="81" t="s">
        <v>146</v>
      </c>
      <c r="C143" s="82">
        <v>10</v>
      </c>
      <c r="D143" s="21">
        <f t="shared" si="6"/>
        <v>103.18</v>
      </c>
      <c r="E143" s="22">
        <f t="shared" si="7"/>
        <v>7700</v>
      </c>
      <c r="F143" s="20">
        <f t="shared" si="8"/>
        <v>515.9</v>
      </c>
    </row>
    <row r="144" s="1" customFormat="1" spans="1:6">
      <c r="A144" s="11">
        <v>138</v>
      </c>
      <c r="B144" s="81" t="s">
        <v>147</v>
      </c>
      <c r="C144" s="82">
        <v>6</v>
      </c>
      <c r="D144" s="21">
        <f t="shared" si="6"/>
        <v>61.908</v>
      </c>
      <c r="E144" s="22">
        <f t="shared" si="7"/>
        <v>4620</v>
      </c>
      <c r="F144" s="20">
        <f t="shared" si="8"/>
        <v>309.54</v>
      </c>
    </row>
    <row r="145" s="1" customFormat="1" spans="1:6">
      <c r="A145" s="11">
        <v>139</v>
      </c>
      <c r="B145" s="81" t="s">
        <v>148</v>
      </c>
      <c r="C145" s="82">
        <v>30</v>
      </c>
      <c r="D145" s="21">
        <f t="shared" si="6"/>
        <v>309.54</v>
      </c>
      <c r="E145" s="22">
        <f t="shared" si="7"/>
        <v>23100</v>
      </c>
      <c r="F145" s="20">
        <f t="shared" si="8"/>
        <v>1547.7</v>
      </c>
    </row>
    <row r="146" s="1" customFormat="1" spans="1:6">
      <c r="A146" s="11">
        <v>140</v>
      </c>
      <c r="B146" s="81" t="s">
        <v>149</v>
      </c>
      <c r="C146" s="82">
        <v>12</v>
      </c>
      <c r="D146" s="21">
        <f t="shared" si="6"/>
        <v>123.816</v>
      </c>
      <c r="E146" s="22">
        <f t="shared" si="7"/>
        <v>9240</v>
      </c>
      <c r="F146" s="20">
        <f t="shared" si="8"/>
        <v>619.08</v>
      </c>
    </row>
    <row r="147" s="1" customFormat="1" spans="1:6">
      <c r="A147" s="11">
        <v>141</v>
      </c>
      <c r="B147" s="81" t="s">
        <v>150</v>
      </c>
      <c r="C147" s="82">
        <v>10</v>
      </c>
      <c r="D147" s="21">
        <f t="shared" si="6"/>
        <v>103.18</v>
      </c>
      <c r="E147" s="22">
        <f t="shared" si="7"/>
        <v>7700</v>
      </c>
      <c r="F147" s="20">
        <f t="shared" si="8"/>
        <v>515.9</v>
      </c>
    </row>
    <row r="148" s="1" customFormat="1" spans="1:6">
      <c r="A148" s="11">
        <v>142</v>
      </c>
      <c r="B148" s="81" t="s">
        <v>151</v>
      </c>
      <c r="C148" s="82">
        <v>10</v>
      </c>
      <c r="D148" s="21">
        <f t="shared" si="6"/>
        <v>103.18</v>
      </c>
      <c r="E148" s="22">
        <f t="shared" si="7"/>
        <v>7700</v>
      </c>
      <c r="F148" s="20">
        <f t="shared" si="8"/>
        <v>515.9</v>
      </c>
    </row>
    <row r="149" s="1" customFormat="1" spans="1:6">
      <c r="A149" s="11">
        <v>143</v>
      </c>
      <c r="B149" s="81" t="s">
        <v>152</v>
      </c>
      <c r="C149" s="82">
        <v>12</v>
      </c>
      <c r="D149" s="21">
        <f t="shared" si="6"/>
        <v>123.816</v>
      </c>
      <c r="E149" s="22">
        <f t="shared" si="7"/>
        <v>9240</v>
      </c>
      <c r="F149" s="20">
        <f t="shared" si="8"/>
        <v>619.08</v>
      </c>
    </row>
    <row r="150" s="1" customFormat="1" spans="1:6">
      <c r="A150" s="11">
        <v>144</v>
      </c>
      <c r="B150" s="81" t="s">
        <v>153</v>
      </c>
      <c r="C150" s="82">
        <v>7</v>
      </c>
      <c r="D150" s="21">
        <f t="shared" si="6"/>
        <v>72.226</v>
      </c>
      <c r="E150" s="22">
        <f t="shared" si="7"/>
        <v>5390</v>
      </c>
      <c r="F150" s="20">
        <f t="shared" si="8"/>
        <v>361.13</v>
      </c>
    </row>
    <row r="151" s="1" customFormat="1" spans="1:6">
      <c r="A151" s="11">
        <v>145</v>
      </c>
      <c r="B151" s="81" t="s">
        <v>154</v>
      </c>
      <c r="C151" s="82">
        <v>12</v>
      </c>
      <c r="D151" s="21">
        <f t="shared" si="6"/>
        <v>123.816</v>
      </c>
      <c r="E151" s="22">
        <f t="shared" si="7"/>
        <v>9240</v>
      </c>
      <c r="F151" s="20">
        <f t="shared" si="8"/>
        <v>619.08</v>
      </c>
    </row>
    <row r="152" s="1" customFormat="1" spans="1:6">
      <c r="A152" s="11">
        <v>146</v>
      </c>
      <c r="B152" s="81" t="s">
        <v>155</v>
      </c>
      <c r="C152" s="82">
        <v>9</v>
      </c>
      <c r="D152" s="21">
        <f t="shared" si="6"/>
        <v>92.862</v>
      </c>
      <c r="E152" s="22">
        <f t="shared" si="7"/>
        <v>6930</v>
      </c>
      <c r="F152" s="20">
        <f t="shared" si="8"/>
        <v>464.31</v>
      </c>
    </row>
    <row r="153" s="1" customFormat="1" spans="1:6">
      <c r="A153" s="11">
        <v>147</v>
      </c>
      <c r="B153" s="81" t="s">
        <v>156</v>
      </c>
      <c r="C153" s="82">
        <v>12</v>
      </c>
      <c r="D153" s="21">
        <f t="shared" si="6"/>
        <v>123.816</v>
      </c>
      <c r="E153" s="22">
        <f t="shared" si="7"/>
        <v>9240</v>
      </c>
      <c r="F153" s="20">
        <f t="shared" si="8"/>
        <v>619.08</v>
      </c>
    </row>
    <row r="154" s="1" customFormat="1" spans="1:6">
      <c r="A154" s="11">
        <v>148</v>
      </c>
      <c r="B154" s="81" t="s">
        <v>157</v>
      </c>
      <c r="C154" s="82">
        <v>8</v>
      </c>
      <c r="D154" s="21">
        <f t="shared" si="6"/>
        <v>82.544</v>
      </c>
      <c r="E154" s="22">
        <f t="shared" si="7"/>
        <v>6160</v>
      </c>
      <c r="F154" s="20">
        <f t="shared" si="8"/>
        <v>412.72</v>
      </c>
    </row>
    <row r="155" s="1" customFormat="1" spans="1:6">
      <c r="A155" s="11">
        <v>149</v>
      </c>
      <c r="B155" s="81" t="s">
        <v>158</v>
      </c>
      <c r="C155" s="82">
        <v>15</v>
      </c>
      <c r="D155" s="21">
        <f t="shared" si="6"/>
        <v>154.77</v>
      </c>
      <c r="E155" s="22">
        <f t="shared" si="7"/>
        <v>11550</v>
      </c>
      <c r="F155" s="20">
        <f t="shared" si="8"/>
        <v>773.85</v>
      </c>
    </row>
    <row r="156" s="1" customFormat="1" spans="1:6">
      <c r="A156" s="11">
        <v>150</v>
      </c>
      <c r="B156" s="81" t="s">
        <v>159</v>
      </c>
      <c r="C156" s="82">
        <v>12</v>
      </c>
      <c r="D156" s="21">
        <f t="shared" si="6"/>
        <v>123.816</v>
      </c>
      <c r="E156" s="22">
        <f t="shared" si="7"/>
        <v>9240</v>
      </c>
      <c r="F156" s="20">
        <f t="shared" si="8"/>
        <v>619.08</v>
      </c>
    </row>
    <row r="157" s="1" customFormat="1" spans="1:6">
      <c r="A157" s="11">
        <v>151</v>
      </c>
      <c r="B157" s="81" t="s">
        <v>160</v>
      </c>
      <c r="C157" s="82">
        <v>10</v>
      </c>
      <c r="D157" s="21">
        <f t="shared" si="6"/>
        <v>103.18</v>
      </c>
      <c r="E157" s="22">
        <f t="shared" si="7"/>
        <v>7700</v>
      </c>
      <c r="F157" s="20">
        <f t="shared" si="8"/>
        <v>515.9</v>
      </c>
    </row>
    <row r="158" s="1" customFormat="1" spans="1:6">
      <c r="A158" s="11">
        <v>152</v>
      </c>
      <c r="B158" s="81" t="s">
        <v>161</v>
      </c>
      <c r="C158" s="82">
        <v>18</v>
      </c>
      <c r="D158" s="21">
        <f t="shared" si="6"/>
        <v>185.724</v>
      </c>
      <c r="E158" s="22">
        <f t="shared" si="7"/>
        <v>13860</v>
      </c>
      <c r="F158" s="20">
        <f t="shared" si="8"/>
        <v>928.62</v>
      </c>
    </row>
    <row r="159" s="1" customFormat="1" spans="1:6">
      <c r="A159" s="11">
        <v>153</v>
      </c>
      <c r="B159" s="81" t="s">
        <v>162</v>
      </c>
      <c r="C159" s="82">
        <v>26</v>
      </c>
      <c r="D159" s="21">
        <f t="shared" si="6"/>
        <v>268.268</v>
      </c>
      <c r="E159" s="22">
        <f t="shared" si="7"/>
        <v>20020</v>
      </c>
      <c r="F159" s="20">
        <f t="shared" si="8"/>
        <v>1341.34</v>
      </c>
    </row>
    <row r="160" s="1" customFormat="1" spans="1:6">
      <c r="A160" s="11">
        <v>154</v>
      </c>
      <c r="B160" s="81" t="s">
        <v>163</v>
      </c>
      <c r="C160" s="82">
        <v>10</v>
      </c>
      <c r="D160" s="21">
        <f t="shared" si="6"/>
        <v>103.18</v>
      </c>
      <c r="E160" s="22">
        <f t="shared" si="7"/>
        <v>7700</v>
      </c>
      <c r="F160" s="20">
        <f t="shared" si="8"/>
        <v>515.9</v>
      </c>
    </row>
    <row r="161" s="1" customFormat="1" spans="1:6">
      <c r="A161" s="11">
        <v>155</v>
      </c>
      <c r="B161" s="81" t="s">
        <v>164</v>
      </c>
      <c r="C161" s="82">
        <v>10</v>
      </c>
      <c r="D161" s="21">
        <f t="shared" si="6"/>
        <v>103.18</v>
      </c>
      <c r="E161" s="22">
        <f t="shared" si="7"/>
        <v>7700</v>
      </c>
      <c r="F161" s="20">
        <f t="shared" si="8"/>
        <v>515.9</v>
      </c>
    </row>
    <row r="162" s="1" customFormat="1" spans="1:6">
      <c r="A162" s="11">
        <v>156</v>
      </c>
      <c r="B162" s="81" t="s">
        <v>165</v>
      </c>
      <c r="C162" s="82">
        <v>6</v>
      </c>
      <c r="D162" s="21">
        <f t="shared" si="6"/>
        <v>61.908</v>
      </c>
      <c r="E162" s="22">
        <f t="shared" si="7"/>
        <v>4620</v>
      </c>
      <c r="F162" s="20">
        <f t="shared" si="8"/>
        <v>309.54</v>
      </c>
    </row>
    <row r="163" s="1" customFormat="1" spans="1:6">
      <c r="A163" s="11">
        <v>157</v>
      </c>
      <c r="B163" s="81" t="s">
        <v>166</v>
      </c>
      <c r="C163" s="82">
        <v>10</v>
      </c>
      <c r="D163" s="21">
        <f t="shared" si="6"/>
        <v>103.18</v>
      </c>
      <c r="E163" s="22">
        <f t="shared" si="7"/>
        <v>7700</v>
      </c>
      <c r="F163" s="20">
        <f t="shared" si="8"/>
        <v>515.9</v>
      </c>
    </row>
    <row r="164" s="1" customFormat="1" spans="1:6">
      <c r="A164" s="11">
        <v>158</v>
      </c>
      <c r="B164" s="81" t="s">
        <v>39</v>
      </c>
      <c r="C164" s="82">
        <v>8</v>
      </c>
      <c r="D164" s="21">
        <f t="shared" si="6"/>
        <v>82.544</v>
      </c>
      <c r="E164" s="22">
        <f t="shared" si="7"/>
        <v>6160</v>
      </c>
      <c r="F164" s="20">
        <f t="shared" si="8"/>
        <v>412.72</v>
      </c>
    </row>
    <row r="165" s="1" customFormat="1" spans="1:6">
      <c r="A165" s="11">
        <v>159</v>
      </c>
      <c r="B165" s="81" t="s">
        <v>167</v>
      </c>
      <c r="C165" s="82">
        <v>20</v>
      </c>
      <c r="D165" s="21">
        <f t="shared" si="6"/>
        <v>206.36</v>
      </c>
      <c r="E165" s="22">
        <f t="shared" si="7"/>
        <v>15400</v>
      </c>
      <c r="F165" s="20">
        <f t="shared" si="8"/>
        <v>1031.8</v>
      </c>
    </row>
    <row r="166" s="1" customFormat="1" spans="1:6">
      <c r="A166" s="11">
        <v>160</v>
      </c>
      <c r="B166" s="81" t="s">
        <v>168</v>
      </c>
      <c r="C166" s="82">
        <v>10</v>
      </c>
      <c r="D166" s="21">
        <f t="shared" si="6"/>
        <v>103.18</v>
      </c>
      <c r="E166" s="22">
        <f t="shared" si="7"/>
        <v>7700</v>
      </c>
      <c r="F166" s="20">
        <f t="shared" si="8"/>
        <v>515.9</v>
      </c>
    </row>
    <row r="167" s="1" customFormat="1" spans="1:6">
      <c r="A167" s="11">
        <v>161</v>
      </c>
      <c r="B167" s="81" t="s">
        <v>169</v>
      </c>
      <c r="C167" s="82">
        <v>7</v>
      </c>
      <c r="D167" s="21">
        <f t="shared" si="6"/>
        <v>72.226</v>
      </c>
      <c r="E167" s="22">
        <f t="shared" si="7"/>
        <v>5390</v>
      </c>
      <c r="F167" s="20">
        <f t="shared" si="8"/>
        <v>361.13</v>
      </c>
    </row>
    <row r="168" s="1" customFormat="1" spans="1:6">
      <c r="A168" s="11">
        <v>162</v>
      </c>
      <c r="B168" s="81" t="s">
        <v>170</v>
      </c>
      <c r="C168" s="82">
        <v>7</v>
      </c>
      <c r="D168" s="21">
        <f t="shared" si="6"/>
        <v>72.226</v>
      </c>
      <c r="E168" s="22">
        <f t="shared" si="7"/>
        <v>5390</v>
      </c>
      <c r="F168" s="20">
        <f t="shared" si="8"/>
        <v>361.13</v>
      </c>
    </row>
    <row r="169" s="1" customFormat="1" spans="1:6">
      <c r="A169" s="11">
        <v>163</v>
      </c>
      <c r="B169" s="81" t="s">
        <v>171</v>
      </c>
      <c r="C169" s="82">
        <v>7</v>
      </c>
      <c r="D169" s="21">
        <f t="shared" si="6"/>
        <v>72.226</v>
      </c>
      <c r="E169" s="22">
        <f t="shared" si="7"/>
        <v>5390</v>
      </c>
      <c r="F169" s="20">
        <f t="shared" si="8"/>
        <v>361.13</v>
      </c>
    </row>
    <row r="170" s="1" customFormat="1" spans="1:6">
      <c r="A170" s="11">
        <v>164</v>
      </c>
      <c r="B170" s="81" t="s">
        <v>172</v>
      </c>
      <c r="C170" s="82">
        <v>17</v>
      </c>
      <c r="D170" s="21">
        <f t="shared" si="6"/>
        <v>175.406</v>
      </c>
      <c r="E170" s="22">
        <f t="shared" si="7"/>
        <v>13090</v>
      </c>
      <c r="F170" s="20">
        <f t="shared" si="8"/>
        <v>877.03</v>
      </c>
    </row>
    <row r="171" s="1" customFormat="1" spans="1:6">
      <c r="A171" s="11">
        <v>165</v>
      </c>
      <c r="B171" s="81" t="s">
        <v>173</v>
      </c>
      <c r="C171" s="82">
        <v>8</v>
      </c>
      <c r="D171" s="21">
        <f t="shared" si="6"/>
        <v>82.544</v>
      </c>
      <c r="E171" s="22">
        <f t="shared" si="7"/>
        <v>6160</v>
      </c>
      <c r="F171" s="20">
        <f t="shared" si="8"/>
        <v>412.72</v>
      </c>
    </row>
    <row r="172" s="1" customFormat="1" spans="1:6">
      <c r="A172" s="11">
        <v>166</v>
      </c>
      <c r="B172" s="81" t="s">
        <v>174</v>
      </c>
      <c r="C172" s="82">
        <v>10</v>
      </c>
      <c r="D172" s="21">
        <f t="shared" si="6"/>
        <v>103.18</v>
      </c>
      <c r="E172" s="22">
        <f t="shared" si="7"/>
        <v>7700</v>
      </c>
      <c r="F172" s="20">
        <f t="shared" si="8"/>
        <v>515.9</v>
      </c>
    </row>
    <row r="173" s="1" customFormat="1" spans="1:6">
      <c r="A173" s="11">
        <v>167</v>
      </c>
      <c r="B173" s="81" t="s">
        <v>175</v>
      </c>
      <c r="C173" s="82">
        <v>10</v>
      </c>
      <c r="D173" s="21">
        <f t="shared" si="6"/>
        <v>103.18</v>
      </c>
      <c r="E173" s="22">
        <f t="shared" si="7"/>
        <v>7700</v>
      </c>
      <c r="F173" s="20">
        <f t="shared" si="8"/>
        <v>515.9</v>
      </c>
    </row>
    <row r="174" s="1" customFormat="1" spans="1:6">
      <c r="A174" s="11">
        <v>168</v>
      </c>
      <c r="B174" s="81" t="s">
        <v>176</v>
      </c>
      <c r="C174" s="82">
        <v>6</v>
      </c>
      <c r="D174" s="21">
        <f t="shared" si="6"/>
        <v>61.908</v>
      </c>
      <c r="E174" s="22">
        <f t="shared" si="7"/>
        <v>4620</v>
      </c>
      <c r="F174" s="20">
        <f t="shared" si="8"/>
        <v>309.54</v>
      </c>
    </row>
    <row r="175" s="1" customFormat="1" spans="1:6">
      <c r="A175" s="11">
        <v>169</v>
      </c>
      <c r="B175" s="81" t="s">
        <v>177</v>
      </c>
      <c r="C175" s="82">
        <v>7</v>
      </c>
      <c r="D175" s="21">
        <f t="shared" si="6"/>
        <v>72.226</v>
      </c>
      <c r="E175" s="22">
        <f t="shared" si="7"/>
        <v>5390</v>
      </c>
      <c r="F175" s="20">
        <f t="shared" si="8"/>
        <v>361.13</v>
      </c>
    </row>
    <row r="176" s="1" customFormat="1" spans="1:6">
      <c r="A176" s="11">
        <v>170</v>
      </c>
      <c r="B176" s="81" t="s">
        <v>178</v>
      </c>
      <c r="C176" s="82">
        <v>10</v>
      </c>
      <c r="D176" s="21">
        <f t="shared" si="6"/>
        <v>103.18</v>
      </c>
      <c r="E176" s="22">
        <f t="shared" si="7"/>
        <v>7700</v>
      </c>
      <c r="F176" s="20">
        <f t="shared" si="8"/>
        <v>515.9</v>
      </c>
    </row>
    <row r="177" s="1" customFormat="1" spans="1:6">
      <c r="A177" s="11">
        <v>171</v>
      </c>
      <c r="B177" s="81" t="s">
        <v>179</v>
      </c>
      <c r="C177" s="82">
        <v>12</v>
      </c>
      <c r="D177" s="21">
        <f t="shared" si="6"/>
        <v>123.816</v>
      </c>
      <c r="E177" s="22">
        <f t="shared" si="7"/>
        <v>9240</v>
      </c>
      <c r="F177" s="20">
        <f t="shared" si="8"/>
        <v>619.08</v>
      </c>
    </row>
    <row r="178" s="1" customFormat="1" spans="1:6">
      <c r="A178" s="11">
        <v>172</v>
      </c>
      <c r="B178" s="81" t="s">
        <v>180</v>
      </c>
      <c r="C178" s="82">
        <v>10</v>
      </c>
      <c r="D178" s="21">
        <f t="shared" si="6"/>
        <v>103.18</v>
      </c>
      <c r="E178" s="22">
        <f t="shared" si="7"/>
        <v>7700</v>
      </c>
      <c r="F178" s="20">
        <f t="shared" si="8"/>
        <v>515.9</v>
      </c>
    </row>
    <row r="179" s="1" customFormat="1" spans="1:6">
      <c r="A179" s="11">
        <v>173</v>
      </c>
      <c r="B179" s="81" t="s">
        <v>181</v>
      </c>
      <c r="C179" s="82">
        <v>10</v>
      </c>
      <c r="D179" s="21">
        <f t="shared" si="6"/>
        <v>103.18</v>
      </c>
      <c r="E179" s="22">
        <f t="shared" si="7"/>
        <v>7700</v>
      </c>
      <c r="F179" s="20">
        <f t="shared" si="8"/>
        <v>515.9</v>
      </c>
    </row>
    <row r="180" s="1" customFormat="1" spans="1:6">
      <c r="A180" s="11">
        <v>174</v>
      </c>
      <c r="B180" s="81" t="s">
        <v>182</v>
      </c>
      <c r="C180" s="82">
        <v>3</v>
      </c>
      <c r="D180" s="21">
        <f t="shared" si="6"/>
        <v>30.954</v>
      </c>
      <c r="E180" s="22">
        <f t="shared" si="7"/>
        <v>2310</v>
      </c>
      <c r="F180" s="20">
        <f t="shared" si="8"/>
        <v>154.77</v>
      </c>
    </row>
    <row r="181" s="1" customFormat="1" spans="1:6">
      <c r="A181" s="11">
        <v>175</v>
      </c>
      <c r="B181" s="81" t="s">
        <v>183</v>
      </c>
      <c r="C181" s="82">
        <v>10</v>
      </c>
      <c r="D181" s="21">
        <f t="shared" si="6"/>
        <v>103.18</v>
      </c>
      <c r="E181" s="22">
        <f t="shared" si="7"/>
        <v>7700</v>
      </c>
      <c r="F181" s="20">
        <f t="shared" si="8"/>
        <v>515.9</v>
      </c>
    </row>
    <row r="182" s="1" customFormat="1" spans="1:6">
      <c r="A182" s="11">
        <v>176</v>
      </c>
      <c r="B182" s="81" t="s">
        <v>184</v>
      </c>
      <c r="C182" s="82">
        <v>30</v>
      </c>
      <c r="D182" s="21">
        <f t="shared" si="6"/>
        <v>309.54</v>
      </c>
      <c r="E182" s="22">
        <f t="shared" si="7"/>
        <v>23100</v>
      </c>
      <c r="F182" s="20">
        <f t="shared" si="8"/>
        <v>1547.7</v>
      </c>
    </row>
    <row r="183" s="1" customFormat="1" spans="1:6">
      <c r="A183" s="11">
        <v>177</v>
      </c>
      <c r="B183" s="81" t="s">
        <v>20</v>
      </c>
      <c r="C183" s="82">
        <v>10</v>
      </c>
      <c r="D183" s="21">
        <f t="shared" si="6"/>
        <v>103.18</v>
      </c>
      <c r="E183" s="22">
        <f t="shared" si="7"/>
        <v>7700</v>
      </c>
      <c r="F183" s="20">
        <f t="shared" si="8"/>
        <v>515.9</v>
      </c>
    </row>
    <row r="184" s="1" customFormat="1" spans="1:6">
      <c r="A184" s="11">
        <v>178</v>
      </c>
      <c r="B184" s="81" t="s">
        <v>185</v>
      </c>
      <c r="C184" s="82">
        <v>10</v>
      </c>
      <c r="D184" s="21">
        <f t="shared" si="6"/>
        <v>103.18</v>
      </c>
      <c r="E184" s="22">
        <f t="shared" si="7"/>
        <v>7700</v>
      </c>
      <c r="F184" s="20">
        <f t="shared" si="8"/>
        <v>515.9</v>
      </c>
    </row>
    <row r="185" s="1" customFormat="1" spans="1:6">
      <c r="A185" s="11">
        <v>179</v>
      </c>
      <c r="B185" s="81" t="s">
        <v>186</v>
      </c>
      <c r="C185" s="82">
        <v>12</v>
      </c>
      <c r="D185" s="21">
        <f t="shared" si="6"/>
        <v>123.816</v>
      </c>
      <c r="E185" s="22">
        <f t="shared" si="7"/>
        <v>9240</v>
      </c>
      <c r="F185" s="20">
        <f t="shared" si="8"/>
        <v>619.08</v>
      </c>
    </row>
    <row r="186" s="1" customFormat="1" spans="1:6">
      <c r="A186" s="11">
        <v>180</v>
      </c>
      <c r="B186" s="81" t="s">
        <v>187</v>
      </c>
      <c r="C186" s="82">
        <v>6</v>
      </c>
      <c r="D186" s="21">
        <f t="shared" si="6"/>
        <v>61.908</v>
      </c>
      <c r="E186" s="22">
        <f t="shared" si="7"/>
        <v>4620</v>
      </c>
      <c r="F186" s="20">
        <f t="shared" si="8"/>
        <v>309.54</v>
      </c>
    </row>
    <row r="187" s="1" customFormat="1" spans="1:6">
      <c r="A187" s="11">
        <v>181</v>
      </c>
      <c r="B187" s="81" t="s">
        <v>188</v>
      </c>
      <c r="C187" s="82">
        <v>15</v>
      </c>
      <c r="D187" s="21">
        <f t="shared" si="6"/>
        <v>154.77</v>
      </c>
      <c r="E187" s="22">
        <f t="shared" si="7"/>
        <v>11550</v>
      </c>
      <c r="F187" s="20">
        <f t="shared" si="8"/>
        <v>773.85</v>
      </c>
    </row>
    <row r="188" s="1" customFormat="1" spans="1:6">
      <c r="A188" s="11">
        <v>182</v>
      </c>
      <c r="B188" s="81" t="s">
        <v>189</v>
      </c>
      <c r="C188" s="82">
        <v>8</v>
      </c>
      <c r="D188" s="21">
        <f t="shared" si="6"/>
        <v>82.544</v>
      </c>
      <c r="E188" s="22">
        <f t="shared" si="7"/>
        <v>6160</v>
      </c>
      <c r="F188" s="20">
        <f t="shared" si="8"/>
        <v>412.72</v>
      </c>
    </row>
    <row r="189" s="1" customFormat="1" spans="1:6">
      <c r="A189" s="11">
        <v>183</v>
      </c>
      <c r="B189" s="81" t="s">
        <v>190</v>
      </c>
      <c r="C189" s="82">
        <v>10</v>
      </c>
      <c r="D189" s="21">
        <f t="shared" si="6"/>
        <v>103.18</v>
      </c>
      <c r="E189" s="22">
        <f t="shared" si="7"/>
        <v>7700</v>
      </c>
      <c r="F189" s="20">
        <f t="shared" si="8"/>
        <v>515.9</v>
      </c>
    </row>
    <row r="190" s="1" customFormat="1" spans="1:6">
      <c r="A190" s="11">
        <v>184</v>
      </c>
      <c r="B190" s="81" t="s">
        <v>191</v>
      </c>
      <c r="C190" s="82">
        <v>6</v>
      </c>
      <c r="D190" s="21">
        <f t="shared" si="6"/>
        <v>61.908</v>
      </c>
      <c r="E190" s="22">
        <f t="shared" si="7"/>
        <v>4620</v>
      </c>
      <c r="F190" s="20">
        <f t="shared" si="8"/>
        <v>309.54</v>
      </c>
    </row>
    <row r="191" s="1" customFormat="1" spans="1:6">
      <c r="A191" s="11">
        <v>185</v>
      </c>
      <c r="B191" s="81" t="s">
        <v>192</v>
      </c>
      <c r="C191" s="82">
        <v>10</v>
      </c>
      <c r="D191" s="21">
        <f t="shared" si="6"/>
        <v>103.18</v>
      </c>
      <c r="E191" s="22">
        <f t="shared" si="7"/>
        <v>7700</v>
      </c>
      <c r="F191" s="20">
        <f t="shared" si="8"/>
        <v>515.9</v>
      </c>
    </row>
    <row r="192" s="1" customFormat="1" spans="1:6">
      <c r="A192" s="11">
        <v>186</v>
      </c>
      <c r="B192" s="81" t="s">
        <v>193</v>
      </c>
      <c r="C192" s="82">
        <v>10</v>
      </c>
      <c r="D192" s="21">
        <f t="shared" si="6"/>
        <v>103.18</v>
      </c>
      <c r="E192" s="22">
        <f t="shared" si="7"/>
        <v>7700</v>
      </c>
      <c r="F192" s="20">
        <f t="shared" si="8"/>
        <v>515.9</v>
      </c>
    </row>
    <row r="193" s="1" customFormat="1" spans="1:6">
      <c r="A193" s="11">
        <v>187</v>
      </c>
      <c r="B193" s="81" t="s">
        <v>194</v>
      </c>
      <c r="C193" s="82">
        <v>9</v>
      </c>
      <c r="D193" s="21">
        <f t="shared" si="6"/>
        <v>92.862</v>
      </c>
      <c r="E193" s="22">
        <f t="shared" si="7"/>
        <v>6930</v>
      </c>
      <c r="F193" s="20">
        <f t="shared" si="8"/>
        <v>464.31</v>
      </c>
    </row>
    <row r="194" s="1" customFormat="1" spans="1:6">
      <c r="A194" s="11">
        <v>188</v>
      </c>
      <c r="B194" s="81" t="s">
        <v>195</v>
      </c>
      <c r="C194" s="82">
        <v>10</v>
      </c>
      <c r="D194" s="21">
        <f t="shared" si="6"/>
        <v>103.18</v>
      </c>
      <c r="E194" s="22">
        <f t="shared" si="7"/>
        <v>7700</v>
      </c>
      <c r="F194" s="20">
        <f t="shared" si="8"/>
        <v>515.9</v>
      </c>
    </row>
    <row r="195" s="1" customFormat="1" spans="1:6">
      <c r="A195" s="11">
        <v>189</v>
      </c>
      <c r="B195" s="81" t="s">
        <v>196</v>
      </c>
      <c r="C195" s="82">
        <v>15</v>
      </c>
      <c r="D195" s="21">
        <f t="shared" si="6"/>
        <v>154.77</v>
      </c>
      <c r="E195" s="22">
        <f t="shared" si="7"/>
        <v>11550</v>
      </c>
      <c r="F195" s="20">
        <f t="shared" si="8"/>
        <v>773.85</v>
      </c>
    </row>
    <row r="196" s="1" customFormat="1" spans="1:6">
      <c r="A196" s="11">
        <v>190</v>
      </c>
      <c r="B196" s="84" t="s">
        <v>197</v>
      </c>
      <c r="C196" s="82">
        <v>5</v>
      </c>
      <c r="D196" s="21">
        <f t="shared" si="6"/>
        <v>51.59</v>
      </c>
      <c r="E196" s="22">
        <f t="shared" si="7"/>
        <v>3850</v>
      </c>
      <c r="F196" s="20">
        <f t="shared" si="8"/>
        <v>257.95</v>
      </c>
    </row>
    <row r="197" s="1" customFormat="1" spans="1:6">
      <c r="A197" s="11">
        <v>191</v>
      </c>
      <c r="B197" s="84" t="s">
        <v>198</v>
      </c>
      <c r="C197" s="82">
        <v>6</v>
      </c>
      <c r="D197" s="21">
        <f t="shared" si="6"/>
        <v>61.908</v>
      </c>
      <c r="E197" s="22">
        <f t="shared" si="7"/>
        <v>4620</v>
      </c>
      <c r="F197" s="20">
        <f t="shared" si="8"/>
        <v>309.54</v>
      </c>
    </row>
    <row r="198" s="1" customFormat="1" spans="1:6">
      <c r="A198" s="11">
        <v>192</v>
      </c>
      <c r="B198" s="81" t="s">
        <v>199</v>
      </c>
      <c r="C198" s="82">
        <v>8</v>
      </c>
      <c r="D198" s="21">
        <f t="shared" si="6"/>
        <v>82.544</v>
      </c>
      <c r="E198" s="22">
        <f t="shared" si="7"/>
        <v>6160</v>
      </c>
      <c r="F198" s="20">
        <f t="shared" si="8"/>
        <v>412.72</v>
      </c>
    </row>
    <row r="199" s="1" customFormat="1" spans="1:6">
      <c r="A199" s="11">
        <v>193</v>
      </c>
      <c r="B199" s="81" t="s">
        <v>200</v>
      </c>
      <c r="C199" s="82">
        <v>8</v>
      </c>
      <c r="D199" s="21">
        <f t="shared" si="6"/>
        <v>82.544</v>
      </c>
      <c r="E199" s="22">
        <f t="shared" si="7"/>
        <v>6160</v>
      </c>
      <c r="F199" s="20">
        <f t="shared" si="8"/>
        <v>412.72</v>
      </c>
    </row>
    <row r="200" s="1" customFormat="1" spans="1:6">
      <c r="A200" s="11">
        <v>194</v>
      </c>
      <c r="B200" s="81" t="s">
        <v>201</v>
      </c>
      <c r="C200" s="82">
        <v>6</v>
      </c>
      <c r="D200" s="21">
        <f t="shared" ref="D200:D263" si="9">C200*10.318</f>
        <v>61.908</v>
      </c>
      <c r="E200" s="22">
        <f t="shared" ref="E200:E263" si="10">C200*770</f>
        <v>4620</v>
      </c>
      <c r="F200" s="20">
        <f t="shared" ref="F200:F263" si="11">C200*51.59</f>
        <v>309.54</v>
      </c>
    </row>
    <row r="201" s="1" customFormat="1" spans="1:6">
      <c r="A201" s="11">
        <v>195</v>
      </c>
      <c r="B201" s="81" t="s">
        <v>202</v>
      </c>
      <c r="C201" s="82">
        <v>20</v>
      </c>
      <c r="D201" s="21">
        <f t="shared" si="9"/>
        <v>206.36</v>
      </c>
      <c r="E201" s="22">
        <f t="shared" si="10"/>
        <v>15400</v>
      </c>
      <c r="F201" s="20">
        <f t="shared" si="11"/>
        <v>1031.8</v>
      </c>
    </row>
    <row r="202" s="1" customFormat="1" spans="1:6">
      <c r="A202" s="11">
        <v>196</v>
      </c>
      <c r="B202" s="81" t="s">
        <v>203</v>
      </c>
      <c r="C202" s="82">
        <v>6</v>
      </c>
      <c r="D202" s="21">
        <f t="shared" si="9"/>
        <v>61.908</v>
      </c>
      <c r="E202" s="22">
        <f t="shared" si="10"/>
        <v>4620</v>
      </c>
      <c r="F202" s="20">
        <f t="shared" si="11"/>
        <v>309.54</v>
      </c>
    </row>
    <row r="203" s="1" customFormat="1" spans="1:6">
      <c r="A203" s="11">
        <v>197</v>
      </c>
      <c r="B203" s="81" t="s">
        <v>204</v>
      </c>
      <c r="C203" s="82">
        <v>12</v>
      </c>
      <c r="D203" s="21">
        <f t="shared" si="9"/>
        <v>123.816</v>
      </c>
      <c r="E203" s="22">
        <f t="shared" si="10"/>
        <v>9240</v>
      </c>
      <c r="F203" s="20">
        <f t="shared" si="11"/>
        <v>619.08</v>
      </c>
    </row>
    <row r="204" s="1" customFormat="1" spans="1:6">
      <c r="A204" s="11">
        <v>198</v>
      </c>
      <c r="B204" s="81" t="s">
        <v>205</v>
      </c>
      <c r="C204" s="82">
        <v>10</v>
      </c>
      <c r="D204" s="21">
        <f t="shared" si="9"/>
        <v>103.18</v>
      </c>
      <c r="E204" s="22">
        <f t="shared" si="10"/>
        <v>7700</v>
      </c>
      <c r="F204" s="20">
        <f t="shared" si="11"/>
        <v>515.9</v>
      </c>
    </row>
    <row r="205" s="1" customFormat="1" spans="1:6">
      <c r="A205" s="11">
        <v>199</v>
      </c>
      <c r="B205" s="81" t="s">
        <v>206</v>
      </c>
      <c r="C205" s="82">
        <v>11</v>
      </c>
      <c r="D205" s="21">
        <f t="shared" si="9"/>
        <v>113.498</v>
      </c>
      <c r="E205" s="22">
        <f t="shared" si="10"/>
        <v>8470</v>
      </c>
      <c r="F205" s="20">
        <f t="shared" si="11"/>
        <v>567.49</v>
      </c>
    </row>
    <row r="206" s="1" customFormat="1" spans="1:6">
      <c r="A206" s="11">
        <v>200</v>
      </c>
      <c r="B206" s="81" t="s">
        <v>207</v>
      </c>
      <c r="C206" s="82">
        <v>3</v>
      </c>
      <c r="D206" s="21">
        <f t="shared" si="9"/>
        <v>30.954</v>
      </c>
      <c r="E206" s="22">
        <f t="shared" si="10"/>
        <v>2310</v>
      </c>
      <c r="F206" s="20">
        <f t="shared" si="11"/>
        <v>154.77</v>
      </c>
    </row>
    <row r="207" s="1" customFormat="1" spans="1:6">
      <c r="A207" s="11">
        <v>201</v>
      </c>
      <c r="B207" s="81" t="s">
        <v>208</v>
      </c>
      <c r="C207" s="82">
        <v>5</v>
      </c>
      <c r="D207" s="21">
        <f t="shared" si="9"/>
        <v>51.59</v>
      </c>
      <c r="E207" s="22">
        <f t="shared" si="10"/>
        <v>3850</v>
      </c>
      <c r="F207" s="20">
        <f t="shared" si="11"/>
        <v>257.95</v>
      </c>
    </row>
    <row r="208" s="1" customFormat="1" spans="1:6">
      <c r="A208" s="11">
        <v>202</v>
      </c>
      <c r="B208" s="81" t="s">
        <v>209</v>
      </c>
      <c r="C208" s="82">
        <v>9</v>
      </c>
      <c r="D208" s="21">
        <f t="shared" si="9"/>
        <v>92.862</v>
      </c>
      <c r="E208" s="22">
        <f t="shared" si="10"/>
        <v>6930</v>
      </c>
      <c r="F208" s="20">
        <f t="shared" si="11"/>
        <v>464.31</v>
      </c>
    </row>
    <row r="209" s="1" customFormat="1" spans="1:6">
      <c r="A209" s="11">
        <v>203</v>
      </c>
      <c r="B209" s="81" t="s">
        <v>210</v>
      </c>
      <c r="C209" s="82">
        <v>5</v>
      </c>
      <c r="D209" s="21">
        <f t="shared" si="9"/>
        <v>51.59</v>
      </c>
      <c r="E209" s="22">
        <f t="shared" si="10"/>
        <v>3850</v>
      </c>
      <c r="F209" s="20">
        <f t="shared" si="11"/>
        <v>257.95</v>
      </c>
    </row>
    <row r="210" s="1" customFormat="1" spans="1:6">
      <c r="A210" s="11">
        <v>204</v>
      </c>
      <c r="B210" s="81" t="s">
        <v>211</v>
      </c>
      <c r="C210" s="82">
        <v>6</v>
      </c>
      <c r="D210" s="21">
        <f t="shared" si="9"/>
        <v>61.908</v>
      </c>
      <c r="E210" s="22">
        <f t="shared" si="10"/>
        <v>4620</v>
      </c>
      <c r="F210" s="20">
        <f t="shared" si="11"/>
        <v>309.54</v>
      </c>
    </row>
    <row r="211" s="1" customFormat="1" spans="1:6">
      <c r="A211" s="11">
        <v>205</v>
      </c>
      <c r="B211" s="81" t="s">
        <v>212</v>
      </c>
      <c r="C211" s="82">
        <v>5</v>
      </c>
      <c r="D211" s="21">
        <f t="shared" si="9"/>
        <v>51.59</v>
      </c>
      <c r="E211" s="22">
        <f t="shared" si="10"/>
        <v>3850</v>
      </c>
      <c r="F211" s="20">
        <f t="shared" si="11"/>
        <v>257.95</v>
      </c>
    </row>
    <row r="212" s="1" customFormat="1" spans="1:6">
      <c r="A212" s="11">
        <v>206</v>
      </c>
      <c r="B212" s="81" t="s">
        <v>213</v>
      </c>
      <c r="C212" s="82">
        <v>20</v>
      </c>
      <c r="D212" s="21">
        <f t="shared" si="9"/>
        <v>206.36</v>
      </c>
      <c r="E212" s="22">
        <f t="shared" si="10"/>
        <v>15400</v>
      </c>
      <c r="F212" s="20">
        <f t="shared" si="11"/>
        <v>1031.8</v>
      </c>
    </row>
    <row r="213" s="1" customFormat="1" spans="1:6">
      <c r="A213" s="11">
        <v>207</v>
      </c>
      <c r="B213" s="81" t="s">
        <v>214</v>
      </c>
      <c r="C213" s="82">
        <v>10</v>
      </c>
      <c r="D213" s="21">
        <f t="shared" si="9"/>
        <v>103.18</v>
      </c>
      <c r="E213" s="22">
        <f t="shared" si="10"/>
        <v>7700</v>
      </c>
      <c r="F213" s="20">
        <f t="shared" si="11"/>
        <v>515.9</v>
      </c>
    </row>
    <row r="214" s="1" customFormat="1" spans="1:6">
      <c r="A214" s="11">
        <v>208</v>
      </c>
      <c r="B214" s="81" t="s">
        <v>215</v>
      </c>
      <c r="C214" s="82">
        <v>25</v>
      </c>
      <c r="D214" s="21">
        <f t="shared" si="9"/>
        <v>257.95</v>
      </c>
      <c r="E214" s="22">
        <f t="shared" si="10"/>
        <v>19250</v>
      </c>
      <c r="F214" s="20">
        <f t="shared" si="11"/>
        <v>1289.75</v>
      </c>
    </row>
    <row r="215" s="1" customFormat="1" spans="1:6">
      <c r="A215" s="11">
        <v>209</v>
      </c>
      <c r="B215" s="81" t="s">
        <v>216</v>
      </c>
      <c r="C215" s="82">
        <v>8</v>
      </c>
      <c r="D215" s="21">
        <f t="shared" si="9"/>
        <v>82.544</v>
      </c>
      <c r="E215" s="22">
        <f t="shared" si="10"/>
        <v>6160</v>
      </c>
      <c r="F215" s="20">
        <f t="shared" si="11"/>
        <v>412.72</v>
      </c>
    </row>
    <row r="216" s="1" customFormat="1" spans="1:6">
      <c r="A216" s="11">
        <v>210</v>
      </c>
      <c r="B216" s="81" t="s">
        <v>217</v>
      </c>
      <c r="C216" s="82">
        <v>8</v>
      </c>
      <c r="D216" s="21">
        <f t="shared" si="9"/>
        <v>82.544</v>
      </c>
      <c r="E216" s="22">
        <f t="shared" si="10"/>
        <v>6160</v>
      </c>
      <c r="F216" s="20">
        <f t="shared" si="11"/>
        <v>412.72</v>
      </c>
    </row>
    <row r="217" s="1" customFormat="1" spans="1:6">
      <c r="A217" s="11">
        <v>211</v>
      </c>
      <c r="B217" s="81" t="s">
        <v>218</v>
      </c>
      <c r="C217" s="82">
        <v>10</v>
      </c>
      <c r="D217" s="21">
        <f t="shared" si="9"/>
        <v>103.18</v>
      </c>
      <c r="E217" s="22">
        <f t="shared" si="10"/>
        <v>7700</v>
      </c>
      <c r="F217" s="20">
        <f t="shared" si="11"/>
        <v>515.9</v>
      </c>
    </row>
    <row r="218" s="1" customFormat="1" spans="1:6">
      <c r="A218" s="11">
        <v>212</v>
      </c>
      <c r="B218" s="81" t="s">
        <v>219</v>
      </c>
      <c r="C218" s="82">
        <v>10</v>
      </c>
      <c r="D218" s="21">
        <f t="shared" si="9"/>
        <v>103.18</v>
      </c>
      <c r="E218" s="22">
        <f t="shared" si="10"/>
        <v>7700</v>
      </c>
      <c r="F218" s="20">
        <f t="shared" si="11"/>
        <v>515.9</v>
      </c>
    </row>
    <row r="219" s="1" customFormat="1" spans="1:6">
      <c r="A219" s="11">
        <v>213</v>
      </c>
      <c r="B219" s="81" t="s">
        <v>220</v>
      </c>
      <c r="C219" s="82">
        <v>10</v>
      </c>
      <c r="D219" s="21">
        <f t="shared" si="9"/>
        <v>103.18</v>
      </c>
      <c r="E219" s="22">
        <f t="shared" si="10"/>
        <v>7700</v>
      </c>
      <c r="F219" s="20">
        <f t="shared" si="11"/>
        <v>515.9</v>
      </c>
    </row>
    <row r="220" s="1" customFormat="1" spans="1:6">
      <c r="A220" s="11">
        <v>214</v>
      </c>
      <c r="B220" s="81" t="s">
        <v>221</v>
      </c>
      <c r="C220" s="82">
        <v>8</v>
      </c>
      <c r="D220" s="21">
        <f t="shared" si="9"/>
        <v>82.544</v>
      </c>
      <c r="E220" s="22">
        <f t="shared" si="10"/>
        <v>6160</v>
      </c>
      <c r="F220" s="20">
        <f t="shared" si="11"/>
        <v>412.72</v>
      </c>
    </row>
    <row r="221" s="1" customFormat="1" spans="1:6">
      <c r="A221" s="11">
        <v>215</v>
      </c>
      <c r="B221" s="81" t="s">
        <v>222</v>
      </c>
      <c r="C221" s="82">
        <v>8</v>
      </c>
      <c r="D221" s="21">
        <f t="shared" si="9"/>
        <v>82.544</v>
      </c>
      <c r="E221" s="22">
        <f t="shared" si="10"/>
        <v>6160</v>
      </c>
      <c r="F221" s="20">
        <f t="shared" si="11"/>
        <v>412.72</v>
      </c>
    </row>
    <row r="222" s="1" customFormat="1" spans="1:6">
      <c r="A222" s="11">
        <v>216</v>
      </c>
      <c r="B222" s="81" t="s">
        <v>223</v>
      </c>
      <c r="C222" s="82">
        <v>8</v>
      </c>
      <c r="D222" s="21">
        <f t="shared" si="9"/>
        <v>82.544</v>
      </c>
      <c r="E222" s="22">
        <f t="shared" si="10"/>
        <v>6160</v>
      </c>
      <c r="F222" s="20">
        <f t="shared" si="11"/>
        <v>412.72</v>
      </c>
    </row>
    <row r="223" s="1" customFormat="1" spans="1:6">
      <c r="A223" s="11">
        <v>217</v>
      </c>
      <c r="B223" s="81" t="s">
        <v>224</v>
      </c>
      <c r="C223" s="82">
        <v>6</v>
      </c>
      <c r="D223" s="21">
        <f t="shared" si="9"/>
        <v>61.908</v>
      </c>
      <c r="E223" s="22">
        <f t="shared" si="10"/>
        <v>4620</v>
      </c>
      <c r="F223" s="20">
        <f t="shared" si="11"/>
        <v>309.54</v>
      </c>
    </row>
    <row r="224" s="1" customFormat="1" spans="1:6">
      <c r="A224" s="11">
        <v>218</v>
      </c>
      <c r="B224" s="81" t="s">
        <v>225</v>
      </c>
      <c r="C224" s="82">
        <v>20</v>
      </c>
      <c r="D224" s="21">
        <f t="shared" si="9"/>
        <v>206.36</v>
      </c>
      <c r="E224" s="22">
        <f t="shared" si="10"/>
        <v>15400</v>
      </c>
      <c r="F224" s="20">
        <f t="shared" si="11"/>
        <v>1031.8</v>
      </c>
    </row>
    <row r="225" s="1" customFormat="1" spans="1:6">
      <c r="A225" s="11">
        <v>219</v>
      </c>
      <c r="B225" s="81" t="s">
        <v>226</v>
      </c>
      <c r="C225" s="82">
        <v>10</v>
      </c>
      <c r="D225" s="21">
        <f t="shared" si="9"/>
        <v>103.18</v>
      </c>
      <c r="E225" s="22">
        <f t="shared" si="10"/>
        <v>7700</v>
      </c>
      <c r="F225" s="20">
        <f t="shared" si="11"/>
        <v>515.9</v>
      </c>
    </row>
    <row r="226" s="1" customFormat="1" spans="1:6">
      <c r="A226" s="11">
        <v>220</v>
      </c>
      <c r="B226" s="81" t="s">
        <v>227</v>
      </c>
      <c r="C226" s="82">
        <v>7</v>
      </c>
      <c r="D226" s="21">
        <f t="shared" si="9"/>
        <v>72.226</v>
      </c>
      <c r="E226" s="22">
        <f t="shared" si="10"/>
        <v>5390</v>
      </c>
      <c r="F226" s="20">
        <f t="shared" si="11"/>
        <v>361.13</v>
      </c>
    </row>
    <row r="227" s="1" customFormat="1" spans="1:6">
      <c r="A227" s="11">
        <v>221</v>
      </c>
      <c r="B227" s="81" t="s">
        <v>228</v>
      </c>
      <c r="C227" s="82">
        <v>10</v>
      </c>
      <c r="D227" s="21">
        <f t="shared" si="9"/>
        <v>103.18</v>
      </c>
      <c r="E227" s="22">
        <f t="shared" si="10"/>
        <v>7700</v>
      </c>
      <c r="F227" s="20">
        <f t="shared" si="11"/>
        <v>515.9</v>
      </c>
    </row>
    <row r="228" s="1" customFormat="1" spans="1:6">
      <c r="A228" s="11">
        <v>222</v>
      </c>
      <c r="B228" s="81" t="s">
        <v>229</v>
      </c>
      <c r="C228" s="82">
        <v>9</v>
      </c>
      <c r="D228" s="21">
        <f t="shared" si="9"/>
        <v>92.862</v>
      </c>
      <c r="E228" s="22">
        <f t="shared" si="10"/>
        <v>6930</v>
      </c>
      <c r="F228" s="20">
        <f t="shared" si="11"/>
        <v>464.31</v>
      </c>
    </row>
    <row r="229" s="1" customFormat="1" spans="1:6">
      <c r="A229" s="11">
        <v>223</v>
      </c>
      <c r="B229" s="81" t="s">
        <v>230</v>
      </c>
      <c r="C229" s="82">
        <v>20</v>
      </c>
      <c r="D229" s="21">
        <f t="shared" si="9"/>
        <v>206.36</v>
      </c>
      <c r="E229" s="22">
        <f t="shared" si="10"/>
        <v>15400</v>
      </c>
      <c r="F229" s="20">
        <f t="shared" si="11"/>
        <v>1031.8</v>
      </c>
    </row>
    <row r="230" s="1" customFormat="1" spans="1:6">
      <c r="A230" s="11">
        <v>224</v>
      </c>
      <c r="B230" s="81" t="s">
        <v>231</v>
      </c>
      <c r="C230" s="82">
        <v>10</v>
      </c>
      <c r="D230" s="21">
        <f t="shared" si="9"/>
        <v>103.18</v>
      </c>
      <c r="E230" s="22">
        <f t="shared" si="10"/>
        <v>7700</v>
      </c>
      <c r="F230" s="20">
        <f t="shared" si="11"/>
        <v>515.9</v>
      </c>
    </row>
    <row r="231" s="1" customFormat="1" spans="1:6">
      <c r="A231" s="11">
        <v>225</v>
      </c>
      <c r="B231" s="81" t="s">
        <v>232</v>
      </c>
      <c r="C231" s="82">
        <v>10</v>
      </c>
      <c r="D231" s="21">
        <f t="shared" si="9"/>
        <v>103.18</v>
      </c>
      <c r="E231" s="22">
        <f t="shared" si="10"/>
        <v>7700</v>
      </c>
      <c r="F231" s="20">
        <f t="shared" si="11"/>
        <v>515.9</v>
      </c>
    </row>
    <row r="232" s="1" customFormat="1" spans="1:6">
      <c r="A232" s="11">
        <v>226</v>
      </c>
      <c r="B232" s="81" t="s">
        <v>233</v>
      </c>
      <c r="C232" s="82">
        <v>11</v>
      </c>
      <c r="D232" s="21">
        <f t="shared" si="9"/>
        <v>113.498</v>
      </c>
      <c r="E232" s="22">
        <f t="shared" si="10"/>
        <v>8470</v>
      </c>
      <c r="F232" s="20">
        <f t="shared" si="11"/>
        <v>567.49</v>
      </c>
    </row>
    <row r="233" s="1" customFormat="1" spans="1:6">
      <c r="A233" s="11">
        <v>227</v>
      </c>
      <c r="B233" s="81" t="s">
        <v>234</v>
      </c>
      <c r="C233" s="82">
        <v>9</v>
      </c>
      <c r="D233" s="21">
        <f t="shared" si="9"/>
        <v>92.862</v>
      </c>
      <c r="E233" s="22">
        <f t="shared" si="10"/>
        <v>6930</v>
      </c>
      <c r="F233" s="20">
        <f t="shared" si="11"/>
        <v>464.31</v>
      </c>
    </row>
    <row r="234" s="1" customFormat="1" spans="1:6">
      <c r="A234" s="11">
        <v>228</v>
      </c>
      <c r="B234" s="81" t="s">
        <v>235</v>
      </c>
      <c r="C234" s="82">
        <v>7</v>
      </c>
      <c r="D234" s="21">
        <f t="shared" si="9"/>
        <v>72.226</v>
      </c>
      <c r="E234" s="22">
        <f t="shared" si="10"/>
        <v>5390</v>
      </c>
      <c r="F234" s="20">
        <f t="shared" si="11"/>
        <v>361.13</v>
      </c>
    </row>
    <row r="235" s="1" customFormat="1" spans="1:6">
      <c r="A235" s="11">
        <v>229</v>
      </c>
      <c r="B235" s="81" t="s">
        <v>236</v>
      </c>
      <c r="C235" s="82">
        <v>5</v>
      </c>
      <c r="D235" s="21">
        <f t="shared" si="9"/>
        <v>51.59</v>
      </c>
      <c r="E235" s="22">
        <f t="shared" si="10"/>
        <v>3850</v>
      </c>
      <c r="F235" s="20">
        <f t="shared" si="11"/>
        <v>257.95</v>
      </c>
    </row>
    <row r="236" s="1" customFormat="1" spans="1:6">
      <c r="A236" s="11">
        <v>230</v>
      </c>
      <c r="B236" s="81" t="s">
        <v>237</v>
      </c>
      <c r="C236" s="82">
        <v>5</v>
      </c>
      <c r="D236" s="21">
        <f t="shared" si="9"/>
        <v>51.59</v>
      </c>
      <c r="E236" s="22">
        <f t="shared" si="10"/>
        <v>3850</v>
      </c>
      <c r="F236" s="20">
        <f t="shared" si="11"/>
        <v>257.95</v>
      </c>
    </row>
    <row r="237" s="1" customFormat="1" spans="1:6">
      <c r="A237" s="11">
        <v>231</v>
      </c>
      <c r="B237" s="81" t="s">
        <v>238</v>
      </c>
      <c r="C237" s="82">
        <v>17</v>
      </c>
      <c r="D237" s="21">
        <f t="shared" si="9"/>
        <v>175.406</v>
      </c>
      <c r="E237" s="22">
        <f t="shared" si="10"/>
        <v>13090</v>
      </c>
      <c r="F237" s="20">
        <f t="shared" si="11"/>
        <v>877.03</v>
      </c>
    </row>
    <row r="238" s="1" customFormat="1" spans="1:6">
      <c r="A238" s="11">
        <v>232</v>
      </c>
      <c r="B238" s="81" t="s">
        <v>239</v>
      </c>
      <c r="C238" s="82">
        <v>5</v>
      </c>
      <c r="D238" s="21">
        <f t="shared" si="9"/>
        <v>51.59</v>
      </c>
      <c r="E238" s="22">
        <f t="shared" si="10"/>
        <v>3850</v>
      </c>
      <c r="F238" s="20">
        <f t="shared" si="11"/>
        <v>257.95</v>
      </c>
    </row>
    <row r="239" s="1" customFormat="1" spans="1:6">
      <c r="A239" s="11">
        <v>233</v>
      </c>
      <c r="B239" s="81" t="s">
        <v>240</v>
      </c>
      <c r="C239" s="82">
        <v>8</v>
      </c>
      <c r="D239" s="21">
        <f t="shared" si="9"/>
        <v>82.544</v>
      </c>
      <c r="E239" s="22">
        <f t="shared" si="10"/>
        <v>6160</v>
      </c>
      <c r="F239" s="20">
        <f t="shared" si="11"/>
        <v>412.72</v>
      </c>
    </row>
    <row r="240" s="1" customFormat="1" spans="1:6">
      <c r="A240" s="11">
        <v>234</v>
      </c>
      <c r="B240" s="81" t="s">
        <v>241</v>
      </c>
      <c r="C240" s="82">
        <v>8</v>
      </c>
      <c r="D240" s="21">
        <f t="shared" si="9"/>
        <v>82.544</v>
      </c>
      <c r="E240" s="22">
        <f t="shared" si="10"/>
        <v>6160</v>
      </c>
      <c r="F240" s="20">
        <f t="shared" si="11"/>
        <v>412.72</v>
      </c>
    </row>
    <row r="241" s="1" customFormat="1" spans="1:6">
      <c r="A241" s="11">
        <v>235</v>
      </c>
      <c r="B241" s="81" t="s">
        <v>242</v>
      </c>
      <c r="C241" s="82">
        <v>11</v>
      </c>
      <c r="D241" s="21">
        <f t="shared" si="9"/>
        <v>113.498</v>
      </c>
      <c r="E241" s="22">
        <f t="shared" si="10"/>
        <v>8470</v>
      </c>
      <c r="F241" s="20">
        <f t="shared" si="11"/>
        <v>567.49</v>
      </c>
    </row>
    <row r="242" s="1" customFormat="1" spans="1:6">
      <c r="A242" s="11">
        <v>236</v>
      </c>
      <c r="B242" s="81" t="s">
        <v>243</v>
      </c>
      <c r="C242" s="82">
        <v>10</v>
      </c>
      <c r="D242" s="21">
        <f t="shared" si="9"/>
        <v>103.18</v>
      </c>
      <c r="E242" s="22">
        <f t="shared" si="10"/>
        <v>7700</v>
      </c>
      <c r="F242" s="20">
        <f t="shared" si="11"/>
        <v>515.9</v>
      </c>
    </row>
    <row r="243" s="1" customFormat="1" spans="1:6">
      <c r="A243" s="11">
        <v>237</v>
      </c>
      <c r="B243" s="81" t="s">
        <v>244</v>
      </c>
      <c r="C243" s="82">
        <v>9</v>
      </c>
      <c r="D243" s="21">
        <f t="shared" si="9"/>
        <v>92.862</v>
      </c>
      <c r="E243" s="22">
        <f t="shared" si="10"/>
        <v>6930</v>
      </c>
      <c r="F243" s="20">
        <f t="shared" si="11"/>
        <v>464.31</v>
      </c>
    </row>
    <row r="244" s="1" customFormat="1" spans="1:6">
      <c r="A244" s="11">
        <v>238</v>
      </c>
      <c r="B244" s="81" t="s">
        <v>245</v>
      </c>
      <c r="C244" s="82">
        <v>11</v>
      </c>
      <c r="D244" s="21">
        <f t="shared" si="9"/>
        <v>113.498</v>
      </c>
      <c r="E244" s="22">
        <f t="shared" si="10"/>
        <v>8470</v>
      </c>
      <c r="F244" s="20">
        <f t="shared" si="11"/>
        <v>567.49</v>
      </c>
    </row>
    <row r="245" s="1" customFormat="1" spans="1:6">
      <c r="A245" s="11">
        <v>239</v>
      </c>
      <c r="B245" s="81" t="s">
        <v>246</v>
      </c>
      <c r="C245" s="82">
        <v>5</v>
      </c>
      <c r="D245" s="21">
        <f t="shared" si="9"/>
        <v>51.59</v>
      </c>
      <c r="E245" s="22">
        <f t="shared" si="10"/>
        <v>3850</v>
      </c>
      <c r="F245" s="20">
        <f t="shared" si="11"/>
        <v>257.95</v>
      </c>
    </row>
    <row r="246" s="1" customFormat="1" spans="1:6">
      <c r="A246" s="11">
        <v>240</v>
      </c>
      <c r="B246" s="81" t="s">
        <v>247</v>
      </c>
      <c r="C246" s="82">
        <v>2</v>
      </c>
      <c r="D246" s="21">
        <f t="shared" si="9"/>
        <v>20.636</v>
      </c>
      <c r="E246" s="22">
        <f t="shared" si="10"/>
        <v>1540</v>
      </c>
      <c r="F246" s="20">
        <f t="shared" si="11"/>
        <v>103.18</v>
      </c>
    </row>
    <row r="247" s="1" customFormat="1" spans="1:6">
      <c r="A247" s="11">
        <v>241</v>
      </c>
      <c r="B247" s="81" t="s">
        <v>248</v>
      </c>
      <c r="C247" s="82">
        <v>5</v>
      </c>
      <c r="D247" s="21">
        <f t="shared" si="9"/>
        <v>51.59</v>
      </c>
      <c r="E247" s="22">
        <f t="shared" si="10"/>
        <v>3850</v>
      </c>
      <c r="F247" s="20">
        <f t="shared" si="11"/>
        <v>257.95</v>
      </c>
    </row>
    <row r="248" s="1" customFormat="1" spans="1:6">
      <c r="A248" s="11">
        <v>242</v>
      </c>
      <c r="B248" s="81" t="s">
        <v>249</v>
      </c>
      <c r="C248" s="82">
        <v>7</v>
      </c>
      <c r="D248" s="21">
        <f t="shared" si="9"/>
        <v>72.226</v>
      </c>
      <c r="E248" s="22">
        <f t="shared" si="10"/>
        <v>5390</v>
      </c>
      <c r="F248" s="20">
        <f t="shared" si="11"/>
        <v>361.13</v>
      </c>
    </row>
    <row r="249" s="1" customFormat="1" spans="1:6">
      <c r="A249" s="11">
        <v>243</v>
      </c>
      <c r="B249" s="81" t="s">
        <v>250</v>
      </c>
      <c r="C249" s="82">
        <v>3</v>
      </c>
      <c r="D249" s="21">
        <f t="shared" si="9"/>
        <v>30.954</v>
      </c>
      <c r="E249" s="22">
        <f t="shared" si="10"/>
        <v>2310</v>
      </c>
      <c r="F249" s="20">
        <f t="shared" si="11"/>
        <v>154.77</v>
      </c>
    </row>
    <row r="250" s="1" customFormat="1" spans="1:6">
      <c r="A250" s="11">
        <v>244</v>
      </c>
      <c r="B250" s="81" t="s">
        <v>251</v>
      </c>
      <c r="C250" s="82">
        <v>20</v>
      </c>
      <c r="D250" s="21">
        <f t="shared" si="9"/>
        <v>206.36</v>
      </c>
      <c r="E250" s="22">
        <f t="shared" si="10"/>
        <v>15400</v>
      </c>
      <c r="F250" s="20">
        <f t="shared" si="11"/>
        <v>1031.8</v>
      </c>
    </row>
    <row r="251" s="1" customFormat="1" spans="1:6">
      <c r="A251" s="11">
        <v>245</v>
      </c>
      <c r="B251" s="81" t="s">
        <v>252</v>
      </c>
      <c r="C251" s="82">
        <v>10</v>
      </c>
      <c r="D251" s="21">
        <f t="shared" si="9"/>
        <v>103.18</v>
      </c>
      <c r="E251" s="22">
        <f t="shared" si="10"/>
        <v>7700</v>
      </c>
      <c r="F251" s="20">
        <f t="shared" si="11"/>
        <v>515.9</v>
      </c>
    </row>
    <row r="252" s="1" customFormat="1" spans="1:6">
      <c r="A252" s="11">
        <v>246</v>
      </c>
      <c r="B252" s="81" t="s">
        <v>253</v>
      </c>
      <c r="C252" s="82">
        <v>3</v>
      </c>
      <c r="D252" s="21">
        <f t="shared" si="9"/>
        <v>30.954</v>
      </c>
      <c r="E252" s="22">
        <f t="shared" si="10"/>
        <v>2310</v>
      </c>
      <c r="F252" s="20">
        <f t="shared" si="11"/>
        <v>154.77</v>
      </c>
    </row>
    <row r="253" s="1" customFormat="1" spans="1:6">
      <c r="A253" s="11">
        <v>247</v>
      </c>
      <c r="B253" s="81" t="s">
        <v>254</v>
      </c>
      <c r="C253" s="82">
        <v>10</v>
      </c>
      <c r="D253" s="21">
        <f t="shared" si="9"/>
        <v>103.18</v>
      </c>
      <c r="E253" s="22">
        <f t="shared" si="10"/>
        <v>7700</v>
      </c>
      <c r="F253" s="20">
        <f t="shared" si="11"/>
        <v>515.9</v>
      </c>
    </row>
    <row r="254" s="1" customFormat="1" spans="1:6">
      <c r="A254" s="11">
        <v>248</v>
      </c>
      <c r="B254" s="81" t="s">
        <v>255</v>
      </c>
      <c r="C254" s="82">
        <v>8</v>
      </c>
      <c r="D254" s="21">
        <f t="shared" si="9"/>
        <v>82.544</v>
      </c>
      <c r="E254" s="22">
        <f t="shared" si="10"/>
        <v>6160</v>
      </c>
      <c r="F254" s="20">
        <f t="shared" si="11"/>
        <v>412.72</v>
      </c>
    </row>
    <row r="255" s="1" customFormat="1" spans="1:6">
      <c r="A255" s="11">
        <v>249</v>
      </c>
      <c r="B255" s="81" t="s">
        <v>256</v>
      </c>
      <c r="C255" s="82">
        <v>6</v>
      </c>
      <c r="D255" s="21">
        <f t="shared" si="9"/>
        <v>61.908</v>
      </c>
      <c r="E255" s="22">
        <f t="shared" si="10"/>
        <v>4620</v>
      </c>
      <c r="F255" s="20">
        <f t="shared" si="11"/>
        <v>309.54</v>
      </c>
    </row>
    <row r="256" s="1" customFormat="1" spans="1:6">
      <c r="A256" s="11">
        <v>250</v>
      </c>
      <c r="B256" s="81" t="s">
        <v>257</v>
      </c>
      <c r="C256" s="82">
        <v>9</v>
      </c>
      <c r="D256" s="21">
        <f t="shared" si="9"/>
        <v>92.862</v>
      </c>
      <c r="E256" s="22">
        <f t="shared" si="10"/>
        <v>6930</v>
      </c>
      <c r="F256" s="20">
        <f t="shared" si="11"/>
        <v>464.31</v>
      </c>
    </row>
    <row r="257" s="1" customFormat="1" spans="1:6">
      <c r="A257" s="11">
        <v>251</v>
      </c>
      <c r="B257" s="81" t="s">
        <v>258</v>
      </c>
      <c r="C257" s="82">
        <v>4</v>
      </c>
      <c r="D257" s="21">
        <f t="shared" si="9"/>
        <v>41.272</v>
      </c>
      <c r="E257" s="22">
        <f t="shared" si="10"/>
        <v>3080</v>
      </c>
      <c r="F257" s="20">
        <f t="shared" si="11"/>
        <v>206.36</v>
      </c>
    </row>
    <row r="258" s="1" customFormat="1" spans="1:6">
      <c r="A258" s="11">
        <v>252</v>
      </c>
      <c r="B258" s="81" t="s">
        <v>259</v>
      </c>
      <c r="C258" s="82">
        <v>14</v>
      </c>
      <c r="D258" s="21">
        <f t="shared" si="9"/>
        <v>144.452</v>
      </c>
      <c r="E258" s="22">
        <f t="shared" si="10"/>
        <v>10780</v>
      </c>
      <c r="F258" s="20">
        <f t="shared" si="11"/>
        <v>722.26</v>
      </c>
    </row>
    <row r="259" s="1" customFormat="1" spans="1:6">
      <c r="A259" s="11">
        <v>253</v>
      </c>
      <c r="B259" s="81" t="s">
        <v>260</v>
      </c>
      <c r="C259" s="82">
        <v>10</v>
      </c>
      <c r="D259" s="21">
        <f t="shared" si="9"/>
        <v>103.18</v>
      </c>
      <c r="E259" s="22">
        <f t="shared" si="10"/>
        <v>7700</v>
      </c>
      <c r="F259" s="20">
        <f t="shared" si="11"/>
        <v>515.9</v>
      </c>
    </row>
    <row r="260" s="1" customFormat="1" spans="1:6">
      <c r="A260" s="11">
        <v>254</v>
      </c>
      <c r="B260" s="81" t="s">
        <v>261</v>
      </c>
      <c r="C260" s="82">
        <v>6</v>
      </c>
      <c r="D260" s="21">
        <f t="shared" si="9"/>
        <v>61.908</v>
      </c>
      <c r="E260" s="22">
        <f t="shared" si="10"/>
        <v>4620</v>
      </c>
      <c r="F260" s="20">
        <f t="shared" si="11"/>
        <v>309.54</v>
      </c>
    </row>
    <row r="261" s="1" customFormat="1" spans="1:6">
      <c r="A261" s="11">
        <v>255</v>
      </c>
      <c r="B261" s="81" t="s">
        <v>262</v>
      </c>
      <c r="C261" s="82">
        <v>8</v>
      </c>
      <c r="D261" s="21">
        <f t="shared" si="9"/>
        <v>82.544</v>
      </c>
      <c r="E261" s="22">
        <f t="shared" si="10"/>
        <v>6160</v>
      </c>
      <c r="F261" s="20">
        <f t="shared" si="11"/>
        <v>412.72</v>
      </c>
    </row>
    <row r="262" s="1" customFormat="1" spans="1:6">
      <c r="A262" s="11">
        <v>256</v>
      </c>
      <c r="B262" s="81" t="s">
        <v>263</v>
      </c>
      <c r="C262" s="82">
        <v>10</v>
      </c>
      <c r="D262" s="21">
        <f t="shared" si="9"/>
        <v>103.18</v>
      </c>
      <c r="E262" s="22">
        <f t="shared" si="10"/>
        <v>7700</v>
      </c>
      <c r="F262" s="20">
        <f t="shared" si="11"/>
        <v>515.9</v>
      </c>
    </row>
    <row r="263" s="1" customFormat="1" spans="1:6">
      <c r="A263" s="11">
        <v>257</v>
      </c>
      <c r="B263" s="81" t="s">
        <v>264</v>
      </c>
      <c r="C263" s="82">
        <v>7</v>
      </c>
      <c r="D263" s="21">
        <f t="shared" si="9"/>
        <v>72.226</v>
      </c>
      <c r="E263" s="22">
        <f t="shared" si="10"/>
        <v>5390</v>
      </c>
      <c r="F263" s="20">
        <f t="shared" si="11"/>
        <v>361.13</v>
      </c>
    </row>
    <row r="264" s="1" customFormat="1" spans="1:6">
      <c r="A264" s="11">
        <v>258</v>
      </c>
      <c r="B264" s="81" t="s">
        <v>265</v>
      </c>
      <c r="C264" s="82">
        <v>36</v>
      </c>
      <c r="D264" s="21">
        <f t="shared" ref="D264:D327" si="12">C264*10.318</f>
        <v>371.448</v>
      </c>
      <c r="E264" s="22">
        <f t="shared" ref="E264:E327" si="13">C264*770</f>
        <v>27720</v>
      </c>
      <c r="F264" s="20">
        <f t="shared" ref="F264:F327" si="14">C264*51.59</f>
        <v>1857.24</v>
      </c>
    </row>
    <row r="265" s="1" customFormat="1" spans="1:6">
      <c r="A265" s="11">
        <v>259</v>
      </c>
      <c r="B265" s="81" t="s">
        <v>266</v>
      </c>
      <c r="C265" s="82">
        <v>18</v>
      </c>
      <c r="D265" s="21">
        <f t="shared" si="12"/>
        <v>185.724</v>
      </c>
      <c r="E265" s="22">
        <f t="shared" si="13"/>
        <v>13860</v>
      </c>
      <c r="F265" s="20">
        <f t="shared" si="14"/>
        <v>928.62</v>
      </c>
    </row>
    <row r="266" s="1" customFormat="1" spans="1:6">
      <c r="A266" s="11">
        <v>260</v>
      </c>
      <c r="B266" s="81" t="s">
        <v>267</v>
      </c>
      <c r="C266" s="82">
        <v>15</v>
      </c>
      <c r="D266" s="21">
        <f t="shared" si="12"/>
        <v>154.77</v>
      </c>
      <c r="E266" s="22">
        <f t="shared" si="13"/>
        <v>11550</v>
      </c>
      <c r="F266" s="20">
        <f t="shared" si="14"/>
        <v>773.85</v>
      </c>
    </row>
    <row r="267" s="1" customFormat="1" spans="1:6">
      <c r="A267" s="11">
        <v>261</v>
      </c>
      <c r="B267" s="81" t="s">
        <v>268</v>
      </c>
      <c r="C267" s="82">
        <v>6</v>
      </c>
      <c r="D267" s="21">
        <f t="shared" si="12"/>
        <v>61.908</v>
      </c>
      <c r="E267" s="22">
        <f t="shared" si="13"/>
        <v>4620</v>
      </c>
      <c r="F267" s="20">
        <f t="shared" si="14"/>
        <v>309.54</v>
      </c>
    </row>
    <row r="268" s="1" customFormat="1" spans="1:6">
      <c r="A268" s="11">
        <v>262</v>
      </c>
      <c r="B268" s="81" t="s">
        <v>269</v>
      </c>
      <c r="C268" s="82">
        <v>7</v>
      </c>
      <c r="D268" s="21">
        <f t="shared" si="12"/>
        <v>72.226</v>
      </c>
      <c r="E268" s="22">
        <f t="shared" si="13"/>
        <v>5390</v>
      </c>
      <c r="F268" s="20">
        <f t="shared" si="14"/>
        <v>361.13</v>
      </c>
    </row>
    <row r="269" s="1" customFormat="1" spans="1:6">
      <c r="A269" s="11">
        <v>263</v>
      </c>
      <c r="B269" s="81" t="s">
        <v>270</v>
      </c>
      <c r="C269" s="82">
        <v>10</v>
      </c>
      <c r="D269" s="21">
        <f t="shared" si="12"/>
        <v>103.18</v>
      </c>
      <c r="E269" s="22">
        <f t="shared" si="13"/>
        <v>7700</v>
      </c>
      <c r="F269" s="20">
        <f t="shared" si="14"/>
        <v>515.9</v>
      </c>
    </row>
    <row r="270" s="1" customFormat="1" spans="1:6">
      <c r="A270" s="11">
        <v>264</v>
      </c>
      <c r="B270" s="81" t="s">
        <v>271</v>
      </c>
      <c r="C270" s="82">
        <v>14</v>
      </c>
      <c r="D270" s="21">
        <f t="shared" si="12"/>
        <v>144.452</v>
      </c>
      <c r="E270" s="22">
        <f t="shared" si="13"/>
        <v>10780</v>
      </c>
      <c r="F270" s="20">
        <f t="shared" si="14"/>
        <v>722.26</v>
      </c>
    </row>
    <row r="271" s="1" customFormat="1" spans="1:6">
      <c r="A271" s="11">
        <v>265</v>
      </c>
      <c r="B271" s="81" t="s">
        <v>272</v>
      </c>
      <c r="C271" s="82">
        <v>10</v>
      </c>
      <c r="D271" s="21">
        <f t="shared" si="12"/>
        <v>103.18</v>
      </c>
      <c r="E271" s="22">
        <f t="shared" si="13"/>
        <v>7700</v>
      </c>
      <c r="F271" s="20">
        <f t="shared" si="14"/>
        <v>515.9</v>
      </c>
    </row>
    <row r="272" s="1" customFormat="1" spans="1:6">
      <c r="A272" s="11">
        <v>266</v>
      </c>
      <c r="B272" s="81" t="s">
        <v>273</v>
      </c>
      <c r="C272" s="82">
        <v>6</v>
      </c>
      <c r="D272" s="21">
        <f t="shared" si="12"/>
        <v>61.908</v>
      </c>
      <c r="E272" s="22">
        <f t="shared" si="13"/>
        <v>4620</v>
      </c>
      <c r="F272" s="20">
        <f t="shared" si="14"/>
        <v>309.54</v>
      </c>
    </row>
    <row r="273" s="1" customFormat="1" spans="1:6">
      <c r="A273" s="11">
        <v>267</v>
      </c>
      <c r="B273" s="81" t="s">
        <v>274</v>
      </c>
      <c r="C273" s="82">
        <v>7</v>
      </c>
      <c r="D273" s="21">
        <f t="shared" si="12"/>
        <v>72.226</v>
      </c>
      <c r="E273" s="22">
        <f t="shared" si="13"/>
        <v>5390</v>
      </c>
      <c r="F273" s="20">
        <f t="shared" si="14"/>
        <v>361.13</v>
      </c>
    </row>
    <row r="274" s="1" customFormat="1" spans="1:6">
      <c r="A274" s="11">
        <v>268</v>
      </c>
      <c r="B274" s="81" t="s">
        <v>275</v>
      </c>
      <c r="C274" s="82">
        <v>8</v>
      </c>
      <c r="D274" s="21">
        <f t="shared" si="12"/>
        <v>82.544</v>
      </c>
      <c r="E274" s="22">
        <f t="shared" si="13"/>
        <v>6160</v>
      </c>
      <c r="F274" s="20">
        <f t="shared" si="14"/>
        <v>412.72</v>
      </c>
    </row>
    <row r="275" s="1" customFormat="1" spans="1:6">
      <c r="A275" s="11">
        <v>269</v>
      </c>
      <c r="B275" s="81" t="s">
        <v>276</v>
      </c>
      <c r="C275" s="82">
        <v>14</v>
      </c>
      <c r="D275" s="21">
        <f t="shared" si="12"/>
        <v>144.452</v>
      </c>
      <c r="E275" s="22">
        <f t="shared" si="13"/>
        <v>10780</v>
      </c>
      <c r="F275" s="20">
        <f t="shared" si="14"/>
        <v>722.26</v>
      </c>
    </row>
    <row r="276" s="1" customFormat="1" spans="1:6">
      <c r="A276" s="11">
        <v>270</v>
      </c>
      <c r="B276" s="81" t="s">
        <v>277</v>
      </c>
      <c r="C276" s="82">
        <v>6</v>
      </c>
      <c r="D276" s="21">
        <f t="shared" si="12"/>
        <v>61.908</v>
      </c>
      <c r="E276" s="22">
        <f t="shared" si="13"/>
        <v>4620</v>
      </c>
      <c r="F276" s="20">
        <f t="shared" si="14"/>
        <v>309.54</v>
      </c>
    </row>
    <row r="277" s="1" customFormat="1" spans="1:6">
      <c r="A277" s="11">
        <v>271</v>
      </c>
      <c r="B277" s="81" t="s">
        <v>278</v>
      </c>
      <c r="C277" s="82">
        <v>8</v>
      </c>
      <c r="D277" s="21">
        <f t="shared" si="12"/>
        <v>82.544</v>
      </c>
      <c r="E277" s="22">
        <f t="shared" si="13"/>
        <v>6160</v>
      </c>
      <c r="F277" s="20">
        <f t="shared" si="14"/>
        <v>412.72</v>
      </c>
    </row>
    <row r="278" s="1" customFormat="1" spans="1:6">
      <c r="A278" s="11">
        <v>272</v>
      </c>
      <c r="B278" s="81" t="s">
        <v>279</v>
      </c>
      <c r="C278" s="82">
        <v>7</v>
      </c>
      <c r="D278" s="21">
        <f t="shared" si="12"/>
        <v>72.226</v>
      </c>
      <c r="E278" s="22">
        <f t="shared" si="13"/>
        <v>5390</v>
      </c>
      <c r="F278" s="20">
        <f t="shared" si="14"/>
        <v>361.13</v>
      </c>
    </row>
    <row r="279" s="1" customFormat="1" spans="1:6">
      <c r="A279" s="11">
        <v>273</v>
      </c>
      <c r="B279" s="81" t="s">
        <v>280</v>
      </c>
      <c r="C279" s="82">
        <v>5</v>
      </c>
      <c r="D279" s="21">
        <f t="shared" si="12"/>
        <v>51.59</v>
      </c>
      <c r="E279" s="22">
        <f t="shared" si="13"/>
        <v>3850</v>
      </c>
      <c r="F279" s="20">
        <f t="shared" si="14"/>
        <v>257.95</v>
      </c>
    </row>
    <row r="280" s="1" customFormat="1" spans="1:6">
      <c r="A280" s="11">
        <v>274</v>
      </c>
      <c r="B280" s="81" t="s">
        <v>281</v>
      </c>
      <c r="C280" s="82">
        <v>15</v>
      </c>
      <c r="D280" s="21">
        <f t="shared" si="12"/>
        <v>154.77</v>
      </c>
      <c r="E280" s="22">
        <f t="shared" si="13"/>
        <v>11550</v>
      </c>
      <c r="F280" s="20">
        <f t="shared" si="14"/>
        <v>773.85</v>
      </c>
    </row>
    <row r="281" s="1" customFormat="1" spans="1:6">
      <c r="A281" s="11">
        <v>275</v>
      </c>
      <c r="B281" s="81" t="s">
        <v>282</v>
      </c>
      <c r="C281" s="82">
        <v>6</v>
      </c>
      <c r="D281" s="21">
        <f t="shared" si="12"/>
        <v>61.908</v>
      </c>
      <c r="E281" s="22">
        <f t="shared" si="13"/>
        <v>4620</v>
      </c>
      <c r="F281" s="20">
        <f t="shared" si="14"/>
        <v>309.54</v>
      </c>
    </row>
    <row r="282" s="1" customFormat="1" spans="1:6">
      <c r="A282" s="11">
        <v>276</v>
      </c>
      <c r="B282" s="81" t="s">
        <v>283</v>
      </c>
      <c r="C282" s="82">
        <v>8</v>
      </c>
      <c r="D282" s="21">
        <f t="shared" si="12"/>
        <v>82.544</v>
      </c>
      <c r="E282" s="22">
        <f t="shared" si="13"/>
        <v>6160</v>
      </c>
      <c r="F282" s="20">
        <f t="shared" si="14"/>
        <v>412.72</v>
      </c>
    </row>
    <row r="283" s="1" customFormat="1" spans="1:6">
      <c r="A283" s="11">
        <v>277</v>
      </c>
      <c r="B283" s="81" t="s">
        <v>284</v>
      </c>
      <c r="C283" s="82">
        <v>12</v>
      </c>
      <c r="D283" s="21">
        <f t="shared" si="12"/>
        <v>123.816</v>
      </c>
      <c r="E283" s="22">
        <f t="shared" si="13"/>
        <v>9240</v>
      </c>
      <c r="F283" s="20">
        <f t="shared" si="14"/>
        <v>619.08</v>
      </c>
    </row>
    <row r="284" s="1" customFormat="1" spans="1:6">
      <c r="A284" s="11">
        <v>278</v>
      </c>
      <c r="B284" s="81" t="s">
        <v>285</v>
      </c>
      <c r="C284" s="82">
        <v>20</v>
      </c>
      <c r="D284" s="21">
        <f t="shared" si="12"/>
        <v>206.36</v>
      </c>
      <c r="E284" s="22">
        <f t="shared" si="13"/>
        <v>15400</v>
      </c>
      <c r="F284" s="20">
        <f t="shared" si="14"/>
        <v>1031.8</v>
      </c>
    </row>
    <row r="285" s="1" customFormat="1" spans="1:6">
      <c r="A285" s="11">
        <v>279</v>
      </c>
      <c r="B285" s="81" t="s">
        <v>286</v>
      </c>
      <c r="C285" s="82">
        <v>10</v>
      </c>
      <c r="D285" s="21">
        <f t="shared" si="12"/>
        <v>103.18</v>
      </c>
      <c r="E285" s="22">
        <f t="shared" si="13"/>
        <v>7700</v>
      </c>
      <c r="F285" s="20">
        <f t="shared" si="14"/>
        <v>515.9</v>
      </c>
    </row>
    <row r="286" s="1" customFormat="1" spans="1:6">
      <c r="A286" s="11">
        <v>280</v>
      </c>
      <c r="B286" s="81" t="s">
        <v>287</v>
      </c>
      <c r="C286" s="82">
        <v>7</v>
      </c>
      <c r="D286" s="21">
        <f t="shared" si="12"/>
        <v>72.226</v>
      </c>
      <c r="E286" s="22">
        <f t="shared" si="13"/>
        <v>5390</v>
      </c>
      <c r="F286" s="20">
        <f t="shared" si="14"/>
        <v>361.13</v>
      </c>
    </row>
    <row r="287" s="1" customFormat="1" spans="1:6">
      <c r="A287" s="11">
        <v>281</v>
      </c>
      <c r="B287" s="81" t="s">
        <v>288</v>
      </c>
      <c r="C287" s="82">
        <v>18</v>
      </c>
      <c r="D287" s="21">
        <f t="shared" si="12"/>
        <v>185.724</v>
      </c>
      <c r="E287" s="22">
        <f t="shared" si="13"/>
        <v>13860</v>
      </c>
      <c r="F287" s="20">
        <f t="shared" si="14"/>
        <v>928.62</v>
      </c>
    </row>
    <row r="288" s="1" customFormat="1" spans="1:6">
      <c r="A288" s="11">
        <v>282</v>
      </c>
      <c r="B288" s="81" t="s">
        <v>289</v>
      </c>
      <c r="C288" s="82">
        <v>8</v>
      </c>
      <c r="D288" s="21">
        <f t="shared" si="12"/>
        <v>82.544</v>
      </c>
      <c r="E288" s="22">
        <f t="shared" si="13"/>
        <v>6160</v>
      </c>
      <c r="F288" s="20">
        <f t="shared" si="14"/>
        <v>412.72</v>
      </c>
    </row>
    <row r="289" s="1" customFormat="1" spans="1:6">
      <c r="A289" s="11">
        <v>283</v>
      </c>
      <c r="B289" s="81" t="s">
        <v>290</v>
      </c>
      <c r="C289" s="82">
        <v>14</v>
      </c>
      <c r="D289" s="21">
        <f t="shared" si="12"/>
        <v>144.452</v>
      </c>
      <c r="E289" s="22">
        <f t="shared" si="13"/>
        <v>10780</v>
      </c>
      <c r="F289" s="20">
        <f t="shared" si="14"/>
        <v>722.26</v>
      </c>
    </row>
    <row r="290" s="1" customFormat="1" spans="1:6">
      <c r="A290" s="11">
        <v>284</v>
      </c>
      <c r="B290" s="81" t="s">
        <v>291</v>
      </c>
      <c r="C290" s="82">
        <v>12</v>
      </c>
      <c r="D290" s="21">
        <f t="shared" si="12"/>
        <v>123.816</v>
      </c>
      <c r="E290" s="22">
        <f t="shared" si="13"/>
        <v>9240</v>
      </c>
      <c r="F290" s="20">
        <f t="shared" si="14"/>
        <v>619.08</v>
      </c>
    </row>
    <row r="291" s="1" customFormat="1" spans="1:6">
      <c r="A291" s="11">
        <v>285</v>
      </c>
      <c r="B291" s="81" t="s">
        <v>292</v>
      </c>
      <c r="C291" s="82">
        <v>10</v>
      </c>
      <c r="D291" s="21">
        <f t="shared" si="12"/>
        <v>103.18</v>
      </c>
      <c r="E291" s="22">
        <f t="shared" si="13"/>
        <v>7700</v>
      </c>
      <c r="F291" s="20">
        <f t="shared" si="14"/>
        <v>515.9</v>
      </c>
    </row>
    <row r="292" s="1" customFormat="1" spans="1:6">
      <c r="A292" s="11">
        <v>286</v>
      </c>
      <c r="B292" s="81" t="s">
        <v>293</v>
      </c>
      <c r="C292" s="82">
        <v>6</v>
      </c>
      <c r="D292" s="21">
        <f t="shared" si="12"/>
        <v>61.908</v>
      </c>
      <c r="E292" s="22">
        <f t="shared" si="13"/>
        <v>4620</v>
      </c>
      <c r="F292" s="20">
        <f t="shared" si="14"/>
        <v>309.54</v>
      </c>
    </row>
    <row r="293" s="1" customFormat="1" spans="1:6">
      <c r="A293" s="11">
        <v>287</v>
      </c>
      <c r="B293" s="81" t="s">
        <v>294</v>
      </c>
      <c r="C293" s="82">
        <v>8</v>
      </c>
      <c r="D293" s="21">
        <f t="shared" si="12"/>
        <v>82.544</v>
      </c>
      <c r="E293" s="22">
        <f t="shared" si="13"/>
        <v>6160</v>
      </c>
      <c r="F293" s="20">
        <f t="shared" si="14"/>
        <v>412.72</v>
      </c>
    </row>
    <row r="294" s="1" customFormat="1" spans="1:6">
      <c r="A294" s="11">
        <v>288</v>
      </c>
      <c r="B294" s="81" t="s">
        <v>295</v>
      </c>
      <c r="C294" s="82">
        <v>9</v>
      </c>
      <c r="D294" s="21">
        <f t="shared" si="12"/>
        <v>92.862</v>
      </c>
      <c r="E294" s="22">
        <f t="shared" si="13"/>
        <v>6930</v>
      </c>
      <c r="F294" s="20">
        <f t="shared" si="14"/>
        <v>464.31</v>
      </c>
    </row>
    <row r="295" s="1" customFormat="1" spans="1:6">
      <c r="A295" s="11">
        <v>289</v>
      </c>
      <c r="B295" s="81" t="s">
        <v>296</v>
      </c>
      <c r="C295" s="82">
        <v>9</v>
      </c>
      <c r="D295" s="21">
        <f t="shared" si="12"/>
        <v>92.862</v>
      </c>
      <c r="E295" s="22">
        <f t="shared" si="13"/>
        <v>6930</v>
      </c>
      <c r="F295" s="20">
        <f t="shared" si="14"/>
        <v>464.31</v>
      </c>
    </row>
    <row r="296" s="1" customFormat="1" spans="1:6">
      <c r="A296" s="11">
        <v>290</v>
      </c>
      <c r="B296" s="81" t="s">
        <v>297</v>
      </c>
      <c r="C296" s="82">
        <v>2</v>
      </c>
      <c r="D296" s="21">
        <f t="shared" si="12"/>
        <v>20.636</v>
      </c>
      <c r="E296" s="22">
        <f t="shared" si="13"/>
        <v>1540</v>
      </c>
      <c r="F296" s="20">
        <f t="shared" si="14"/>
        <v>103.18</v>
      </c>
    </row>
    <row r="297" s="1" customFormat="1" spans="1:6">
      <c r="A297" s="11">
        <v>291</v>
      </c>
      <c r="B297" s="81" t="s">
        <v>298</v>
      </c>
      <c r="C297" s="82">
        <v>9</v>
      </c>
      <c r="D297" s="21">
        <f t="shared" si="12"/>
        <v>92.862</v>
      </c>
      <c r="E297" s="22">
        <f t="shared" si="13"/>
        <v>6930</v>
      </c>
      <c r="F297" s="20">
        <f t="shared" si="14"/>
        <v>464.31</v>
      </c>
    </row>
    <row r="298" s="1" customFormat="1" spans="1:6">
      <c r="A298" s="11">
        <v>292</v>
      </c>
      <c r="B298" s="81" t="s">
        <v>299</v>
      </c>
      <c r="C298" s="82">
        <v>12</v>
      </c>
      <c r="D298" s="21">
        <f t="shared" si="12"/>
        <v>123.816</v>
      </c>
      <c r="E298" s="22">
        <f t="shared" si="13"/>
        <v>9240</v>
      </c>
      <c r="F298" s="20">
        <f t="shared" si="14"/>
        <v>619.08</v>
      </c>
    </row>
    <row r="299" s="1" customFormat="1" spans="1:6">
      <c r="A299" s="11">
        <v>293</v>
      </c>
      <c r="B299" s="81" t="s">
        <v>300</v>
      </c>
      <c r="C299" s="82">
        <v>14</v>
      </c>
      <c r="D299" s="21">
        <f t="shared" si="12"/>
        <v>144.452</v>
      </c>
      <c r="E299" s="22">
        <f t="shared" si="13"/>
        <v>10780</v>
      </c>
      <c r="F299" s="20">
        <f t="shared" si="14"/>
        <v>722.26</v>
      </c>
    </row>
    <row r="300" s="1" customFormat="1" spans="1:6">
      <c r="A300" s="11">
        <v>294</v>
      </c>
      <c r="B300" s="81" t="s">
        <v>301</v>
      </c>
      <c r="C300" s="82">
        <v>14</v>
      </c>
      <c r="D300" s="21">
        <f t="shared" si="12"/>
        <v>144.452</v>
      </c>
      <c r="E300" s="22">
        <f t="shared" si="13"/>
        <v>10780</v>
      </c>
      <c r="F300" s="20">
        <f t="shared" si="14"/>
        <v>722.26</v>
      </c>
    </row>
    <row r="301" s="1" customFormat="1" spans="1:6">
      <c r="A301" s="11">
        <v>295</v>
      </c>
      <c r="B301" s="81" t="s">
        <v>302</v>
      </c>
      <c r="C301" s="82">
        <v>8</v>
      </c>
      <c r="D301" s="21">
        <f t="shared" si="12"/>
        <v>82.544</v>
      </c>
      <c r="E301" s="22">
        <f t="shared" si="13"/>
        <v>6160</v>
      </c>
      <c r="F301" s="20">
        <f t="shared" si="14"/>
        <v>412.72</v>
      </c>
    </row>
    <row r="302" s="1" customFormat="1" spans="1:6">
      <c r="A302" s="11">
        <v>296</v>
      </c>
      <c r="B302" s="81" t="s">
        <v>303</v>
      </c>
      <c r="C302" s="82">
        <v>6</v>
      </c>
      <c r="D302" s="21">
        <f t="shared" si="12"/>
        <v>61.908</v>
      </c>
      <c r="E302" s="22">
        <f t="shared" si="13"/>
        <v>4620</v>
      </c>
      <c r="F302" s="20">
        <f t="shared" si="14"/>
        <v>309.54</v>
      </c>
    </row>
    <row r="303" s="1" customFormat="1" spans="1:6">
      <c r="A303" s="11">
        <v>297</v>
      </c>
      <c r="B303" s="81" t="s">
        <v>304</v>
      </c>
      <c r="C303" s="82">
        <v>12</v>
      </c>
      <c r="D303" s="21">
        <f t="shared" si="12"/>
        <v>123.816</v>
      </c>
      <c r="E303" s="22">
        <f t="shared" si="13"/>
        <v>9240</v>
      </c>
      <c r="F303" s="20">
        <f t="shared" si="14"/>
        <v>619.08</v>
      </c>
    </row>
    <row r="304" s="1" customFormat="1" spans="1:6">
      <c r="A304" s="11">
        <v>298</v>
      </c>
      <c r="B304" s="81" t="s">
        <v>305</v>
      </c>
      <c r="C304" s="82">
        <v>8</v>
      </c>
      <c r="D304" s="21">
        <f t="shared" si="12"/>
        <v>82.544</v>
      </c>
      <c r="E304" s="22">
        <f t="shared" si="13"/>
        <v>6160</v>
      </c>
      <c r="F304" s="20">
        <f t="shared" si="14"/>
        <v>412.72</v>
      </c>
    </row>
    <row r="305" s="1" customFormat="1" spans="1:6">
      <c r="A305" s="11">
        <v>299</v>
      </c>
      <c r="B305" s="81" t="s">
        <v>306</v>
      </c>
      <c r="C305" s="82">
        <v>16</v>
      </c>
      <c r="D305" s="21">
        <f t="shared" si="12"/>
        <v>165.088</v>
      </c>
      <c r="E305" s="22">
        <f t="shared" si="13"/>
        <v>12320</v>
      </c>
      <c r="F305" s="20">
        <f t="shared" si="14"/>
        <v>825.44</v>
      </c>
    </row>
    <row r="306" s="1" customFormat="1" spans="1:6">
      <c r="A306" s="11">
        <v>300</v>
      </c>
      <c r="B306" s="81" t="s">
        <v>307</v>
      </c>
      <c r="C306" s="82">
        <v>7</v>
      </c>
      <c r="D306" s="21">
        <f t="shared" si="12"/>
        <v>72.226</v>
      </c>
      <c r="E306" s="22">
        <f t="shared" si="13"/>
        <v>5390</v>
      </c>
      <c r="F306" s="20">
        <f t="shared" si="14"/>
        <v>361.13</v>
      </c>
    </row>
    <row r="307" s="1" customFormat="1" spans="1:6">
      <c r="A307" s="11">
        <v>301</v>
      </c>
      <c r="B307" s="81" t="s">
        <v>308</v>
      </c>
      <c r="C307" s="82">
        <v>8</v>
      </c>
      <c r="D307" s="21">
        <f t="shared" si="12"/>
        <v>82.544</v>
      </c>
      <c r="E307" s="22">
        <f t="shared" si="13"/>
        <v>6160</v>
      </c>
      <c r="F307" s="20">
        <f t="shared" si="14"/>
        <v>412.72</v>
      </c>
    </row>
    <row r="308" s="1" customFormat="1" spans="1:6">
      <c r="A308" s="11">
        <v>302</v>
      </c>
      <c r="B308" s="81" t="s">
        <v>309</v>
      </c>
      <c r="C308" s="82">
        <v>7</v>
      </c>
      <c r="D308" s="21">
        <f t="shared" si="12"/>
        <v>72.226</v>
      </c>
      <c r="E308" s="22">
        <f t="shared" si="13"/>
        <v>5390</v>
      </c>
      <c r="F308" s="20">
        <f t="shared" si="14"/>
        <v>361.13</v>
      </c>
    </row>
    <row r="309" s="1" customFormat="1" spans="1:6">
      <c r="A309" s="11">
        <v>303</v>
      </c>
      <c r="B309" s="81" t="s">
        <v>310</v>
      </c>
      <c r="C309" s="82">
        <v>8</v>
      </c>
      <c r="D309" s="21">
        <f t="shared" si="12"/>
        <v>82.544</v>
      </c>
      <c r="E309" s="22">
        <f t="shared" si="13"/>
        <v>6160</v>
      </c>
      <c r="F309" s="20">
        <f t="shared" si="14"/>
        <v>412.72</v>
      </c>
    </row>
    <row r="310" s="1" customFormat="1" spans="1:6">
      <c r="A310" s="11">
        <v>304</v>
      </c>
      <c r="B310" s="81" t="s">
        <v>311</v>
      </c>
      <c r="C310" s="82">
        <v>10</v>
      </c>
      <c r="D310" s="21">
        <f t="shared" si="12"/>
        <v>103.18</v>
      </c>
      <c r="E310" s="22">
        <f t="shared" si="13"/>
        <v>7700</v>
      </c>
      <c r="F310" s="20">
        <f t="shared" si="14"/>
        <v>515.9</v>
      </c>
    </row>
    <row r="311" s="1" customFormat="1" spans="1:6">
      <c r="A311" s="11">
        <v>305</v>
      </c>
      <c r="B311" s="81" t="s">
        <v>312</v>
      </c>
      <c r="C311" s="82">
        <v>6</v>
      </c>
      <c r="D311" s="21">
        <f t="shared" si="12"/>
        <v>61.908</v>
      </c>
      <c r="E311" s="22">
        <f t="shared" si="13"/>
        <v>4620</v>
      </c>
      <c r="F311" s="20">
        <f t="shared" si="14"/>
        <v>309.54</v>
      </c>
    </row>
    <row r="312" s="1" customFormat="1" spans="1:6">
      <c r="A312" s="11">
        <v>306</v>
      </c>
      <c r="B312" s="81" t="s">
        <v>313</v>
      </c>
      <c r="C312" s="82">
        <v>8</v>
      </c>
      <c r="D312" s="21">
        <f t="shared" si="12"/>
        <v>82.544</v>
      </c>
      <c r="E312" s="22">
        <f t="shared" si="13"/>
        <v>6160</v>
      </c>
      <c r="F312" s="20">
        <f t="shared" si="14"/>
        <v>412.72</v>
      </c>
    </row>
    <row r="313" s="1" customFormat="1" spans="1:6">
      <c r="A313" s="11">
        <v>307</v>
      </c>
      <c r="B313" s="81" t="s">
        <v>314</v>
      </c>
      <c r="C313" s="82">
        <v>8</v>
      </c>
      <c r="D313" s="21">
        <f t="shared" si="12"/>
        <v>82.544</v>
      </c>
      <c r="E313" s="22">
        <f t="shared" si="13"/>
        <v>6160</v>
      </c>
      <c r="F313" s="20">
        <f t="shared" si="14"/>
        <v>412.72</v>
      </c>
    </row>
    <row r="314" s="1" customFormat="1" spans="1:6">
      <c r="A314" s="11">
        <v>308</v>
      </c>
      <c r="B314" s="81" t="s">
        <v>315</v>
      </c>
      <c r="C314" s="82">
        <v>13</v>
      </c>
      <c r="D314" s="21">
        <f t="shared" si="12"/>
        <v>134.134</v>
      </c>
      <c r="E314" s="22">
        <f t="shared" si="13"/>
        <v>10010</v>
      </c>
      <c r="F314" s="20">
        <f t="shared" si="14"/>
        <v>670.67</v>
      </c>
    </row>
    <row r="315" s="1" customFormat="1" spans="1:6">
      <c r="A315" s="11">
        <v>309</v>
      </c>
      <c r="B315" s="81" t="s">
        <v>316</v>
      </c>
      <c r="C315" s="82">
        <v>24</v>
      </c>
      <c r="D315" s="21">
        <f t="shared" si="12"/>
        <v>247.632</v>
      </c>
      <c r="E315" s="22">
        <f t="shared" si="13"/>
        <v>18480</v>
      </c>
      <c r="F315" s="20">
        <f t="shared" si="14"/>
        <v>1238.16</v>
      </c>
    </row>
    <row r="316" s="1" customFormat="1" spans="1:6">
      <c r="A316" s="11">
        <v>310</v>
      </c>
      <c r="B316" s="81" t="s">
        <v>317</v>
      </c>
      <c r="C316" s="82">
        <v>28</v>
      </c>
      <c r="D316" s="21">
        <f t="shared" si="12"/>
        <v>288.904</v>
      </c>
      <c r="E316" s="22">
        <f t="shared" si="13"/>
        <v>21560</v>
      </c>
      <c r="F316" s="20">
        <f t="shared" si="14"/>
        <v>1444.52</v>
      </c>
    </row>
    <row r="317" s="1" customFormat="1" spans="1:6">
      <c r="A317" s="11">
        <v>311</v>
      </c>
      <c r="B317" s="81" t="s">
        <v>318</v>
      </c>
      <c r="C317" s="82">
        <v>9</v>
      </c>
      <c r="D317" s="21">
        <f t="shared" si="12"/>
        <v>92.862</v>
      </c>
      <c r="E317" s="22">
        <f t="shared" si="13"/>
        <v>6930</v>
      </c>
      <c r="F317" s="20">
        <f t="shared" si="14"/>
        <v>464.31</v>
      </c>
    </row>
    <row r="318" s="1" customFormat="1" spans="1:6">
      <c r="A318" s="11">
        <v>312</v>
      </c>
      <c r="B318" s="81" t="s">
        <v>319</v>
      </c>
      <c r="C318" s="82">
        <v>17</v>
      </c>
      <c r="D318" s="21">
        <f t="shared" si="12"/>
        <v>175.406</v>
      </c>
      <c r="E318" s="22">
        <f t="shared" si="13"/>
        <v>13090</v>
      </c>
      <c r="F318" s="20">
        <f t="shared" si="14"/>
        <v>877.03</v>
      </c>
    </row>
    <row r="319" s="1" customFormat="1" spans="1:6">
      <c r="A319" s="11">
        <v>313</v>
      </c>
      <c r="B319" s="81" t="s">
        <v>320</v>
      </c>
      <c r="C319" s="82">
        <v>7</v>
      </c>
      <c r="D319" s="21">
        <f t="shared" si="12"/>
        <v>72.226</v>
      </c>
      <c r="E319" s="22">
        <f t="shared" si="13"/>
        <v>5390</v>
      </c>
      <c r="F319" s="20">
        <f t="shared" si="14"/>
        <v>361.13</v>
      </c>
    </row>
    <row r="320" s="1" customFormat="1" spans="1:6">
      <c r="A320" s="11">
        <v>314</v>
      </c>
      <c r="B320" s="81" t="s">
        <v>321</v>
      </c>
      <c r="C320" s="82">
        <v>8</v>
      </c>
      <c r="D320" s="21">
        <f t="shared" si="12"/>
        <v>82.544</v>
      </c>
      <c r="E320" s="22">
        <f t="shared" si="13"/>
        <v>6160</v>
      </c>
      <c r="F320" s="20">
        <f t="shared" si="14"/>
        <v>412.72</v>
      </c>
    </row>
    <row r="321" s="1" customFormat="1" spans="1:6">
      <c r="A321" s="11">
        <v>315</v>
      </c>
      <c r="B321" s="81" t="s">
        <v>322</v>
      </c>
      <c r="C321" s="82">
        <v>10</v>
      </c>
      <c r="D321" s="21">
        <f t="shared" si="12"/>
        <v>103.18</v>
      </c>
      <c r="E321" s="22">
        <f t="shared" si="13"/>
        <v>7700</v>
      </c>
      <c r="F321" s="20">
        <f t="shared" si="14"/>
        <v>515.9</v>
      </c>
    </row>
    <row r="322" s="1" customFormat="1" spans="1:6">
      <c r="A322" s="11">
        <v>316</v>
      </c>
      <c r="B322" s="81" t="s">
        <v>323</v>
      </c>
      <c r="C322" s="82">
        <v>9</v>
      </c>
      <c r="D322" s="21">
        <f t="shared" si="12"/>
        <v>92.862</v>
      </c>
      <c r="E322" s="22">
        <f t="shared" si="13"/>
        <v>6930</v>
      </c>
      <c r="F322" s="20">
        <f t="shared" si="14"/>
        <v>464.31</v>
      </c>
    </row>
    <row r="323" s="1" customFormat="1" spans="1:6">
      <c r="A323" s="11">
        <v>317</v>
      </c>
      <c r="B323" s="81" t="s">
        <v>324</v>
      </c>
      <c r="C323" s="82">
        <v>9</v>
      </c>
      <c r="D323" s="21">
        <f t="shared" si="12"/>
        <v>92.862</v>
      </c>
      <c r="E323" s="22">
        <f t="shared" si="13"/>
        <v>6930</v>
      </c>
      <c r="F323" s="20">
        <f t="shared" si="14"/>
        <v>464.31</v>
      </c>
    </row>
    <row r="324" s="1" customFormat="1" spans="1:6">
      <c r="A324" s="11">
        <v>318</v>
      </c>
      <c r="B324" s="81" t="s">
        <v>325</v>
      </c>
      <c r="C324" s="82">
        <v>7</v>
      </c>
      <c r="D324" s="21">
        <f t="shared" si="12"/>
        <v>72.226</v>
      </c>
      <c r="E324" s="22">
        <f t="shared" si="13"/>
        <v>5390</v>
      </c>
      <c r="F324" s="20">
        <f t="shared" si="14"/>
        <v>361.13</v>
      </c>
    </row>
    <row r="325" s="1" customFormat="1" spans="1:6">
      <c r="A325" s="11">
        <v>319</v>
      </c>
      <c r="B325" s="81" t="s">
        <v>326</v>
      </c>
      <c r="C325" s="82">
        <v>7</v>
      </c>
      <c r="D325" s="21">
        <f t="shared" si="12"/>
        <v>72.226</v>
      </c>
      <c r="E325" s="22">
        <f t="shared" si="13"/>
        <v>5390</v>
      </c>
      <c r="F325" s="20">
        <f t="shared" si="14"/>
        <v>361.13</v>
      </c>
    </row>
    <row r="326" s="1" customFormat="1" spans="1:6">
      <c r="A326" s="11">
        <v>320</v>
      </c>
      <c r="B326" s="81" t="s">
        <v>327</v>
      </c>
      <c r="C326" s="82">
        <v>41</v>
      </c>
      <c r="D326" s="21">
        <f t="shared" si="12"/>
        <v>423.038</v>
      </c>
      <c r="E326" s="22">
        <f t="shared" si="13"/>
        <v>31570</v>
      </c>
      <c r="F326" s="20">
        <f t="shared" si="14"/>
        <v>2115.19</v>
      </c>
    </row>
    <row r="327" s="1" customFormat="1" spans="1:6">
      <c r="A327" s="11">
        <v>321</v>
      </c>
      <c r="B327" s="81" t="s">
        <v>328</v>
      </c>
      <c r="C327" s="82">
        <v>7</v>
      </c>
      <c r="D327" s="21">
        <f t="shared" si="12"/>
        <v>72.226</v>
      </c>
      <c r="E327" s="22">
        <f t="shared" si="13"/>
        <v>5390</v>
      </c>
      <c r="F327" s="20">
        <f t="shared" si="14"/>
        <v>361.13</v>
      </c>
    </row>
    <row r="328" s="1" customFormat="1" spans="1:6">
      <c r="A328" s="11">
        <v>322</v>
      </c>
      <c r="B328" s="81" t="s">
        <v>329</v>
      </c>
      <c r="C328" s="82">
        <v>17</v>
      </c>
      <c r="D328" s="21">
        <f t="shared" ref="D328:D391" si="15">C328*10.318</f>
        <v>175.406</v>
      </c>
      <c r="E328" s="22">
        <f t="shared" ref="E328:E391" si="16">C328*770</f>
        <v>13090</v>
      </c>
      <c r="F328" s="20">
        <f t="shared" ref="F328:F391" si="17">C328*51.59</f>
        <v>877.03</v>
      </c>
    </row>
    <row r="329" s="1" customFormat="1" spans="1:6">
      <c r="A329" s="11">
        <v>323</v>
      </c>
      <c r="B329" s="81" t="s">
        <v>330</v>
      </c>
      <c r="C329" s="82">
        <v>3</v>
      </c>
      <c r="D329" s="21">
        <f t="shared" si="15"/>
        <v>30.954</v>
      </c>
      <c r="E329" s="22">
        <f t="shared" si="16"/>
        <v>2310</v>
      </c>
      <c r="F329" s="20">
        <f t="shared" si="17"/>
        <v>154.77</v>
      </c>
    </row>
    <row r="330" s="1" customFormat="1" spans="1:6">
      <c r="A330" s="11">
        <v>324</v>
      </c>
      <c r="B330" s="81" t="s">
        <v>331</v>
      </c>
      <c r="C330" s="82">
        <v>10</v>
      </c>
      <c r="D330" s="21">
        <f t="shared" si="15"/>
        <v>103.18</v>
      </c>
      <c r="E330" s="22">
        <f t="shared" si="16"/>
        <v>7700</v>
      </c>
      <c r="F330" s="20">
        <f t="shared" si="17"/>
        <v>515.9</v>
      </c>
    </row>
    <row r="331" s="1" customFormat="1" spans="1:6">
      <c r="A331" s="11">
        <v>325</v>
      </c>
      <c r="B331" s="81" t="s">
        <v>332</v>
      </c>
      <c r="C331" s="82">
        <v>25</v>
      </c>
      <c r="D331" s="21">
        <f t="shared" si="15"/>
        <v>257.95</v>
      </c>
      <c r="E331" s="22">
        <f t="shared" si="16"/>
        <v>19250</v>
      </c>
      <c r="F331" s="20">
        <f t="shared" si="17"/>
        <v>1289.75</v>
      </c>
    </row>
    <row r="332" s="1" customFormat="1" spans="1:6">
      <c r="A332" s="11">
        <v>326</v>
      </c>
      <c r="B332" s="81" t="s">
        <v>333</v>
      </c>
      <c r="C332" s="82">
        <v>9</v>
      </c>
      <c r="D332" s="21">
        <f t="shared" si="15"/>
        <v>92.862</v>
      </c>
      <c r="E332" s="22">
        <f t="shared" si="16"/>
        <v>6930</v>
      </c>
      <c r="F332" s="20">
        <f t="shared" si="17"/>
        <v>464.31</v>
      </c>
    </row>
    <row r="333" s="1" customFormat="1" spans="1:6">
      <c r="A333" s="11">
        <v>327</v>
      </c>
      <c r="B333" s="81" t="s">
        <v>334</v>
      </c>
      <c r="C333" s="82">
        <v>18</v>
      </c>
      <c r="D333" s="21">
        <f t="shared" si="15"/>
        <v>185.724</v>
      </c>
      <c r="E333" s="22">
        <f t="shared" si="16"/>
        <v>13860</v>
      </c>
      <c r="F333" s="20">
        <f t="shared" si="17"/>
        <v>928.62</v>
      </c>
    </row>
    <row r="334" s="1" customFormat="1" spans="1:6">
      <c r="A334" s="11">
        <v>328</v>
      </c>
      <c r="B334" s="81" t="s">
        <v>335</v>
      </c>
      <c r="C334" s="82">
        <v>9</v>
      </c>
      <c r="D334" s="21">
        <f t="shared" si="15"/>
        <v>92.862</v>
      </c>
      <c r="E334" s="22">
        <f t="shared" si="16"/>
        <v>6930</v>
      </c>
      <c r="F334" s="20">
        <f t="shared" si="17"/>
        <v>464.31</v>
      </c>
    </row>
    <row r="335" s="1" customFormat="1" spans="1:6">
      <c r="A335" s="11">
        <v>329</v>
      </c>
      <c r="B335" s="81" t="s">
        <v>336</v>
      </c>
      <c r="C335" s="82">
        <v>9</v>
      </c>
      <c r="D335" s="21">
        <f t="shared" si="15"/>
        <v>92.862</v>
      </c>
      <c r="E335" s="22">
        <f t="shared" si="16"/>
        <v>6930</v>
      </c>
      <c r="F335" s="20">
        <f t="shared" si="17"/>
        <v>464.31</v>
      </c>
    </row>
    <row r="336" s="1" customFormat="1" spans="1:6">
      <c r="A336" s="11">
        <v>330</v>
      </c>
      <c r="B336" s="81" t="s">
        <v>337</v>
      </c>
      <c r="C336" s="82">
        <v>32</v>
      </c>
      <c r="D336" s="21">
        <f t="shared" si="15"/>
        <v>330.176</v>
      </c>
      <c r="E336" s="22">
        <f t="shared" si="16"/>
        <v>24640</v>
      </c>
      <c r="F336" s="20">
        <f t="shared" si="17"/>
        <v>1650.88</v>
      </c>
    </row>
    <row r="337" s="1" customFormat="1" spans="1:6">
      <c r="A337" s="11">
        <v>331</v>
      </c>
      <c r="B337" s="81" t="s">
        <v>338</v>
      </c>
      <c r="C337" s="82">
        <v>20</v>
      </c>
      <c r="D337" s="21">
        <f t="shared" si="15"/>
        <v>206.36</v>
      </c>
      <c r="E337" s="22">
        <f t="shared" si="16"/>
        <v>15400</v>
      </c>
      <c r="F337" s="20">
        <f t="shared" si="17"/>
        <v>1031.8</v>
      </c>
    </row>
    <row r="338" s="1" customFormat="1" spans="1:6">
      <c r="A338" s="11">
        <v>332</v>
      </c>
      <c r="B338" s="81" t="s">
        <v>339</v>
      </c>
      <c r="C338" s="82">
        <v>7</v>
      </c>
      <c r="D338" s="21">
        <f t="shared" si="15"/>
        <v>72.226</v>
      </c>
      <c r="E338" s="22">
        <f t="shared" si="16"/>
        <v>5390</v>
      </c>
      <c r="F338" s="20">
        <f t="shared" si="17"/>
        <v>361.13</v>
      </c>
    </row>
    <row r="339" s="1" customFormat="1" spans="1:6">
      <c r="A339" s="11">
        <v>333</v>
      </c>
      <c r="B339" s="81" t="s">
        <v>340</v>
      </c>
      <c r="C339" s="82">
        <v>15</v>
      </c>
      <c r="D339" s="21">
        <f t="shared" si="15"/>
        <v>154.77</v>
      </c>
      <c r="E339" s="22">
        <f t="shared" si="16"/>
        <v>11550</v>
      </c>
      <c r="F339" s="20">
        <f t="shared" si="17"/>
        <v>773.85</v>
      </c>
    </row>
    <row r="340" s="1" customFormat="1" spans="1:6">
      <c r="A340" s="11">
        <v>334</v>
      </c>
      <c r="B340" s="81" t="s">
        <v>341</v>
      </c>
      <c r="C340" s="82">
        <v>20</v>
      </c>
      <c r="D340" s="21">
        <f t="shared" si="15"/>
        <v>206.36</v>
      </c>
      <c r="E340" s="22">
        <f t="shared" si="16"/>
        <v>15400</v>
      </c>
      <c r="F340" s="20">
        <f t="shared" si="17"/>
        <v>1031.8</v>
      </c>
    </row>
    <row r="341" s="1" customFormat="1" spans="1:6">
      <c r="A341" s="11">
        <v>335</v>
      </c>
      <c r="B341" s="81" t="s">
        <v>342</v>
      </c>
      <c r="C341" s="82">
        <v>9</v>
      </c>
      <c r="D341" s="21">
        <f t="shared" si="15"/>
        <v>92.862</v>
      </c>
      <c r="E341" s="22">
        <f t="shared" si="16"/>
        <v>6930</v>
      </c>
      <c r="F341" s="20">
        <f t="shared" si="17"/>
        <v>464.31</v>
      </c>
    </row>
    <row r="342" s="1" customFormat="1" spans="1:6">
      <c r="A342" s="11">
        <v>336</v>
      </c>
      <c r="B342" s="81" t="s">
        <v>343</v>
      </c>
      <c r="C342" s="82">
        <v>9</v>
      </c>
      <c r="D342" s="21">
        <f t="shared" si="15"/>
        <v>92.862</v>
      </c>
      <c r="E342" s="22">
        <f t="shared" si="16"/>
        <v>6930</v>
      </c>
      <c r="F342" s="20">
        <f t="shared" si="17"/>
        <v>464.31</v>
      </c>
    </row>
    <row r="343" s="1" customFormat="1" spans="1:6">
      <c r="A343" s="11">
        <v>337</v>
      </c>
      <c r="B343" s="81" t="s">
        <v>344</v>
      </c>
      <c r="C343" s="82">
        <v>19</v>
      </c>
      <c r="D343" s="21">
        <f t="shared" si="15"/>
        <v>196.042</v>
      </c>
      <c r="E343" s="22">
        <f t="shared" si="16"/>
        <v>14630</v>
      </c>
      <c r="F343" s="20">
        <f t="shared" si="17"/>
        <v>980.21</v>
      </c>
    </row>
    <row r="344" s="1" customFormat="1" spans="1:6">
      <c r="A344" s="11">
        <v>338</v>
      </c>
      <c r="B344" s="81" t="s">
        <v>345</v>
      </c>
      <c r="C344" s="82">
        <v>20</v>
      </c>
      <c r="D344" s="21">
        <f t="shared" si="15"/>
        <v>206.36</v>
      </c>
      <c r="E344" s="22">
        <f t="shared" si="16"/>
        <v>15400</v>
      </c>
      <c r="F344" s="20">
        <f t="shared" si="17"/>
        <v>1031.8</v>
      </c>
    </row>
    <row r="345" s="1" customFormat="1" spans="1:6">
      <c r="A345" s="11">
        <v>339</v>
      </c>
      <c r="B345" s="81" t="s">
        <v>346</v>
      </c>
      <c r="C345" s="82">
        <v>6</v>
      </c>
      <c r="D345" s="21">
        <f t="shared" si="15"/>
        <v>61.908</v>
      </c>
      <c r="E345" s="22">
        <f t="shared" si="16"/>
        <v>4620</v>
      </c>
      <c r="F345" s="20">
        <f t="shared" si="17"/>
        <v>309.54</v>
      </c>
    </row>
    <row r="346" s="1" customFormat="1" spans="1:6">
      <c r="A346" s="11">
        <v>340</v>
      </c>
      <c r="B346" s="81" t="s">
        <v>347</v>
      </c>
      <c r="C346" s="82">
        <v>15</v>
      </c>
      <c r="D346" s="21">
        <f t="shared" si="15"/>
        <v>154.77</v>
      </c>
      <c r="E346" s="22">
        <f t="shared" si="16"/>
        <v>11550</v>
      </c>
      <c r="F346" s="20">
        <f t="shared" si="17"/>
        <v>773.85</v>
      </c>
    </row>
    <row r="347" s="1" customFormat="1" spans="1:6">
      <c r="A347" s="11">
        <v>341</v>
      </c>
      <c r="B347" s="81" t="s">
        <v>348</v>
      </c>
      <c r="C347" s="82">
        <v>10</v>
      </c>
      <c r="D347" s="21">
        <f t="shared" si="15"/>
        <v>103.18</v>
      </c>
      <c r="E347" s="22">
        <f t="shared" si="16"/>
        <v>7700</v>
      </c>
      <c r="F347" s="20">
        <f t="shared" si="17"/>
        <v>515.9</v>
      </c>
    </row>
    <row r="348" s="1" customFormat="1" spans="1:6">
      <c r="A348" s="11">
        <v>342</v>
      </c>
      <c r="B348" s="81" t="s">
        <v>349</v>
      </c>
      <c r="C348" s="82">
        <v>17</v>
      </c>
      <c r="D348" s="21">
        <f t="shared" si="15"/>
        <v>175.406</v>
      </c>
      <c r="E348" s="22">
        <f t="shared" si="16"/>
        <v>13090</v>
      </c>
      <c r="F348" s="20">
        <f t="shared" si="17"/>
        <v>877.03</v>
      </c>
    </row>
    <row r="349" s="1" customFormat="1" spans="1:6">
      <c r="A349" s="11">
        <v>343</v>
      </c>
      <c r="B349" s="81" t="s">
        <v>350</v>
      </c>
      <c r="C349" s="82">
        <v>16</v>
      </c>
      <c r="D349" s="21">
        <f t="shared" si="15"/>
        <v>165.088</v>
      </c>
      <c r="E349" s="22">
        <f t="shared" si="16"/>
        <v>12320</v>
      </c>
      <c r="F349" s="20">
        <f t="shared" si="17"/>
        <v>825.44</v>
      </c>
    </row>
    <row r="350" s="1" customFormat="1" spans="1:6">
      <c r="A350" s="11">
        <v>344</v>
      </c>
      <c r="B350" s="81" t="s">
        <v>351</v>
      </c>
      <c r="C350" s="82">
        <v>7</v>
      </c>
      <c r="D350" s="21">
        <f t="shared" si="15"/>
        <v>72.226</v>
      </c>
      <c r="E350" s="22">
        <f t="shared" si="16"/>
        <v>5390</v>
      </c>
      <c r="F350" s="20">
        <f t="shared" si="17"/>
        <v>361.13</v>
      </c>
    </row>
    <row r="351" s="1" customFormat="1" spans="1:6">
      <c r="A351" s="11">
        <v>345</v>
      </c>
      <c r="B351" s="81" t="s">
        <v>352</v>
      </c>
      <c r="C351" s="82">
        <v>7</v>
      </c>
      <c r="D351" s="21">
        <f t="shared" si="15"/>
        <v>72.226</v>
      </c>
      <c r="E351" s="22">
        <f t="shared" si="16"/>
        <v>5390</v>
      </c>
      <c r="F351" s="20">
        <f t="shared" si="17"/>
        <v>361.13</v>
      </c>
    </row>
    <row r="352" s="1" customFormat="1" spans="1:6">
      <c r="A352" s="11">
        <v>346</v>
      </c>
      <c r="B352" s="81" t="s">
        <v>353</v>
      </c>
      <c r="C352" s="82">
        <v>12</v>
      </c>
      <c r="D352" s="21">
        <f t="shared" si="15"/>
        <v>123.816</v>
      </c>
      <c r="E352" s="22">
        <f t="shared" si="16"/>
        <v>9240</v>
      </c>
      <c r="F352" s="20">
        <f t="shared" si="17"/>
        <v>619.08</v>
      </c>
    </row>
    <row r="353" s="1" customFormat="1" spans="1:6">
      <c r="A353" s="11">
        <v>347</v>
      </c>
      <c r="B353" s="81" t="s">
        <v>354</v>
      </c>
      <c r="C353" s="82">
        <v>12</v>
      </c>
      <c r="D353" s="21">
        <f t="shared" si="15"/>
        <v>123.816</v>
      </c>
      <c r="E353" s="22">
        <f t="shared" si="16"/>
        <v>9240</v>
      </c>
      <c r="F353" s="20">
        <f t="shared" si="17"/>
        <v>619.08</v>
      </c>
    </row>
    <row r="354" s="1" customFormat="1" spans="1:6">
      <c r="A354" s="11">
        <v>348</v>
      </c>
      <c r="B354" s="81" t="s">
        <v>355</v>
      </c>
      <c r="C354" s="82">
        <v>8</v>
      </c>
      <c r="D354" s="21">
        <f t="shared" si="15"/>
        <v>82.544</v>
      </c>
      <c r="E354" s="22">
        <f t="shared" si="16"/>
        <v>6160</v>
      </c>
      <c r="F354" s="20">
        <f t="shared" si="17"/>
        <v>412.72</v>
      </c>
    </row>
    <row r="355" s="1" customFormat="1" spans="1:6">
      <c r="A355" s="11">
        <v>349</v>
      </c>
      <c r="B355" s="81" t="s">
        <v>356</v>
      </c>
      <c r="C355" s="82">
        <v>7</v>
      </c>
      <c r="D355" s="21">
        <f t="shared" si="15"/>
        <v>72.226</v>
      </c>
      <c r="E355" s="22">
        <f t="shared" si="16"/>
        <v>5390</v>
      </c>
      <c r="F355" s="20">
        <f t="shared" si="17"/>
        <v>361.13</v>
      </c>
    </row>
    <row r="356" s="1" customFormat="1" spans="1:6">
      <c r="A356" s="11">
        <v>350</v>
      </c>
      <c r="B356" s="81" t="s">
        <v>357</v>
      </c>
      <c r="C356" s="82">
        <v>14</v>
      </c>
      <c r="D356" s="21">
        <f t="shared" si="15"/>
        <v>144.452</v>
      </c>
      <c r="E356" s="22">
        <f t="shared" si="16"/>
        <v>10780</v>
      </c>
      <c r="F356" s="20">
        <f t="shared" si="17"/>
        <v>722.26</v>
      </c>
    </row>
    <row r="357" s="1" customFormat="1" spans="1:6">
      <c r="A357" s="11">
        <v>351</v>
      </c>
      <c r="B357" s="81" t="s">
        <v>358</v>
      </c>
      <c r="C357" s="82">
        <v>50</v>
      </c>
      <c r="D357" s="21">
        <f t="shared" si="15"/>
        <v>515.9</v>
      </c>
      <c r="E357" s="22">
        <f t="shared" si="16"/>
        <v>38500</v>
      </c>
      <c r="F357" s="20">
        <f t="shared" si="17"/>
        <v>2579.5</v>
      </c>
    </row>
    <row r="358" s="1" customFormat="1" spans="1:6">
      <c r="A358" s="11">
        <v>352</v>
      </c>
      <c r="B358" s="81" t="s">
        <v>359</v>
      </c>
      <c r="C358" s="82">
        <v>37</v>
      </c>
      <c r="D358" s="21">
        <f t="shared" si="15"/>
        <v>381.766</v>
      </c>
      <c r="E358" s="22">
        <f t="shared" si="16"/>
        <v>28490</v>
      </c>
      <c r="F358" s="20">
        <f t="shared" si="17"/>
        <v>1908.83</v>
      </c>
    </row>
    <row r="359" s="1" customFormat="1" spans="1:6">
      <c r="A359" s="11">
        <v>353</v>
      </c>
      <c r="B359" s="81" t="s">
        <v>360</v>
      </c>
      <c r="C359" s="82">
        <v>15</v>
      </c>
      <c r="D359" s="21">
        <f t="shared" si="15"/>
        <v>154.77</v>
      </c>
      <c r="E359" s="22">
        <f t="shared" si="16"/>
        <v>11550</v>
      </c>
      <c r="F359" s="20">
        <f t="shared" si="17"/>
        <v>773.85</v>
      </c>
    </row>
    <row r="360" s="1" customFormat="1" spans="1:6">
      <c r="A360" s="11">
        <v>354</v>
      </c>
      <c r="B360" s="81" t="s">
        <v>361</v>
      </c>
      <c r="C360" s="82">
        <v>12</v>
      </c>
      <c r="D360" s="21">
        <f t="shared" si="15"/>
        <v>123.816</v>
      </c>
      <c r="E360" s="22">
        <f t="shared" si="16"/>
        <v>9240</v>
      </c>
      <c r="F360" s="20">
        <f t="shared" si="17"/>
        <v>619.08</v>
      </c>
    </row>
    <row r="361" s="1" customFormat="1" spans="1:6">
      <c r="A361" s="11">
        <v>355</v>
      </c>
      <c r="B361" s="81" t="s">
        <v>362</v>
      </c>
      <c r="C361" s="82">
        <v>5</v>
      </c>
      <c r="D361" s="21">
        <f t="shared" si="15"/>
        <v>51.59</v>
      </c>
      <c r="E361" s="22">
        <f t="shared" si="16"/>
        <v>3850</v>
      </c>
      <c r="F361" s="20">
        <f t="shared" si="17"/>
        <v>257.95</v>
      </c>
    </row>
    <row r="362" s="1" customFormat="1" spans="1:6">
      <c r="A362" s="11">
        <v>356</v>
      </c>
      <c r="B362" s="81" t="s">
        <v>363</v>
      </c>
      <c r="C362" s="82">
        <v>2</v>
      </c>
      <c r="D362" s="21">
        <f t="shared" si="15"/>
        <v>20.636</v>
      </c>
      <c r="E362" s="22">
        <f t="shared" si="16"/>
        <v>1540</v>
      </c>
      <c r="F362" s="20">
        <f t="shared" si="17"/>
        <v>103.18</v>
      </c>
    </row>
    <row r="363" s="1" customFormat="1" spans="1:6">
      <c r="A363" s="11">
        <v>357</v>
      </c>
      <c r="B363" s="81" t="s">
        <v>364</v>
      </c>
      <c r="C363" s="82">
        <v>13</v>
      </c>
      <c r="D363" s="21">
        <f t="shared" si="15"/>
        <v>134.134</v>
      </c>
      <c r="E363" s="22">
        <f t="shared" si="16"/>
        <v>10010</v>
      </c>
      <c r="F363" s="20">
        <f t="shared" si="17"/>
        <v>670.67</v>
      </c>
    </row>
    <row r="364" s="1" customFormat="1" spans="1:6">
      <c r="A364" s="11">
        <v>358</v>
      </c>
      <c r="B364" s="81" t="s">
        <v>365</v>
      </c>
      <c r="C364" s="82">
        <v>12</v>
      </c>
      <c r="D364" s="21">
        <f t="shared" si="15"/>
        <v>123.816</v>
      </c>
      <c r="E364" s="22">
        <f t="shared" si="16"/>
        <v>9240</v>
      </c>
      <c r="F364" s="20">
        <f t="shared" si="17"/>
        <v>619.08</v>
      </c>
    </row>
    <row r="365" s="1" customFormat="1" spans="1:6">
      <c r="A365" s="11">
        <v>359</v>
      </c>
      <c r="B365" s="81" t="s">
        <v>366</v>
      </c>
      <c r="C365" s="82">
        <v>7</v>
      </c>
      <c r="D365" s="21">
        <f t="shared" si="15"/>
        <v>72.226</v>
      </c>
      <c r="E365" s="22">
        <f t="shared" si="16"/>
        <v>5390</v>
      </c>
      <c r="F365" s="20">
        <f t="shared" si="17"/>
        <v>361.13</v>
      </c>
    </row>
    <row r="366" s="1" customFormat="1" spans="1:6">
      <c r="A366" s="11">
        <v>360</v>
      </c>
      <c r="B366" s="81" t="s">
        <v>367</v>
      </c>
      <c r="C366" s="82">
        <v>20</v>
      </c>
      <c r="D366" s="21">
        <f t="shared" si="15"/>
        <v>206.36</v>
      </c>
      <c r="E366" s="22">
        <f t="shared" si="16"/>
        <v>15400</v>
      </c>
      <c r="F366" s="20">
        <f t="shared" si="17"/>
        <v>1031.8</v>
      </c>
    </row>
    <row r="367" s="1" customFormat="1" spans="1:6">
      <c r="A367" s="11">
        <v>361</v>
      </c>
      <c r="B367" s="81" t="s">
        <v>368</v>
      </c>
      <c r="C367" s="82">
        <v>10</v>
      </c>
      <c r="D367" s="21">
        <f t="shared" si="15"/>
        <v>103.18</v>
      </c>
      <c r="E367" s="22">
        <f t="shared" si="16"/>
        <v>7700</v>
      </c>
      <c r="F367" s="20">
        <f t="shared" si="17"/>
        <v>515.9</v>
      </c>
    </row>
    <row r="368" s="1" customFormat="1" spans="1:6">
      <c r="A368" s="11">
        <v>362</v>
      </c>
      <c r="B368" s="81" t="s">
        <v>369</v>
      </c>
      <c r="C368" s="82">
        <v>14</v>
      </c>
      <c r="D368" s="21">
        <f t="shared" si="15"/>
        <v>144.452</v>
      </c>
      <c r="E368" s="22">
        <f t="shared" si="16"/>
        <v>10780</v>
      </c>
      <c r="F368" s="20">
        <f t="shared" si="17"/>
        <v>722.26</v>
      </c>
    </row>
    <row r="369" s="1" customFormat="1" spans="1:6">
      <c r="A369" s="11">
        <v>363</v>
      </c>
      <c r="B369" s="81" t="s">
        <v>370</v>
      </c>
      <c r="C369" s="82">
        <v>14</v>
      </c>
      <c r="D369" s="21">
        <f t="shared" si="15"/>
        <v>144.452</v>
      </c>
      <c r="E369" s="22">
        <f t="shared" si="16"/>
        <v>10780</v>
      </c>
      <c r="F369" s="20">
        <f t="shared" si="17"/>
        <v>722.26</v>
      </c>
    </row>
    <row r="370" s="1" customFormat="1" spans="1:6">
      <c r="A370" s="11">
        <v>364</v>
      </c>
      <c r="B370" s="81" t="s">
        <v>371</v>
      </c>
      <c r="C370" s="82">
        <v>5</v>
      </c>
      <c r="D370" s="21">
        <f t="shared" si="15"/>
        <v>51.59</v>
      </c>
      <c r="E370" s="22">
        <f t="shared" si="16"/>
        <v>3850</v>
      </c>
      <c r="F370" s="20">
        <f t="shared" si="17"/>
        <v>257.95</v>
      </c>
    </row>
    <row r="371" s="1" customFormat="1" spans="1:6">
      <c r="A371" s="11">
        <v>365</v>
      </c>
      <c r="B371" s="81" t="s">
        <v>372</v>
      </c>
      <c r="C371" s="82">
        <v>9</v>
      </c>
      <c r="D371" s="21">
        <f t="shared" si="15"/>
        <v>92.862</v>
      </c>
      <c r="E371" s="22">
        <f t="shared" si="16"/>
        <v>6930</v>
      </c>
      <c r="F371" s="20">
        <f t="shared" si="17"/>
        <v>464.31</v>
      </c>
    </row>
    <row r="372" s="1" customFormat="1" spans="1:6">
      <c r="A372" s="11">
        <v>366</v>
      </c>
      <c r="B372" s="81" t="s">
        <v>373</v>
      </c>
      <c r="C372" s="82">
        <v>19</v>
      </c>
      <c r="D372" s="21">
        <f t="shared" si="15"/>
        <v>196.042</v>
      </c>
      <c r="E372" s="22">
        <f t="shared" si="16"/>
        <v>14630</v>
      </c>
      <c r="F372" s="20">
        <f t="shared" si="17"/>
        <v>980.21</v>
      </c>
    </row>
    <row r="373" s="1" customFormat="1" spans="1:6">
      <c r="A373" s="11">
        <v>367</v>
      </c>
      <c r="B373" s="81" t="s">
        <v>374</v>
      </c>
      <c r="C373" s="82">
        <v>21</v>
      </c>
      <c r="D373" s="21">
        <f t="shared" si="15"/>
        <v>216.678</v>
      </c>
      <c r="E373" s="22">
        <f t="shared" si="16"/>
        <v>16170</v>
      </c>
      <c r="F373" s="20">
        <f t="shared" si="17"/>
        <v>1083.39</v>
      </c>
    </row>
    <row r="374" s="1" customFormat="1" spans="1:6">
      <c r="A374" s="11">
        <v>368</v>
      </c>
      <c r="B374" s="81" t="s">
        <v>375</v>
      </c>
      <c r="C374" s="82">
        <v>10</v>
      </c>
      <c r="D374" s="21">
        <f t="shared" si="15"/>
        <v>103.18</v>
      </c>
      <c r="E374" s="22">
        <f t="shared" si="16"/>
        <v>7700</v>
      </c>
      <c r="F374" s="20">
        <f t="shared" si="17"/>
        <v>515.9</v>
      </c>
    </row>
    <row r="375" s="1" customFormat="1" ht="15" spans="1:6">
      <c r="A375" s="11">
        <v>369</v>
      </c>
      <c r="B375" s="81" t="s">
        <v>376</v>
      </c>
      <c r="C375" s="17">
        <v>100</v>
      </c>
      <c r="D375" s="21">
        <f>C375*10.318</f>
        <v>1031.8</v>
      </c>
      <c r="E375" s="22">
        <f>C375*770</f>
        <v>77000</v>
      </c>
      <c r="F375" s="20">
        <f>C375*51.59</f>
        <v>5159</v>
      </c>
    </row>
    <row r="376" s="1" customFormat="1" spans="1:6">
      <c r="A376" s="11">
        <v>370</v>
      </c>
      <c r="B376" s="81" t="s">
        <v>377</v>
      </c>
      <c r="C376" s="82">
        <v>10</v>
      </c>
      <c r="D376" s="21">
        <f>C376*10.318</f>
        <v>103.18</v>
      </c>
      <c r="E376" s="22">
        <f>C376*770</f>
        <v>7700</v>
      </c>
      <c r="F376" s="20">
        <f>C376*51.59</f>
        <v>515.9</v>
      </c>
    </row>
    <row r="377" s="1" customFormat="1" spans="1:6">
      <c r="A377" s="18" t="s">
        <v>378</v>
      </c>
      <c r="B377" s="19"/>
      <c r="C377" s="20">
        <f>SUM(C7:C376)</f>
        <v>4121</v>
      </c>
      <c r="D377" s="21">
        <f>SUM(D7:D376)</f>
        <v>42520.4780000001</v>
      </c>
      <c r="E377" s="22">
        <f>SUM(E7:E376)</f>
        <v>3173170</v>
      </c>
      <c r="F377" s="20">
        <f>SUM(F7:F376)</f>
        <v>212602.39</v>
      </c>
    </row>
  </sheetData>
  <mergeCells count="11">
    <mergeCell ref="A1:F1"/>
    <mergeCell ref="A2:F2"/>
    <mergeCell ref="A3:F3"/>
    <mergeCell ref="A4:F4"/>
    <mergeCell ref="A377:B37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6"/>
  <sheetViews>
    <sheetView zoomScale="90" zoomScaleNormal="90" topLeftCell="A159" workbookViewId="0">
      <selection activeCell="C7" sqref="C7:C20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379</v>
      </c>
      <c r="B3" s="5"/>
      <c r="C3" s="5"/>
      <c r="D3" s="5"/>
      <c r="E3" s="5"/>
      <c r="F3" s="5"/>
    </row>
    <row r="4" ht="15" customHeight="1" spans="1:6">
      <c r="A4" s="5" t="s">
        <v>380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56" t="s">
        <v>381</v>
      </c>
      <c r="C7" s="76">
        <v>10</v>
      </c>
      <c r="D7" s="21">
        <f>C7*10.318</f>
        <v>103.18</v>
      </c>
      <c r="E7" s="22">
        <f>C7*770</f>
        <v>7700</v>
      </c>
      <c r="F7" s="20">
        <f>C7*51.59</f>
        <v>515.9</v>
      </c>
    </row>
    <row r="8" s="1" customFormat="1" spans="1:6">
      <c r="A8" s="11">
        <v>2</v>
      </c>
      <c r="B8" s="56" t="s">
        <v>382</v>
      </c>
      <c r="C8" s="76">
        <v>10</v>
      </c>
      <c r="D8" s="21">
        <f t="shared" ref="D8:D71" si="0">C8*10.318</f>
        <v>103.18</v>
      </c>
      <c r="E8" s="22">
        <f t="shared" ref="E8:E71" si="1">C8*770</f>
        <v>7700</v>
      </c>
      <c r="F8" s="20">
        <f t="shared" ref="F8:F71" si="2">C8*51.59</f>
        <v>515.9</v>
      </c>
    </row>
    <row r="9" s="1" customFormat="1" spans="1:6">
      <c r="A9" s="11">
        <v>3</v>
      </c>
      <c r="B9" s="56" t="s">
        <v>383</v>
      </c>
      <c r="C9" s="76">
        <v>6</v>
      </c>
      <c r="D9" s="21">
        <f t="shared" si="0"/>
        <v>61.908</v>
      </c>
      <c r="E9" s="22">
        <f t="shared" si="1"/>
        <v>4620</v>
      </c>
      <c r="F9" s="20">
        <f t="shared" si="2"/>
        <v>309.54</v>
      </c>
    </row>
    <row r="10" s="1" customFormat="1" spans="1:6">
      <c r="A10" s="11">
        <v>4</v>
      </c>
      <c r="B10" s="56" t="s">
        <v>384</v>
      </c>
      <c r="C10" s="76">
        <v>15</v>
      </c>
      <c r="D10" s="21">
        <f t="shared" si="0"/>
        <v>154.77</v>
      </c>
      <c r="E10" s="22">
        <f t="shared" si="1"/>
        <v>11550</v>
      </c>
      <c r="F10" s="20">
        <f t="shared" si="2"/>
        <v>773.85</v>
      </c>
    </row>
    <row r="11" s="1" customFormat="1" spans="1:6">
      <c r="A11" s="11">
        <v>5</v>
      </c>
      <c r="B11" s="56" t="s">
        <v>385</v>
      </c>
      <c r="C11" s="76">
        <v>15</v>
      </c>
      <c r="D11" s="21">
        <f t="shared" si="0"/>
        <v>154.77</v>
      </c>
      <c r="E11" s="22">
        <f t="shared" si="1"/>
        <v>11550</v>
      </c>
      <c r="F11" s="20">
        <f t="shared" si="2"/>
        <v>773.85</v>
      </c>
    </row>
    <row r="12" s="1" customFormat="1" spans="1:6">
      <c r="A12" s="11">
        <v>6</v>
      </c>
      <c r="B12" s="56" t="s">
        <v>386</v>
      </c>
      <c r="C12" s="76">
        <v>20</v>
      </c>
      <c r="D12" s="21">
        <f t="shared" si="0"/>
        <v>206.36</v>
      </c>
      <c r="E12" s="22">
        <f t="shared" si="1"/>
        <v>15400</v>
      </c>
      <c r="F12" s="20">
        <f t="shared" si="2"/>
        <v>1031.8</v>
      </c>
    </row>
    <row r="13" s="1" customFormat="1" spans="1:6">
      <c r="A13" s="11">
        <v>7</v>
      </c>
      <c r="B13" s="56" t="s">
        <v>387</v>
      </c>
      <c r="C13" s="76">
        <v>10</v>
      </c>
      <c r="D13" s="21">
        <f t="shared" si="0"/>
        <v>103.18</v>
      </c>
      <c r="E13" s="22">
        <f t="shared" si="1"/>
        <v>7700</v>
      </c>
      <c r="F13" s="20">
        <f t="shared" si="2"/>
        <v>515.9</v>
      </c>
    </row>
    <row r="14" s="1" customFormat="1" spans="1:6">
      <c r="A14" s="11">
        <v>8</v>
      </c>
      <c r="B14" s="56" t="s">
        <v>388</v>
      </c>
      <c r="C14" s="76">
        <v>10</v>
      </c>
      <c r="D14" s="21">
        <f t="shared" si="0"/>
        <v>103.18</v>
      </c>
      <c r="E14" s="22">
        <f t="shared" si="1"/>
        <v>7700</v>
      </c>
      <c r="F14" s="20">
        <f t="shared" si="2"/>
        <v>515.9</v>
      </c>
    </row>
    <row r="15" s="1" customFormat="1" spans="1:6">
      <c r="A15" s="11">
        <v>9</v>
      </c>
      <c r="B15" s="56" t="s">
        <v>389</v>
      </c>
      <c r="C15" s="76">
        <v>15</v>
      </c>
      <c r="D15" s="21">
        <f t="shared" si="0"/>
        <v>154.77</v>
      </c>
      <c r="E15" s="22">
        <f t="shared" si="1"/>
        <v>11550</v>
      </c>
      <c r="F15" s="20">
        <f t="shared" si="2"/>
        <v>773.85</v>
      </c>
    </row>
    <row r="16" s="1" customFormat="1" spans="1:6">
      <c r="A16" s="11">
        <v>10</v>
      </c>
      <c r="B16" s="56" t="s">
        <v>390</v>
      </c>
      <c r="C16" s="76">
        <v>8</v>
      </c>
      <c r="D16" s="21">
        <f t="shared" si="0"/>
        <v>82.544</v>
      </c>
      <c r="E16" s="22">
        <f t="shared" si="1"/>
        <v>6160</v>
      </c>
      <c r="F16" s="20">
        <f t="shared" si="2"/>
        <v>412.72</v>
      </c>
    </row>
    <row r="17" s="1" customFormat="1" spans="1:6">
      <c r="A17" s="11">
        <v>11</v>
      </c>
      <c r="B17" s="56" t="s">
        <v>391</v>
      </c>
      <c r="C17" s="76">
        <v>20</v>
      </c>
      <c r="D17" s="21">
        <f t="shared" si="0"/>
        <v>206.36</v>
      </c>
      <c r="E17" s="22">
        <f t="shared" si="1"/>
        <v>15400</v>
      </c>
      <c r="F17" s="20">
        <f t="shared" si="2"/>
        <v>1031.8</v>
      </c>
    </row>
    <row r="18" s="1" customFormat="1" spans="1:6">
      <c r="A18" s="11">
        <v>12</v>
      </c>
      <c r="B18" s="56" t="s">
        <v>392</v>
      </c>
      <c r="C18" s="76">
        <v>10</v>
      </c>
      <c r="D18" s="21">
        <f t="shared" si="0"/>
        <v>103.18</v>
      </c>
      <c r="E18" s="22">
        <f t="shared" si="1"/>
        <v>7700</v>
      </c>
      <c r="F18" s="20">
        <f t="shared" si="2"/>
        <v>515.9</v>
      </c>
    </row>
    <row r="19" s="1" customFormat="1" spans="1:6">
      <c r="A19" s="11">
        <v>13</v>
      </c>
      <c r="B19" s="56" t="s">
        <v>393</v>
      </c>
      <c r="C19" s="76">
        <v>10</v>
      </c>
      <c r="D19" s="21">
        <f t="shared" si="0"/>
        <v>103.18</v>
      </c>
      <c r="E19" s="22">
        <f t="shared" si="1"/>
        <v>7700</v>
      </c>
      <c r="F19" s="20">
        <f t="shared" si="2"/>
        <v>515.9</v>
      </c>
    </row>
    <row r="20" s="1" customFormat="1" spans="1:6">
      <c r="A20" s="11">
        <v>14</v>
      </c>
      <c r="B20" s="56" t="s">
        <v>394</v>
      </c>
      <c r="C20" s="76">
        <v>10</v>
      </c>
      <c r="D20" s="21">
        <f t="shared" si="0"/>
        <v>103.18</v>
      </c>
      <c r="E20" s="22">
        <f t="shared" si="1"/>
        <v>7700</v>
      </c>
      <c r="F20" s="20">
        <f t="shared" si="2"/>
        <v>515.9</v>
      </c>
    </row>
    <row r="21" s="1" customFormat="1" spans="1:6">
      <c r="A21" s="11">
        <v>15</v>
      </c>
      <c r="B21" s="77" t="s">
        <v>395</v>
      </c>
      <c r="C21" s="76">
        <v>15</v>
      </c>
      <c r="D21" s="21">
        <f t="shared" si="0"/>
        <v>154.77</v>
      </c>
      <c r="E21" s="22">
        <f t="shared" si="1"/>
        <v>11550</v>
      </c>
      <c r="F21" s="20">
        <f t="shared" si="2"/>
        <v>773.85</v>
      </c>
    </row>
    <row r="22" s="1" customFormat="1" spans="1:6">
      <c r="A22" s="11">
        <v>16</v>
      </c>
      <c r="B22" s="56" t="s">
        <v>396</v>
      </c>
      <c r="C22" s="76">
        <v>20</v>
      </c>
      <c r="D22" s="21">
        <f t="shared" si="0"/>
        <v>206.36</v>
      </c>
      <c r="E22" s="22">
        <f t="shared" si="1"/>
        <v>15400</v>
      </c>
      <c r="F22" s="20">
        <f t="shared" si="2"/>
        <v>1031.8</v>
      </c>
    </row>
    <row r="23" s="1" customFormat="1" spans="1:6">
      <c r="A23" s="11">
        <v>17</v>
      </c>
      <c r="B23" s="56" t="s">
        <v>397</v>
      </c>
      <c r="C23" s="76">
        <v>10</v>
      </c>
      <c r="D23" s="21">
        <f t="shared" si="0"/>
        <v>103.18</v>
      </c>
      <c r="E23" s="22">
        <f t="shared" si="1"/>
        <v>7700</v>
      </c>
      <c r="F23" s="20">
        <f t="shared" si="2"/>
        <v>515.9</v>
      </c>
    </row>
    <row r="24" s="1" customFormat="1" spans="1:6">
      <c r="A24" s="11">
        <v>18</v>
      </c>
      <c r="B24" s="56" t="s">
        <v>398</v>
      </c>
      <c r="C24" s="76">
        <v>10</v>
      </c>
      <c r="D24" s="21">
        <f t="shared" si="0"/>
        <v>103.18</v>
      </c>
      <c r="E24" s="22">
        <f t="shared" si="1"/>
        <v>7700</v>
      </c>
      <c r="F24" s="20">
        <f t="shared" si="2"/>
        <v>515.9</v>
      </c>
    </row>
    <row r="25" s="1" customFormat="1" spans="1:6">
      <c r="A25" s="11">
        <v>19</v>
      </c>
      <c r="B25" s="56" t="s">
        <v>399</v>
      </c>
      <c r="C25" s="76">
        <v>12</v>
      </c>
      <c r="D25" s="21">
        <f t="shared" si="0"/>
        <v>123.816</v>
      </c>
      <c r="E25" s="22">
        <f t="shared" si="1"/>
        <v>9240</v>
      </c>
      <c r="F25" s="20">
        <f t="shared" si="2"/>
        <v>619.08</v>
      </c>
    </row>
    <row r="26" s="1" customFormat="1" spans="1:6">
      <c r="A26" s="11">
        <v>20</v>
      </c>
      <c r="B26" s="56" t="s">
        <v>400</v>
      </c>
      <c r="C26" s="76">
        <v>10</v>
      </c>
      <c r="D26" s="21">
        <f t="shared" si="0"/>
        <v>103.18</v>
      </c>
      <c r="E26" s="22">
        <f t="shared" si="1"/>
        <v>7700</v>
      </c>
      <c r="F26" s="20">
        <f t="shared" si="2"/>
        <v>515.9</v>
      </c>
    </row>
    <row r="27" s="1" customFormat="1" spans="1:6">
      <c r="A27" s="11">
        <v>21</v>
      </c>
      <c r="B27" s="56" t="s">
        <v>401</v>
      </c>
      <c r="C27" s="76">
        <v>20</v>
      </c>
      <c r="D27" s="21">
        <f t="shared" si="0"/>
        <v>206.36</v>
      </c>
      <c r="E27" s="22">
        <f t="shared" si="1"/>
        <v>15400</v>
      </c>
      <c r="F27" s="20">
        <f t="shared" si="2"/>
        <v>1031.8</v>
      </c>
    </row>
    <row r="28" s="1" customFormat="1" spans="1:6">
      <c r="A28" s="11">
        <v>22</v>
      </c>
      <c r="B28" s="56" t="s">
        <v>402</v>
      </c>
      <c r="C28" s="76">
        <v>30</v>
      </c>
      <c r="D28" s="21">
        <f t="shared" si="0"/>
        <v>309.54</v>
      </c>
      <c r="E28" s="22">
        <f t="shared" si="1"/>
        <v>23100</v>
      </c>
      <c r="F28" s="20">
        <f t="shared" si="2"/>
        <v>1547.7</v>
      </c>
    </row>
    <row r="29" s="1" customFormat="1" spans="1:6">
      <c r="A29" s="11">
        <v>23</v>
      </c>
      <c r="B29" s="56" t="s">
        <v>403</v>
      </c>
      <c r="C29" s="76">
        <v>20</v>
      </c>
      <c r="D29" s="21">
        <f t="shared" si="0"/>
        <v>206.36</v>
      </c>
      <c r="E29" s="22">
        <f t="shared" si="1"/>
        <v>15400</v>
      </c>
      <c r="F29" s="20">
        <f t="shared" si="2"/>
        <v>1031.8</v>
      </c>
    </row>
    <row r="30" s="1" customFormat="1" spans="1:6">
      <c r="A30" s="11">
        <v>24</v>
      </c>
      <c r="B30" s="56" t="s">
        <v>299</v>
      </c>
      <c r="C30" s="76">
        <v>10</v>
      </c>
      <c r="D30" s="21">
        <f t="shared" si="0"/>
        <v>103.18</v>
      </c>
      <c r="E30" s="22">
        <f t="shared" si="1"/>
        <v>7700</v>
      </c>
      <c r="F30" s="20">
        <f t="shared" si="2"/>
        <v>515.9</v>
      </c>
    </row>
    <row r="31" s="1" customFormat="1" spans="1:6">
      <c r="A31" s="11">
        <v>25</v>
      </c>
      <c r="B31" s="56" t="s">
        <v>404</v>
      </c>
      <c r="C31" s="76">
        <v>20</v>
      </c>
      <c r="D31" s="21">
        <f t="shared" si="0"/>
        <v>206.36</v>
      </c>
      <c r="E31" s="22">
        <f t="shared" si="1"/>
        <v>15400</v>
      </c>
      <c r="F31" s="20">
        <f t="shared" si="2"/>
        <v>1031.8</v>
      </c>
    </row>
    <row r="32" s="1" customFormat="1" spans="1:6">
      <c r="A32" s="11">
        <v>26</v>
      </c>
      <c r="B32" s="56" t="s">
        <v>405</v>
      </c>
      <c r="C32" s="76">
        <v>22</v>
      </c>
      <c r="D32" s="21">
        <f t="shared" si="0"/>
        <v>226.996</v>
      </c>
      <c r="E32" s="22">
        <f t="shared" si="1"/>
        <v>16940</v>
      </c>
      <c r="F32" s="20">
        <f t="shared" si="2"/>
        <v>1134.98</v>
      </c>
    </row>
    <row r="33" s="1" customFormat="1" spans="1:6">
      <c r="A33" s="11">
        <v>27</v>
      </c>
      <c r="B33" s="56" t="s">
        <v>406</v>
      </c>
      <c r="C33" s="76">
        <v>10</v>
      </c>
      <c r="D33" s="21">
        <f t="shared" si="0"/>
        <v>103.18</v>
      </c>
      <c r="E33" s="22">
        <f t="shared" si="1"/>
        <v>7700</v>
      </c>
      <c r="F33" s="20">
        <f t="shared" si="2"/>
        <v>515.9</v>
      </c>
    </row>
    <row r="34" s="1" customFormat="1" spans="1:6">
      <c r="A34" s="11">
        <v>28</v>
      </c>
      <c r="B34" s="56" t="s">
        <v>407</v>
      </c>
      <c r="C34" s="76">
        <v>20</v>
      </c>
      <c r="D34" s="21">
        <f t="shared" si="0"/>
        <v>206.36</v>
      </c>
      <c r="E34" s="22">
        <f t="shared" si="1"/>
        <v>15400</v>
      </c>
      <c r="F34" s="20">
        <f t="shared" si="2"/>
        <v>1031.8</v>
      </c>
    </row>
    <row r="35" s="1" customFormat="1" spans="1:6">
      <c r="A35" s="11">
        <v>29</v>
      </c>
      <c r="B35" s="56" t="s">
        <v>408</v>
      </c>
      <c r="C35" s="76">
        <v>20</v>
      </c>
      <c r="D35" s="21">
        <f t="shared" si="0"/>
        <v>206.36</v>
      </c>
      <c r="E35" s="22">
        <f t="shared" si="1"/>
        <v>15400</v>
      </c>
      <c r="F35" s="20">
        <f t="shared" si="2"/>
        <v>1031.8</v>
      </c>
    </row>
    <row r="36" s="1" customFormat="1" spans="1:6">
      <c r="A36" s="11">
        <v>30</v>
      </c>
      <c r="B36" s="56" t="s">
        <v>409</v>
      </c>
      <c r="C36" s="76">
        <v>20</v>
      </c>
      <c r="D36" s="21">
        <f t="shared" si="0"/>
        <v>206.36</v>
      </c>
      <c r="E36" s="22">
        <f t="shared" si="1"/>
        <v>15400</v>
      </c>
      <c r="F36" s="20">
        <f t="shared" si="2"/>
        <v>1031.8</v>
      </c>
    </row>
    <row r="37" s="1" customFormat="1" spans="1:6">
      <c r="A37" s="11">
        <v>31</v>
      </c>
      <c r="B37" s="56" t="s">
        <v>410</v>
      </c>
      <c r="C37" s="76">
        <v>20</v>
      </c>
      <c r="D37" s="21">
        <f t="shared" si="0"/>
        <v>206.36</v>
      </c>
      <c r="E37" s="22">
        <f t="shared" si="1"/>
        <v>15400</v>
      </c>
      <c r="F37" s="20">
        <f t="shared" si="2"/>
        <v>1031.8</v>
      </c>
    </row>
    <row r="38" s="1" customFormat="1" spans="1:6">
      <c r="A38" s="11">
        <v>32</v>
      </c>
      <c r="B38" s="56" t="s">
        <v>411</v>
      </c>
      <c r="C38" s="76">
        <v>10</v>
      </c>
      <c r="D38" s="21">
        <f t="shared" si="0"/>
        <v>103.18</v>
      </c>
      <c r="E38" s="22">
        <f t="shared" si="1"/>
        <v>7700</v>
      </c>
      <c r="F38" s="20">
        <f t="shared" si="2"/>
        <v>515.9</v>
      </c>
    </row>
    <row r="39" s="1" customFormat="1" spans="1:6">
      <c r="A39" s="11">
        <v>33</v>
      </c>
      <c r="B39" s="56" t="s">
        <v>412</v>
      </c>
      <c r="C39" s="76">
        <v>10</v>
      </c>
      <c r="D39" s="21">
        <f t="shared" si="0"/>
        <v>103.18</v>
      </c>
      <c r="E39" s="22">
        <f t="shared" si="1"/>
        <v>7700</v>
      </c>
      <c r="F39" s="20">
        <f t="shared" si="2"/>
        <v>515.9</v>
      </c>
    </row>
    <row r="40" s="1" customFormat="1" spans="1:6">
      <c r="A40" s="11">
        <v>34</v>
      </c>
      <c r="B40" s="56" t="s">
        <v>413</v>
      </c>
      <c r="C40" s="76">
        <v>10</v>
      </c>
      <c r="D40" s="21">
        <f t="shared" si="0"/>
        <v>103.18</v>
      </c>
      <c r="E40" s="22">
        <f t="shared" si="1"/>
        <v>7700</v>
      </c>
      <c r="F40" s="20">
        <f t="shared" si="2"/>
        <v>515.9</v>
      </c>
    </row>
    <row r="41" s="1" customFormat="1" spans="1:6">
      <c r="A41" s="11">
        <v>35</v>
      </c>
      <c r="B41" s="56" t="s">
        <v>414</v>
      </c>
      <c r="C41" s="76">
        <v>5</v>
      </c>
      <c r="D41" s="21">
        <f t="shared" si="0"/>
        <v>51.59</v>
      </c>
      <c r="E41" s="22">
        <f t="shared" si="1"/>
        <v>3850</v>
      </c>
      <c r="F41" s="20">
        <f t="shared" si="2"/>
        <v>257.95</v>
      </c>
    </row>
    <row r="42" s="1" customFormat="1" spans="1:6">
      <c r="A42" s="11">
        <v>36</v>
      </c>
      <c r="B42" s="56" t="s">
        <v>415</v>
      </c>
      <c r="C42" s="76">
        <v>10</v>
      </c>
      <c r="D42" s="21">
        <f t="shared" si="0"/>
        <v>103.18</v>
      </c>
      <c r="E42" s="22">
        <f t="shared" si="1"/>
        <v>7700</v>
      </c>
      <c r="F42" s="20">
        <f t="shared" si="2"/>
        <v>515.9</v>
      </c>
    </row>
    <row r="43" s="1" customFormat="1" spans="1:6">
      <c r="A43" s="11">
        <v>37</v>
      </c>
      <c r="B43" s="56" t="s">
        <v>416</v>
      </c>
      <c r="C43" s="76">
        <v>20</v>
      </c>
      <c r="D43" s="21">
        <f t="shared" si="0"/>
        <v>206.36</v>
      </c>
      <c r="E43" s="22">
        <f t="shared" si="1"/>
        <v>15400</v>
      </c>
      <c r="F43" s="20">
        <f t="shared" si="2"/>
        <v>1031.8</v>
      </c>
    </row>
    <row r="44" s="1" customFormat="1" spans="1:6">
      <c r="A44" s="11">
        <v>38</v>
      </c>
      <c r="B44" s="56" t="s">
        <v>417</v>
      </c>
      <c r="C44" s="76">
        <v>10</v>
      </c>
      <c r="D44" s="21">
        <f t="shared" si="0"/>
        <v>103.18</v>
      </c>
      <c r="E44" s="22">
        <f t="shared" si="1"/>
        <v>7700</v>
      </c>
      <c r="F44" s="20">
        <f t="shared" si="2"/>
        <v>515.9</v>
      </c>
    </row>
    <row r="45" s="1" customFormat="1" spans="1:6">
      <c r="A45" s="11">
        <v>39</v>
      </c>
      <c r="B45" s="56" t="s">
        <v>418</v>
      </c>
      <c r="C45" s="76">
        <v>10</v>
      </c>
      <c r="D45" s="21">
        <f t="shared" si="0"/>
        <v>103.18</v>
      </c>
      <c r="E45" s="22">
        <f t="shared" si="1"/>
        <v>7700</v>
      </c>
      <c r="F45" s="20">
        <f t="shared" si="2"/>
        <v>515.9</v>
      </c>
    </row>
    <row r="46" s="1" customFormat="1" spans="1:6">
      <c r="A46" s="11">
        <v>40</v>
      </c>
      <c r="B46" s="56" t="s">
        <v>419</v>
      </c>
      <c r="C46" s="76">
        <v>20</v>
      </c>
      <c r="D46" s="21">
        <f t="shared" si="0"/>
        <v>206.36</v>
      </c>
      <c r="E46" s="22">
        <f t="shared" si="1"/>
        <v>15400</v>
      </c>
      <c r="F46" s="20">
        <f t="shared" si="2"/>
        <v>1031.8</v>
      </c>
    </row>
    <row r="47" s="1" customFormat="1" spans="1:6">
      <c r="A47" s="11">
        <v>41</v>
      </c>
      <c r="B47" s="56" t="s">
        <v>420</v>
      </c>
      <c r="C47" s="76">
        <v>15</v>
      </c>
      <c r="D47" s="21">
        <f t="shared" si="0"/>
        <v>154.77</v>
      </c>
      <c r="E47" s="22">
        <f t="shared" si="1"/>
        <v>11550</v>
      </c>
      <c r="F47" s="20">
        <f t="shared" si="2"/>
        <v>773.85</v>
      </c>
    </row>
    <row r="48" s="1" customFormat="1" spans="1:6">
      <c r="A48" s="11">
        <v>42</v>
      </c>
      <c r="B48" s="56" t="s">
        <v>421</v>
      </c>
      <c r="C48" s="76">
        <v>10</v>
      </c>
      <c r="D48" s="21">
        <f t="shared" si="0"/>
        <v>103.18</v>
      </c>
      <c r="E48" s="22">
        <f t="shared" si="1"/>
        <v>7700</v>
      </c>
      <c r="F48" s="20">
        <f t="shared" si="2"/>
        <v>515.9</v>
      </c>
    </row>
    <row r="49" s="1" customFormat="1" spans="1:6">
      <c r="A49" s="11">
        <v>43</v>
      </c>
      <c r="B49" s="56" t="s">
        <v>422</v>
      </c>
      <c r="C49" s="76">
        <v>20</v>
      </c>
      <c r="D49" s="21">
        <f t="shared" si="0"/>
        <v>206.36</v>
      </c>
      <c r="E49" s="22">
        <f t="shared" si="1"/>
        <v>15400</v>
      </c>
      <c r="F49" s="20">
        <f t="shared" si="2"/>
        <v>1031.8</v>
      </c>
    </row>
    <row r="50" s="1" customFormat="1" spans="1:6">
      <c r="A50" s="11">
        <v>44</v>
      </c>
      <c r="B50" s="56" t="s">
        <v>423</v>
      </c>
      <c r="C50" s="76">
        <v>10</v>
      </c>
      <c r="D50" s="21">
        <f t="shared" si="0"/>
        <v>103.18</v>
      </c>
      <c r="E50" s="22">
        <f t="shared" si="1"/>
        <v>7700</v>
      </c>
      <c r="F50" s="20">
        <f t="shared" si="2"/>
        <v>515.9</v>
      </c>
    </row>
    <row r="51" s="1" customFormat="1" spans="1:6">
      <c r="A51" s="11">
        <v>45</v>
      </c>
      <c r="B51" s="56" t="s">
        <v>424</v>
      </c>
      <c r="C51" s="76">
        <v>10</v>
      </c>
      <c r="D51" s="21">
        <f t="shared" si="0"/>
        <v>103.18</v>
      </c>
      <c r="E51" s="22">
        <f t="shared" si="1"/>
        <v>7700</v>
      </c>
      <c r="F51" s="20">
        <f t="shared" si="2"/>
        <v>515.9</v>
      </c>
    </row>
    <row r="52" s="1" customFormat="1" spans="1:6">
      <c r="A52" s="11">
        <v>46</v>
      </c>
      <c r="B52" s="56" t="s">
        <v>425</v>
      </c>
      <c r="C52" s="76">
        <v>30</v>
      </c>
      <c r="D52" s="21">
        <f t="shared" si="0"/>
        <v>309.54</v>
      </c>
      <c r="E52" s="22">
        <f t="shared" si="1"/>
        <v>23100</v>
      </c>
      <c r="F52" s="20">
        <f t="shared" si="2"/>
        <v>1547.7</v>
      </c>
    </row>
    <row r="53" s="1" customFormat="1" spans="1:6">
      <c r="A53" s="11">
        <v>47</v>
      </c>
      <c r="B53" s="56" t="s">
        <v>426</v>
      </c>
      <c r="C53" s="76">
        <v>10</v>
      </c>
      <c r="D53" s="21">
        <f t="shared" si="0"/>
        <v>103.18</v>
      </c>
      <c r="E53" s="22">
        <f t="shared" si="1"/>
        <v>7700</v>
      </c>
      <c r="F53" s="20">
        <f t="shared" si="2"/>
        <v>515.9</v>
      </c>
    </row>
    <row r="54" s="1" customFormat="1" spans="1:6">
      <c r="A54" s="11">
        <v>48</v>
      </c>
      <c r="B54" s="56" t="s">
        <v>427</v>
      </c>
      <c r="C54" s="76">
        <v>10</v>
      </c>
      <c r="D54" s="21">
        <f t="shared" si="0"/>
        <v>103.18</v>
      </c>
      <c r="E54" s="22">
        <f t="shared" si="1"/>
        <v>7700</v>
      </c>
      <c r="F54" s="20">
        <f t="shared" si="2"/>
        <v>515.9</v>
      </c>
    </row>
    <row r="55" s="1" customFormat="1" spans="1:6">
      <c r="A55" s="11">
        <v>49</v>
      </c>
      <c r="B55" s="56" t="s">
        <v>428</v>
      </c>
      <c r="C55" s="76">
        <v>10</v>
      </c>
      <c r="D55" s="21">
        <f t="shared" si="0"/>
        <v>103.18</v>
      </c>
      <c r="E55" s="22">
        <f t="shared" si="1"/>
        <v>7700</v>
      </c>
      <c r="F55" s="20">
        <f t="shared" si="2"/>
        <v>515.9</v>
      </c>
    </row>
    <row r="56" s="1" customFormat="1" spans="1:6">
      <c r="A56" s="11">
        <v>50</v>
      </c>
      <c r="B56" s="56" t="s">
        <v>429</v>
      </c>
      <c r="C56" s="76">
        <v>20</v>
      </c>
      <c r="D56" s="21">
        <f t="shared" si="0"/>
        <v>206.36</v>
      </c>
      <c r="E56" s="22">
        <f t="shared" si="1"/>
        <v>15400</v>
      </c>
      <c r="F56" s="20">
        <f t="shared" si="2"/>
        <v>1031.8</v>
      </c>
    </row>
    <row r="57" s="1" customFormat="1" spans="1:6">
      <c r="A57" s="11">
        <v>51</v>
      </c>
      <c r="B57" s="56" t="s">
        <v>430</v>
      </c>
      <c r="C57" s="76">
        <v>10</v>
      </c>
      <c r="D57" s="21">
        <f t="shared" si="0"/>
        <v>103.18</v>
      </c>
      <c r="E57" s="22">
        <f t="shared" si="1"/>
        <v>7700</v>
      </c>
      <c r="F57" s="20">
        <f t="shared" si="2"/>
        <v>515.9</v>
      </c>
    </row>
    <row r="58" s="1" customFormat="1" spans="1:6">
      <c r="A58" s="11">
        <v>52</v>
      </c>
      <c r="B58" s="56" t="s">
        <v>431</v>
      </c>
      <c r="C58" s="76">
        <v>10</v>
      </c>
      <c r="D58" s="21">
        <f t="shared" si="0"/>
        <v>103.18</v>
      </c>
      <c r="E58" s="22">
        <f t="shared" si="1"/>
        <v>7700</v>
      </c>
      <c r="F58" s="20">
        <f t="shared" si="2"/>
        <v>515.9</v>
      </c>
    </row>
    <row r="59" s="1" customFormat="1" spans="1:6">
      <c r="A59" s="11">
        <v>53</v>
      </c>
      <c r="B59" s="56" t="s">
        <v>432</v>
      </c>
      <c r="C59" s="76">
        <v>10</v>
      </c>
      <c r="D59" s="21">
        <f t="shared" si="0"/>
        <v>103.18</v>
      </c>
      <c r="E59" s="22">
        <f t="shared" si="1"/>
        <v>7700</v>
      </c>
      <c r="F59" s="20">
        <f t="shared" si="2"/>
        <v>515.9</v>
      </c>
    </row>
    <row r="60" s="1" customFormat="1" spans="1:6">
      <c r="A60" s="11">
        <v>54</v>
      </c>
      <c r="B60" s="56" t="s">
        <v>433</v>
      </c>
      <c r="C60" s="76">
        <v>10</v>
      </c>
      <c r="D60" s="21">
        <f t="shared" si="0"/>
        <v>103.18</v>
      </c>
      <c r="E60" s="22">
        <f t="shared" si="1"/>
        <v>7700</v>
      </c>
      <c r="F60" s="20">
        <f t="shared" si="2"/>
        <v>515.9</v>
      </c>
    </row>
    <row r="61" s="1" customFormat="1" spans="1:6">
      <c r="A61" s="11">
        <v>55</v>
      </c>
      <c r="B61" s="56" t="s">
        <v>434</v>
      </c>
      <c r="C61" s="76">
        <v>20</v>
      </c>
      <c r="D61" s="21">
        <f t="shared" si="0"/>
        <v>206.36</v>
      </c>
      <c r="E61" s="22">
        <f t="shared" si="1"/>
        <v>15400</v>
      </c>
      <c r="F61" s="20">
        <f t="shared" si="2"/>
        <v>1031.8</v>
      </c>
    </row>
    <row r="62" s="1" customFormat="1" spans="1:6">
      <c r="A62" s="11">
        <v>56</v>
      </c>
      <c r="B62" s="56" t="s">
        <v>435</v>
      </c>
      <c r="C62" s="76">
        <v>20</v>
      </c>
      <c r="D62" s="21">
        <f t="shared" si="0"/>
        <v>206.36</v>
      </c>
      <c r="E62" s="22">
        <f t="shared" si="1"/>
        <v>15400</v>
      </c>
      <c r="F62" s="20">
        <f t="shared" si="2"/>
        <v>1031.8</v>
      </c>
    </row>
    <row r="63" s="1" customFormat="1" spans="1:6">
      <c r="A63" s="11">
        <v>57</v>
      </c>
      <c r="B63" s="56" t="s">
        <v>436</v>
      </c>
      <c r="C63" s="76">
        <v>50</v>
      </c>
      <c r="D63" s="21">
        <f t="shared" si="0"/>
        <v>515.9</v>
      </c>
      <c r="E63" s="22">
        <f t="shared" si="1"/>
        <v>38500</v>
      </c>
      <c r="F63" s="20">
        <f t="shared" si="2"/>
        <v>2579.5</v>
      </c>
    </row>
    <row r="64" s="1" customFormat="1" spans="1:6">
      <c r="A64" s="11">
        <v>58</v>
      </c>
      <c r="B64" s="56" t="s">
        <v>437</v>
      </c>
      <c r="C64" s="76">
        <v>18</v>
      </c>
      <c r="D64" s="21">
        <f t="shared" si="0"/>
        <v>185.724</v>
      </c>
      <c r="E64" s="22">
        <f t="shared" si="1"/>
        <v>13860</v>
      </c>
      <c r="F64" s="20">
        <f t="shared" si="2"/>
        <v>928.62</v>
      </c>
    </row>
    <row r="65" s="1" customFormat="1" spans="1:6">
      <c r="A65" s="11">
        <v>59</v>
      </c>
      <c r="B65" s="56" t="s">
        <v>438</v>
      </c>
      <c r="C65" s="76">
        <v>8</v>
      </c>
      <c r="D65" s="21">
        <f t="shared" si="0"/>
        <v>82.544</v>
      </c>
      <c r="E65" s="22">
        <f t="shared" si="1"/>
        <v>6160</v>
      </c>
      <c r="F65" s="20">
        <f t="shared" si="2"/>
        <v>412.72</v>
      </c>
    </row>
    <row r="66" s="1" customFormat="1" spans="1:6">
      <c r="A66" s="11">
        <v>60</v>
      </c>
      <c r="B66" s="56" t="s">
        <v>439</v>
      </c>
      <c r="C66" s="76">
        <v>8</v>
      </c>
      <c r="D66" s="21">
        <f t="shared" si="0"/>
        <v>82.544</v>
      </c>
      <c r="E66" s="22">
        <f t="shared" si="1"/>
        <v>6160</v>
      </c>
      <c r="F66" s="20">
        <f t="shared" si="2"/>
        <v>412.72</v>
      </c>
    </row>
    <row r="67" s="1" customFormat="1" spans="1:6">
      <c r="A67" s="11">
        <v>61</v>
      </c>
      <c r="B67" s="56" t="s">
        <v>440</v>
      </c>
      <c r="C67" s="76">
        <v>8</v>
      </c>
      <c r="D67" s="21">
        <f t="shared" si="0"/>
        <v>82.544</v>
      </c>
      <c r="E67" s="22">
        <f t="shared" si="1"/>
        <v>6160</v>
      </c>
      <c r="F67" s="20">
        <f t="shared" si="2"/>
        <v>412.72</v>
      </c>
    </row>
    <row r="68" s="1" customFormat="1" spans="1:6">
      <c r="A68" s="11">
        <v>62</v>
      </c>
      <c r="B68" s="56" t="s">
        <v>441</v>
      </c>
      <c r="C68" s="76">
        <v>15</v>
      </c>
      <c r="D68" s="21">
        <f t="shared" si="0"/>
        <v>154.77</v>
      </c>
      <c r="E68" s="22">
        <f t="shared" si="1"/>
        <v>11550</v>
      </c>
      <c r="F68" s="20">
        <f t="shared" si="2"/>
        <v>773.85</v>
      </c>
    </row>
    <row r="69" s="1" customFormat="1" spans="1:6">
      <c r="A69" s="11">
        <v>63</v>
      </c>
      <c r="B69" s="56" t="s">
        <v>442</v>
      </c>
      <c r="C69" s="76">
        <v>20</v>
      </c>
      <c r="D69" s="21">
        <f t="shared" si="0"/>
        <v>206.36</v>
      </c>
      <c r="E69" s="22">
        <f t="shared" si="1"/>
        <v>15400</v>
      </c>
      <c r="F69" s="20">
        <f t="shared" si="2"/>
        <v>1031.8</v>
      </c>
    </row>
    <row r="70" s="1" customFormat="1" spans="1:6">
      <c r="A70" s="11">
        <v>64</v>
      </c>
      <c r="B70" s="56" t="s">
        <v>443</v>
      </c>
      <c r="C70" s="76">
        <v>4</v>
      </c>
      <c r="D70" s="21">
        <f t="shared" si="0"/>
        <v>41.272</v>
      </c>
      <c r="E70" s="22">
        <f t="shared" si="1"/>
        <v>3080</v>
      </c>
      <c r="F70" s="20">
        <f t="shared" si="2"/>
        <v>206.36</v>
      </c>
    </row>
    <row r="71" s="1" customFormat="1" spans="1:6">
      <c r="A71" s="11">
        <v>65</v>
      </c>
      <c r="B71" s="56" t="s">
        <v>444</v>
      </c>
      <c r="C71" s="76">
        <v>12</v>
      </c>
      <c r="D71" s="21">
        <f t="shared" si="0"/>
        <v>123.816</v>
      </c>
      <c r="E71" s="22">
        <f t="shared" si="1"/>
        <v>9240</v>
      </c>
      <c r="F71" s="20">
        <f t="shared" si="2"/>
        <v>619.08</v>
      </c>
    </row>
    <row r="72" s="1" customFormat="1" spans="1:6">
      <c r="A72" s="11">
        <v>66</v>
      </c>
      <c r="B72" s="56" t="s">
        <v>445</v>
      </c>
      <c r="C72" s="76">
        <v>6</v>
      </c>
      <c r="D72" s="21">
        <f t="shared" ref="D72:D135" si="3">C72*10.318</f>
        <v>61.908</v>
      </c>
      <c r="E72" s="22">
        <f t="shared" ref="E72:E135" si="4">C72*770</f>
        <v>4620</v>
      </c>
      <c r="F72" s="20">
        <f t="shared" ref="F72:F135" si="5">C72*51.59</f>
        <v>309.54</v>
      </c>
    </row>
    <row r="73" s="1" customFormat="1" spans="1:6">
      <c r="A73" s="11">
        <v>67</v>
      </c>
      <c r="B73" s="56" t="s">
        <v>446</v>
      </c>
      <c r="C73" s="76">
        <v>10</v>
      </c>
      <c r="D73" s="21">
        <f t="shared" si="3"/>
        <v>103.18</v>
      </c>
      <c r="E73" s="22">
        <f t="shared" si="4"/>
        <v>7700</v>
      </c>
      <c r="F73" s="20">
        <f t="shared" si="5"/>
        <v>515.9</v>
      </c>
    </row>
    <row r="74" s="1" customFormat="1" spans="1:6">
      <c r="A74" s="11">
        <v>68</v>
      </c>
      <c r="B74" s="56" t="s">
        <v>447</v>
      </c>
      <c r="C74" s="76">
        <v>8</v>
      </c>
      <c r="D74" s="21">
        <f t="shared" si="3"/>
        <v>82.544</v>
      </c>
      <c r="E74" s="22">
        <f t="shared" si="4"/>
        <v>6160</v>
      </c>
      <c r="F74" s="20">
        <f t="shared" si="5"/>
        <v>412.72</v>
      </c>
    </row>
    <row r="75" s="1" customFormat="1" spans="1:6">
      <c r="A75" s="11">
        <v>69</v>
      </c>
      <c r="B75" s="56" t="s">
        <v>448</v>
      </c>
      <c r="C75" s="76">
        <v>6</v>
      </c>
      <c r="D75" s="21">
        <f t="shared" si="3"/>
        <v>61.908</v>
      </c>
      <c r="E75" s="22">
        <f t="shared" si="4"/>
        <v>4620</v>
      </c>
      <c r="F75" s="20">
        <f t="shared" si="5"/>
        <v>309.54</v>
      </c>
    </row>
    <row r="76" s="1" customFormat="1" spans="1:6">
      <c r="A76" s="11">
        <v>70</v>
      </c>
      <c r="B76" s="56" t="s">
        <v>449</v>
      </c>
      <c r="C76" s="76">
        <v>18</v>
      </c>
      <c r="D76" s="21">
        <f t="shared" si="3"/>
        <v>185.724</v>
      </c>
      <c r="E76" s="22">
        <f t="shared" si="4"/>
        <v>13860</v>
      </c>
      <c r="F76" s="20">
        <f t="shared" si="5"/>
        <v>928.62</v>
      </c>
    </row>
    <row r="77" s="1" customFormat="1" spans="1:6">
      <c r="A77" s="11">
        <v>71</v>
      </c>
      <c r="B77" s="56" t="s">
        <v>450</v>
      </c>
      <c r="C77" s="76">
        <v>12</v>
      </c>
      <c r="D77" s="21">
        <f t="shared" si="3"/>
        <v>123.816</v>
      </c>
      <c r="E77" s="22">
        <f t="shared" si="4"/>
        <v>9240</v>
      </c>
      <c r="F77" s="20">
        <f t="shared" si="5"/>
        <v>619.08</v>
      </c>
    </row>
    <row r="78" s="1" customFormat="1" spans="1:6">
      <c r="A78" s="11">
        <v>72</v>
      </c>
      <c r="B78" s="56" t="s">
        <v>451</v>
      </c>
      <c r="C78" s="76">
        <v>10</v>
      </c>
      <c r="D78" s="21">
        <f t="shared" si="3"/>
        <v>103.18</v>
      </c>
      <c r="E78" s="22">
        <f t="shared" si="4"/>
        <v>7700</v>
      </c>
      <c r="F78" s="20">
        <f t="shared" si="5"/>
        <v>515.9</v>
      </c>
    </row>
    <row r="79" s="1" customFormat="1" spans="1:6">
      <c r="A79" s="11">
        <v>73</v>
      </c>
      <c r="B79" s="56" t="s">
        <v>452</v>
      </c>
      <c r="C79" s="76">
        <v>12</v>
      </c>
      <c r="D79" s="21">
        <f t="shared" si="3"/>
        <v>123.816</v>
      </c>
      <c r="E79" s="22">
        <f t="shared" si="4"/>
        <v>9240</v>
      </c>
      <c r="F79" s="20">
        <f t="shared" si="5"/>
        <v>619.08</v>
      </c>
    </row>
    <row r="80" s="1" customFormat="1" spans="1:6">
      <c r="A80" s="11">
        <v>74</v>
      </c>
      <c r="B80" s="56" t="s">
        <v>453</v>
      </c>
      <c r="C80" s="76">
        <v>10</v>
      </c>
      <c r="D80" s="21">
        <f t="shared" si="3"/>
        <v>103.18</v>
      </c>
      <c r="E80" s="22">
        <f t="shared" si="4"/>
        <v>7700</v>
      </c>
      <c r="F80" s="20">
        <f t="shared" si="5"/>
        <v>515.9</v>
      </c>
    </row>
    <row r="81" s="1" customFormat="1" spans="1:6">
      <c r="A81" s="11">
        <v>75</v>
      </c>
      <c r="B81" s="56" t="s">
        <v>454</v>
      </c>
      <c r="C81" s="76">
        <v>2</v>
      </c>
      <c r="D81" s="21">
        <f t="shared" si="3"/>
        <v>20.636</v>
      </c>
      <c r="E81" s="22">
        <f t="shared" si="4"/>
        <v>1540</v>
      </c>
      <c r="F81" s="20">
        <f t="shared" si="5"/>
        <v>103.18</v>
      </c>
    </row>
    <row r="82" s="1" customFormat="1" spans="1:6">
      <c r="A82" s="11">
        <v>76</v>
      </c>
      <c r="B82" s="56" t="s">
        <v>455</v>
      </c>
      <c r="C82" s="76">
        <v>10</v>
      </c>
      <c r="D82" s="21">
        <f t="shared" si="3"/>
        <v>103.18</v>
      </c>
      <c r="E82" s="22">
        <f t="shared" si="4"/>
        <v>7700</v>
      </c>
      <c r="F82" s="20">
        <f t="shared" si="5"/>
        <v>515.9</v>
      </c>
    </row>
    <row r="83" s="1" customFormat="1" spans="1:6">
      <c r="A83" s="11">
        <v>77</v>
      </c>
      <c r="B83" s="56" t="s">
        <v>456</v>
      </c>
      <c r="C83" s="76">
        <v>6</v>
      </c>
      <c r="D83" s="21">
        <f t="shared" si="3"/>
        <v>61.908</v>
      </c>
      <c r="E83" s="22">
        <f t="shared" si="4"/>
        <v>4620</v>
      </c>
      <c r="F83" s="20">
        <f t="shared" si="5"/>
        <v>309.54</v>
      </c>
    </row>
    <row r="84" s="1" customFormat="1" spans="1:6">
      <c r="A84" s="11">
        <v>78</v>
      </c>
      <c r="B84" s="56" t="s">
        <v>457</v>
      </c>
      <c r="C84" s="76">
        <v>10</v>
      </c>
      <c r="D84" s="21">
        <f t="shared" si="3"/>
        <v>103.18</v>
      </c>
      <c r="E84" s="22">
        <f t="shared" si="4"/>
        <v>7700</v>
      </c>
      <c r="F84" s="20">
        <f t="shared" si="5"/>
        <v>515.9</v>
      </c>
    </row>
    <row r="85" s="1" customFormat="1" spans="1:6">
      <c r="A85" s="11">
        <v>79</v>
      </c>
      <c r="B85" s="56" t="s">
        <v>458</v>
      </c>
      <c r="C85" s="76">
        <v>10</v>
      </c>
      <c r="D85" s="21">
        <f t="shared" si="3"/>
        <v>103.18</v>
      </c>
      <c r="E85" s="22">
        <f t="shared" si="4"/>
        <v>7700</v>
      </c>
      <c r="F85" s="20">
        <f t="shared" si="5"/>
        <v>515.9</v>
      </c>
    </row>
    <row r="86" s="1" customFormat="1" spans="1:6">
      <c r="A86" s="11">
        <v>80</v>
      </c>
      <c r="B86" s="56" t="s">
        <v>459</v>
      </c>
      <c r="C86" s="76">
        <v>6</v>
      </c>
      <c r="D86" s="21">
        <f t="shared" si="3"/>
        <v>61.908</v>
      </c>
      <c r="E86" s="22">
        <f t="shared" si="4"/>
        <v>4620</v>
      </c>
      <c r="F86" s="20">
        <f t="shared" si="5"/>
        <v>309.54</v>
      </c>
    </row>
    <row r="87" s="1" customFormat="1" spans="1:6">
      <c r="A87" s="11">
        <v>81</v>
      </c>
      <c r="B87" s="56" t="s">
        <v>460</v>
      </c>
      <c r="C87" s="76">
        <v>12</v>
      </c>
      <c r="D87" s="21">
        <f t="shared" si="3"/>
        <v>123.816</v>
      </c>
      <c r="E87" s="22">
        <f t="shared" si="4"/>
        <v>9240</v>
      </c>
      <c r="F87" s="20">
        <f t="shared" si="5"/>
        <v>619.08</v>
      </c>
    </row>
    <row r="88" s="1" customFormat="1" spans="1:6">
      <c r="A88" s="11">
        <v>82</v>
      </c>
      <c r="B88" s="56" t="s">
        <v>461</v>
      </c>
      <c r="C88" s="76">
        <v>10</v>
      </c>
      <c r="D88" s="21">
        <f t="shared" si="3"/>
        <v>103.18</v>
      </c>
      <c r="E88" s="22">
        <f t="shared" si="4"/>
        <v>7700</v>
      </c>
      <c r="F88" s="20">
        <f t="shared" si="5"/>
        <v>515.9</v>
      </c>
    </row>
    <row r="89" s="1" customFormat="1" spans="1:6">
      <c r="A89" s="11">
        <v>83</v>
      </c>
      <c r="B89" s="56" t="s">
        <v>462</v>
      </c>
      <c r="C89" s="76">
        <v>8</v>
      </c>
      <c r="D89" s="21">
        <f t="shared" si="3"/>
        <v>82.544</v>
      </c>
      <c r="E89" s="22">
        <f t="shared" si="4"/>
        <v>6160</v>
      </c>
      <c r="F89" s="20">
        <f t="shared" si="5"/>
        <v>412.72</v>
      </c>
    </row>
    <row r="90" s="1" customFormat="1" spans="1:6">
      <c r="A90" s="11">
        <v>84</v>
      </c>
      <c r="B90" s="56" t="s">
        <v>463</v>
      </c>
      <c r="C90" s="76">
        <v>20</v>
      </c>
      <c r="D90" s="21">
        <f t="shared" si="3"/>
        <v>206.36</v>
      </c>
      <c r="E90" s="22">
        <f t="shared" si="4"/>
        <v>15400</v>
      </c>
      <c r="F90" s="20">
        <f t="shared" si="5"/>
        <v>1031.8</v>
      </c>
    </row>
    <row r="91" s="1" customFormat="1" spans="1:6">
      <c r="A91" s="11">
        <v>85</v>
      </c>
      <c r="B91" s="56" t="s">
        <v>464</v>
      </c>
      <c r="C91" s="76">
        <v>6</v>
      </c>
      <c r="D91" s="21">
        <f t="shared" si="3"/>
        <v>61.908</v>
      </c>
      <c r="E91" s="22">
        <f t="shared" si="4"/>
        <v>4620</v>
      </c>
      <c r="F91" s="20">
        <f t="shared" si="5"/>
        <v>309.54</v>
      </c>
    </row>
    <row r="92" s="1" customFormat="1" spans="1:6">
      <c r="A92" s="11">
        <v>86</v>
      </c>
      <c r="B92" s="56" t="s">
        <v>465</v>
      </c>
      <c r="C92" s="76">
        <v>28</v>
      </c>
      <c r="D92" s="21">
        <f t="shared" si="3"/>
        <v>288.904</v>
      </c>
      <c r="E92" s="22">
        <f t="shared" si="4"/>
        <v>21560</v>
      </c>
      <c r="F92" s="20">
        <f t="shared" si="5"/>
        <v>1444.52</v>
      </c>
    </row>
    <row r="93" s="1" customFormat="1" spans="1:6">
      <c r="A93" s="11">
        <v>87</v>
      </c>
      <c r="B93" s="56" t="s">
        <v>466</v>
      </c>
      <c r="C93" s="76">
        <v>10</v>
      </c>
      <c r="D93" s="21">
        <f t="shared" si="3"/>
        <v>103.18</v>
      </c>
      <c r="E93" s="22">
        <f t="shared" si="4"/>
        <v>7700</v>
      </c>
      <c r="F93" s="20">
        <f t="shared" si="5"/>
        <v>515.9</v>
      </c>
    </row>
    <row r="94" s="1" customFormat="1" spans="1:6">
      <c r="A94" s="11">
        <v>88</v>
      </c>
      <c r="B94" s="56" t="s">
        <v>467</v>
      </c>
      <c r="C94" s="76">
        <v>10</v>
      </c>
      <c r="D94" s="21">
        <f t="shared" si="3"/>
        <v>103.18</v>
      </c>
      <c r="E94" s="22">
        <f t="shared" si="4"/>
        <v>7700</v>
      </c>
      <c r="F94" s="20">
        <f t="shared" si="5"/>
        <v>515.9</v>
      </c>
    </row>
    <row r="95" s="1" customFormat="1" spans="1:6">
      <c r="A95" s="11">
        <v>89</v>
      </c>
      <c r="B95" s="56" t="s">
        <v>468</v>
      </c>
      <c r="C95" s="76">
        <v>8</v>
      </c>
      <c r="D95" s="21">
        <f t="shared" si="3"/>
        <v>82.544</v>
      </c>
      <c r="E95" s="22">
        <f t="shared" si="4"/>
        <v>6160</v>
      </c>
      <c r="F95" s="20">
        <f t="shared" si="5"/>
        <v>412.72</v>
      </c>
    </row>
    <row r="96" s="1" customFormat="1" spans="1:6">
      <c r="A96" s="11">
        <v>90</v>
      </c>
      <c r="B96" s="56" t="s">
        <v>469</v>
      </c>
      <c r="C96" s="76">
        <v>10</v>
      </c>
      <c r="D96" s="21">
        <f t="shared" si="3"/>
        <v>103.18</v>
      </c>
      <c r="E96" s="22">
        <f t="shared" si="4"/>
        <v>7700</v>
      </c>
      <c r="F96" s="20">
        <f t="shared" si="5"/>
        <v>515.9</v>
      </c>
    </row>
    <row r="97" s="1" customFormat="1" spans="1:6">
      <c r="A97" s="11">
        <v>91</v>
      </c>
      <c r="B97" s="56" t="s">
        <v>470</v>
      </c>
      <c r="C97" s="76">
        <v>6</v>
      </c>
      <c r="D97" s="21">
        <f t="shared" si="3"/>
        <v>61.908</v>
      </c>
      <c r="E97" s="22">
        <f t="shared" si="4"/>
        <v>4620</v>
      </c>
      <c r="F97" s="20">
        <f t="shared" si="5"/>
        <v>309.54</v>
      </c>
    </row>
    <row r="98" s="1" customFormat="1" spans="1:6">
      <c r="A98" s="11">
        <v>92</v>
      </c>
      <c r="B98" s="56" t="s">
        <v>471</v>
      </c>
      <c r="C98" s="76">
        <v>4</v>
      </c>
      <c r="D98" s="21">
        <f t="shared" si="3"/>
        <v>41.272</v>
      </c>
      <c r="E98" s="22">
        <f t="shared" si="4"/>
        <v>3080</v>
      </c>
      <c r="F98" s="20">
        <f t="shared" si="5"/>
        <v>206.36</v>
      </c>
    </row>
    <row r="99" s="1" customFormat="1" spans="1:6">
      <c r="A99" s="11">
        <v>93</v>
      </c>
      <c r="B99" s="56" t="s">
        <v>472</v>
      </c>
      <c r="C99" s="76">
        <v>10</v>
      </c>
      <c r="D99" s="21">
        <f t="shared" si="3"/>
        <v>103.18</v>
      </c>
      <c r="E99" s="22">
        <f t="shared" si="4"/>
        <v>7700</v>
      </c>
      <c r="F99" s="20">
        <f t="shared" si="5"/>
        <v>515.9</v>
      </c>
    </row>
    <row r="100" s="1" customFormat="1" spans="1:6">
      <c r="A100" s="11">
        <v>94</v>
      </c>
      <c r="B100" s="56" t="s">
        <v>473</v>
      </c>
      <c r="C100" s="76">
        <v>8</v>
      </c>
      <c r="D100" s="21">
        <f t="shared" si="3"/>
        <v>82.544</v>
      </c>
      <c r="E100" s="22">
        <f t="shared" si="4"/>
        <v>6160</v>
      </c>
      <c r="F100" s="20">
        <f t="shared" si="5"/>
        <v>412.72</v>
      </c>
    </row>
    <row r="101" s="1" customFormat="1" spans="1:6">
      <c r="A101" s="11">
        <v>95</v>
      </c>
      <c r="B101" s="56" t="s">
        <v>474</v>
      </c>
      <c r="C101" s="76">
        <v>8</v>
      </c>
      <c r="D101" s="21">
        <f t="shared" si="3"/>
        <v>82.544</v>
      </c>
      <c r="E101" s="22">
        <f t="shared" si="4"/>
        <v>6160</v>
      </c>
      <c r="F101" s="20">
        <f t="shared" si="5"/>
        <v>412.72</v>
      </c>
    </row>
    <row r="102" s="1" customFormat="1" spans="1:6">
      <c r="A102" s="11">
        <v>96</v>
      </c>
      <c r="B102" s="56" t="s">
        <v>475</v>
      </c>
      <c r="C102" s="76">
        <v>10</v>
      </c>
      <c r="D102" s="21">
        <f t="shared" si="3"/>
        <v>103.18</v>
      </c>
      <c r="E102" s="22">
        <f t="shared" si="4"/>
        <v>7700</v>
      </c>
      <c r="F102" s="20">
        <f t="shared" si="5"/>
        <v>515.9</v>
      </c>
    </row>
    <row r="103" s="1" customFormat="1" spans="1:6">
      <c r="A103" s="11">
        <v>97</v>
      </c>
      <c r="B103" s="56" t="s">
        <v>476</v>
      </c>
      <c r="C103" s="76">
        <v>4</v>
      </c>
      <c r="D103" s="21">
        <f t="shared" si="3"/>
        <v>41.272</v>
      </c>
      <c r="E103" s="22">
        <f t="shared" si="4"/>
        <v>3080</v>
      </c>
      <c r="F103" s="20">
        <f t="shared" si="5"/>
        <v>206.36</v>
      </c>
    </row>
    <row r="104" s="1" customFormat="1" spans="1:6">
      <c r="A104" s="11">
        <v>98</v>
      </c>
      <c r="B104" s="56" t="s">
        <v>477</v>
      </c>
      <c r="C104" s="76">
        <v>8</v>
      </c>
      <c r="D104" s="21">
        <f t="shared" si="3"/>
        <v>82.544</v>
      </c>
      <c r="E104" s="22">
        <f t="shared" si="4"/>
        <v>6160</v>
      </c>
      <c r="F104" s="20">
        <f t="shared" si="5"/>
        <v>412.72</v>
      </c>
    </row>
    <row r="105" s="1" customFormat="1" spans="1:6">
      <c r="A105" s="11">
        <v>99</v>
      </c>
      <c r="B105" s="56" t="s">
        <v>478</v>
      </c>
      <c r="C105" s="76">
        <v>8</v>
      </c>
      <c r="D105" s="21">
        <f t="shared" si="3"/>
        <v>82.544</v>
      </c>
      <c r="E105" s="22">
        <f t="shared" si="4"/>
        <v>6160</v>
      </c>
      <c r="F105" s="20">
        <f t="shared" si="5"/>
        <v>412.72</v>
      </c>
    </row>
    <row r="106" s="1" customFormat="1" spans="1:6">
      <c r="A106" s="11">
        <v>100</v>
      </c>
      <c r="B106" s="56" t="s">
        <v>479</v>
      </c>
      <c r="C106" s="76">
        <v>4</v>
      </c>
      <c r="D106" s="21">
        <f t="shared" si="3"/>
        <v>41.272</v>
      </c>
      <c r="E106" s="22">
        <f t="shared" si="4"/>
        <v>3080</v>
      </c>
      <c r="F106" s="20">
        <f t="shared" si="5"/>
        <v>206.36</v>
      </c>
    </row>
    <row r="107" s="1" customFormat="1" spans="1:6">
      <c r="A107" s="11">
        <v>101</v>
      </c>
      <c r="B107" s="56" t="s">
        <v>480</v>
      </c>
      <c r="C107" s="76">
        <v>2</v>
      </c>
      <c r="D107" s="21">
        <f t="shared" si="3"/>
        <v>20.636</v>
      </c>
      <c r="E107" s="22">
        <f t="shared" si="4"/>
        <v>1540</v>
      </c>
      <c r="F107" s="20">
        <f t="shared" si="5"/>
        <v>103.18</v>
      </c>
    </row>
    <row r="108" s="1" customFormat="1" spans="1:6">
      <c r="A108" s="11">
        <v>102</v>
      </c>
      <c r="B108" s="56" t="s">
        <v>481</v>
      </c>
      <c r="C108" s="76">
        <v>2</v>
      </c>
      <c r="D108" s="21">
        <f t="shared" si="3"/>
        <v>20.636</v>
      </c>
      <c r="E108" s="22">
        <f t="shared" si="4"/>
        <v>1540</v>
      </c>
      <c r="F108" s="20">
        <f t="shared" si="5"/>
        <v>103.18</v>
      </c>
    </row>
    <row r="109" s="1" customFormat="1" spans="1:6">
      <c r="A109" s="11">
        <v>103</v>
      </c>
      <c r="B109" s="78" t="s">
        <v>482</v>
      </c>
      <c r="C109" s="76">
        <v>12</v>
      </c>
      <c r="D109" s="21">
        <f t="shared" si="3"/>
        <v>123.816</v>
      </c>
      <c r="E109" s="22">
        <f t="shared" si="4"/>
        <v>9240</v>
      </c>
      <c r="F109" s="20">
        <f t="shared" si="5"/>
        <v>619.08</v>
      </c>
    </row>
    <row r="110" s="1" customFormat="1" spans="1:6">
      <c r="A110" s="11">
        <v>104</v>
      </c>
      <c r="B110" s="56" t="s">
        <v>483</v>
      </c>
      <c r="C110" s="76">
        <v>10</v>
      </c>
      <c r="D110" s="21">
        <f t="shared" si="3"/>
        <v>103.18</v>
      </c>
      <c r="E110" s="22">
        <f t="shared" si="4"/>
        <v>7700</v>
      </c>
      <c r="F110" s="20">
        <f t="shared" si="5"/>
        <v>515.9</v>
      </c>
    </row>
    <row r="111" s="1" customFormat="1" spans="1:6">
      <c r="A111" s="11">
        <v>105</v>
      </c>
      <c r="B111" s="56" t="s">
        <v>484</v>
      </c>
      <c r="C111" s="76">
        <v>8</v>
      </c>
      <c r="D111" s="21">
        <f t="shared" si="3"/>
        <v>82.544</v>
      </c>
      <c r="E111" s="22">
        <f t="shared" si="4"/>
        <v>6160</v>
      </c>
      <c r="F111" s="20">
        <f t="shared" si="5"/>
        <v>412.72</v>
      </c>
    </row>
    <row r="112" s="1" customFormat="1" spans="1:6">
      <c r="A112" s="11">
        <v>106</v>
      </c>
      <c r="B112" s="56" t="s">
        <v>485</v>
      </c>
      <c r="C112" s="76">
        <v>10</v>
      </c>
      <c r="D112" s="21">
        <f t="shared" si="3"/>
        <v>103.18</v>
      </c>
      <c r="E112" s="22">
        <f t="shared" si="4"/>
        <v>7700</v>
      </c>
      <c r="F112" s="20">
        <f t="shared" si="5"/>
        <v>515.9</v>
      </c>
    </row>
    <row r="113" s="1" customFormat="1" spans="1:6">
      <c r="A113" s="11">
        <v>107</v>
      </c>
      <c r="B113" s="56" t="s">
        <v>486</v>
      </c>
      <c r="C113" s="76">
        <v>10</v>
      </c>
      <c r="D113" s="21">
        <f t="shared" si="3"/>
        <v>103.18</v>
      </c>
      <c r="E113" s="22">
        <f t="shared" si="4"/>
        <v>7700</v>
      </c>
      <c r="F113" s="20">
        <f t="shared" si="5"/>
        <v>515.9</v>
      </c>
    </row>
    <row r="114" s="1" customFormat="1" spans="1:6">
      <c r="A114" s="11">
        <v>108</v>
      </c>
      <c r="B114" s="56" t="s">
        <v>487</v>
      </c>
      <c r="C114" s="76">
        <v>8</v>
      </c>
      <c r="D114" s="21">
        <f t="shared" si="3"/>
        <v>82.544</v>
      </c>
      <c r="E114" s="22">
        <f t="shared" si="4"/>
        <v>6160</v>
      </c>
      <c r="F114" s="20">
        <f t="shared" si="5"/>
        <v>412.72</v>
      </c>
    </row>
    <row r="115" s="1" customFormat="1" spans="1:6">
      <c r="A115" s="11">
        <v>109</v>
      </c>
      <c r="B115" s="56" t="s">
        <v>488</v>
      </c>
      <c r="C115" s="76">
        <v>57</v>
      </c>
      <c r="D115" s="21">
        <f t="shared" si="3"/>
        <v>588.126</v>
      </c>
      <c r="E115" s="22">
        <f t="shared" si="4"/>
        <v>43890</v>
      </c>
      <c r="F115" s="20">
        <f t="shared" si="5"/>
        <v>2940.63</v>
      </c>
    </row>
    <row r="116" s="1" customFormat="1" spans="1:6">
      <c r="A116" s="11">
        <v>110</v>
      </c>
      <c r="B116" s="56" t="s">
        <v>489</v>
      </c>
      <c r="C116" s="76">
        <v>15</v>
      </c>
      <c r="D116" s="21">
        <f t="shared" si="3"/>
        <v>154.77</v>
      </c>
      <c r="E116" s="22">
        <f t="shared" si="4"/>
        <v>11550</v>
      </c>
      <c r="F116" s="20">
        <f t="shared" si="5"/>
        <v>773.85</v>
      </c>
    </row>
    <row r="117" s="1" customFormat="1" spans="1:6">
      <c r="A117" s="11">
        <v>111</v>
      </c>
      <c r="B117" s="56" t="s">
        <v>490</v>
      </c>
      <c r="C117" s="76">
        <v>18</v>
      </c>
      <c r="D117" s="21">
        <f t="shared" si="3"/>
        <v>185.724</v>
      </c>
      <c r="E117" s="22">
        <f t="shared" si="4"/>
        <v>13860</v>
      </c>
      <c r="F117" s="20">
        <f t="shared" si="5"/>
        <v>928.62</v>
      </c>
    </row>
    <row r="118" s="1" customFormat="1" spans="1:6">
      <c r="A118" s="11">
        <v>112</v>
      </c>
      <c r="B118" s="56" t="s">
        <v>491</v>
      </c>
      <c r="C118" s="76">
        <v>5</v>
      </c>
      <c r="D118" s="21">
        <f t="shared" si="3"/>
        <v>51.59</v>
      </c>
      <c r="E118" s="22">
        <f t="shared" si="4"/>
        <v>3850</v>
      </c>
      <c r="F118" s="20">
        <f t="shared" si="5"/>
        <v>257.95</v>
      </c>
    </row>
    <row r="119" s="1" customFormat="1" spans="1:6">
      <c r="A119" s="11">
        <v>113</v>
      </c>
      <c r="B119" s="56" t="s">
        <v>492</v>
      </c>
      <c r="C119" s="76">
        <v>13</v>
      </c>
      <c r="D119" s="21">
        <f t="shared" si="3"/>
        <v>134.134</v>
      </c>
      <c r="E119" s="22">
        <f t="shared" si="4"/>
        <v>10010</v>
      </c>
      <c r="F119" s="20">
        <f t="shared" si="5"/>
        <v>670.67</v>
      </c>
    </row>
    <row r="120" s="1" customFormat="1" spans="1:6">
      <c r="A120" s="11">
        <v>114</v>
      </c>
      <c r="B120" s="56" t="s">
        <v>493</v>
      </c>
      <c r="C120" s="76">
        <v>12</v>
      </c>
      <c r="D120" s="21">
        <f t="shared" si="3"/>
        <v>123.816</v>
      </c>
      <c r="E120" s="22">
        <f t="shared" si="4"/>
        <v>9240</v>
      </c>
      <c r="F120" s="20">
        <f t="shared" si="5"/>
        <v>619.08</v>
      </c>
    </row>
    <row r="121" s="1" customFormat="1" spans="1:6">
      <c r="A121" s="11">
        <v>115</v>
      </c>
      <c r="B121" s="56" t="s">
        <v>494</v>
      </c>
      <c r="C121" s="76">
        <v>10</v>
      </c>
      <c r="D121" s="21">
        <f t="shared" si="3"/>
        <v>103.18</v>
      </c>
      <c r="E121" s="22">
        <f t="shared" si="4"/>
        <v>7700</v>
      </c>
      <c r="F121" s="20">
        <f t="shared" si="5"/>
        <v>515.9</v>
      </c>
    </row>
    <row r="122" s="1" customFormat="1" spans="1:6">
      <c r="A122" s="11">
        <v>116</v>
      </c>
      <c r="B122" s="56" t="s">
        <v>495</v>
      </c>
      <c r="C122" s="76">
        <v>24</v>
      </c>
      <c r="D122" s="21">
        <f t="shared" si="3"/>
        <v>247.632</v>
      </c>
      <c r="E122" s="22">
        <f t="shared" si="4"/>
        <v>18480</v>
      </c>
      <c r="F122" s="20">
        <f t="shared" si="5"/>
        <v>1238.16</v>
      </c>
    </row>
    <row r="123" s="1" customFormat="1" spans="1:6">
      <c r="A123" s="11">
        <v>117</v>
      </c>
      <c r="B123" s="56" t="s">
        <v>496</v>
      </c>
      <c r="C123" s="76">
        <v>12</v>
      </c>
      <c r="D123" s="21">
        <f t="shared" si="3"/>
        <v>123.816</v>
      </c>
      <c r="E123" s="22">
        <f t="shared" si="4"/>
        <v>9240</v>
      </c>
      <c r="F123" s="20">
        <f t="shared" si="5"/>
        <v>619.08</v>
      </c>
    </row>
    <row r="124" s="1" customFormat="1" spans="1:6">
      <c r="A124" s="11">
        <v>118</v>
      </c>
      <c r="B124" s="56" t="s">
        <v>497</v>
      </c>
      <c r="C124" s="76">
        <v>20</v>
      </c>
      <c r="D124" s="21">
        <f t="shared" si="3"/>
        <v>206.36</v>
      </c>
      <c r="E124" s="22">
        <f t="shared" si="4"/>
        <v>15400</v>
      </c>
      <c r="F124" s="20">
        <f t="shared" si="5"/>
        <v>1031.8</v>
      </c>
    </row>
    <row r="125" s="1" customFormat="1" spans="1:6">
      <c r="A125" s="11">
        <v>119</v>
      </c>
      <c r="B125" s="56" t="s">
        <v>498</v>
      </c>
      <c r="C125" s="76">
        <v>15</v>
      </c>
      <c r="D125" s="21">
        <f t="shared" si="3"/>
        <v>154.77</v>
      </c>
      <c r="E125" s="22">
        <f t="shared" si="4"/>
        <v>11550</v>
      </c>
      <c r="F125" s="20">
        <f t="shared" si="5"/>
        <v>773.85</v>
      </c>
    </row>
    <row r="126" s="1" customFormat="1" spans="1:6">
      <c r="A126" s="11">
        <v>120</v>
      </c>
      <c r="B126" s="56" t="s">
        <v>499</v>
      </c>
      <c r="C126" s="76">
        <v>10</v>
      </c>
      <c r="D126" s="21">
        <f t="shared" si="3"/>
        <v>103.18</v>
      </c>
      <c r="E126" s="22">
        <f t="shared" si="4"/>
        <v>7700</v>
      </c>
      <c r="F126" s="20">
        <f t="shared" si="5"/>
        <v>515.9</v>
      </c>
    </row>
    <row r="127" s="1" customFormat="1" spans="1:6">
      <c r="A127" s="11">
        <v>121</v>
      </c>
      <c r="B127" s="56" t="s">
        <v>500</v>
      </c>
      <c r="C127" s="76">
        <v>20</v>
      </c>
      <c r="D127" s="21">
        <f t="shared" si="3"/>
        <v>206.36</v>
      </c>
      <c r="E127" s="22">
        <f t="shared" si="4"/>
        <v>15400</v>
      </c>
      <c r="F127" s="20">
        <f t="shared" si="5"/>
        <v>1031.8</v>
      </c>
    </row>
    <row r="128" s="1" customFormat="1" spans="1:6">
      <c r="A128" s="11">
        <v>122</v>
      </c>
      <c r="B128" s="56" t="s">
        <v>501</v>
      </c>
      <c r="C128" s="76">
        <v>13</v>
      </c>
      <c r="D128" s="21">
        <f t="shared" si="3"/>
        <v>134.134</v>
      </c>
      <c r="E128" s="22">
        <f t="shared" si="4"/>
        <v>10010</v>
      </c>
      <c r="F128" s="20">
        <f t="shared" si="5"/>
        <v>670.67</v>
      </c>
    </row>
    <row r="129" s="1" customFormat="1" spans="1:6">
      <c r="A129" s="11">
        <v>123</v>
      </c>
      <c r="B129" s="56" t="s">
        <v>502</v>
      </c>
      <c r="C129" s="76">
        <v>13</v>
      </c>
      <c r="D129" s="21">
        <f t="shared" si="3"/>
        <v>134.134</v>
      </c>
      <c r="E129" s="22">
        <f t="shared" si="4"/>
        <v>10010</v>
      </c>
      <c r="F129" s="20">
        <f t="shared" si="5"/>
        <v>670.67</v>
      </c>
    </row>
    <row r="130" s="1" customFormat="1" spans="1:6">
      <c r="A130" s="11">
        <v>124</v>
      </c>
      <c r="B130" s="56" t="s">
        <v>503</v>
      </c>
      <c r="C130" s="76">
        <v>20</v>
      </c>
      <c r="D130" s="21">
        <f t="shared" si="3"/>
        <v>206.36</v>
      </c>
      <c r="E130" s="22">
        <f t="shared" si="4"/>
        <v>15400</v>
      </c>
      <c r="F130" s="20">
        <f t="shared" si="5"/>
        <v>1031.8</v>
      </c>
    </row>
    <row r="131" s="1" customFormat="1" spans="1:6">
      <c r="A131" s="11">
        <v>125</v>
      </c>
      <c r="B131" s="56" t="s">
        <v>504</v>
      </c>
      <c r="C131" s="76">
        <v>8</v>
      </c>
      <c r="D131" s="21">
        <f t="shared" si="3"/>
        <v>82.544</v>
      </c>
      <c r="E131" s="22">
        <f t="shared" si="4"/>
        <v>6160</v>
      </c>
      <c r="F131" s="20">
        <f t="shared" si="5"/>
        <v>412.72</v>
      </c>
    </row>
    <row r="132" s="1" customFormat="1" spans="1:6">
      <c r="A132" s="11">
        <v>126</v>
      </c>
      <c r="B132" s="56" t="s">
        <v>505</v>
      </c>
      <c r="C132" s="76">
        <v>16</v>
      </c>
      <c r="D132" s="21">
        <f t="shared" si="3"/>
        <v>165.088</v>
      </c>
      <c r="E132" s="22">
        <f t="shared" si="4"/>
        <v>12320</v>
      </c>
      <c r="F132" s="20">
        <f t="shared" si="5"/>
        <v>825.44</v>
      </c>
    </row>
    <row r="133" s="1" customFormat="1" spans="1:6">
      <c r="A133" s="11">
        <v>127</v>
      </c>
      <c r="B133" s="56" t="s">
        <v>506</v>
      </c>
      <c r="C133" s="76">
        <v>10</v>
      </c>
      <c r="D133" s="21">
        <f t="shared" si="3"/>
        <v>103.18</v>
      </c>
      <c r="E133" s="22">
        <f t="shared" si="4"/>
        <v>7700</v>
      </c>
      <c r="F133" s="20">
        <f t="shared" si="5"/>
        <v>515.9</v>
      </c>
    </row>
    <row r="134" s="1" customFormat="1" spans="1:6">
      <c r="A134" s="11">
        <v>128</v>
      </c>
      <c r="B134" s="56" t="s">
        <v>507</v>
      </c>
      <c r="C134" s="76">
        <v>10</v>
      </c>
      <c r="D134" s="21">
        <f t="shared" si="3"/>
        <v>103.18</v>
      </c>
      <c r="E134" s="22">
        <f t="shared" si="4"/>
        <v>7700</v>
      </c>
      <c r="F134" s="20">
        <f t="shared" si="5"/>
        <v>515.9</v>
      </c>
    </row>
    <row r="135" s="1" customFormat="1" spans="1:6">
      <c r="A135" s="11">
        <v>129</v>
      </c>
      <c r="B135" s="56" t="s">
        <v>508</v>
      </c>
      <c r="C135" s="76">
        <v>10</v>
      </c>
      <c r="D135" s="21">
        <f t="shared" si="3"/>
        <v>103.18</v>
      </c>
      <c r="E135" s="22">
        <f t="shared" si="4"/>
        <v>7700</v>
      </c>
      <c r="F135" s="20">
        <f t="shared" si="5"/>
        <v>515.9</v>
      </c>
    </row>
    <row r="136" s="1" customFormat="1" ht="14.25" spans="1:6">
      <c r="A136" s="11">
        <v>130</v>
      </c>
      <c r="B136" s="79" t="s">
        <v>509</v>
      </c>
      <c r="C136" s="76">
        <v>16</v>
      </c>
      <c r="D136" s="21">
        <f t="shared" ref="D136:D199" si="6">C136*10.318</f>
        <v>165.088</v>
      </c>
      <c r="E136" s="22">
        <f t="shared" ref="E136:E199" si="7">C136*770</f>
        <v>12320</v>
      </c>
      <c r="F136" s="20">
        <f t="shared" ref="F136:F199" si="8">C136*51.59</f>
        <v>825.44</v>
      </c>
    </row>
    <row r="137" s="1" customFormat="1" spans="1:6">
      <c r="A137" s="11">
        <v>131</v>
      </c>
      <c r="B137" s="56" t="s">
        <v>510</v>
      </c>
      <c r="C137" s="76">
        <v>8</v>
      </c>
      <c r="D137" s="21">
        <f t="shared" si="6"/>
        <v>82.544</v>
      </c>
      <c r="E137" s="22">
        <f t="shared" si="7"/>
        <v>6160</v>
      </c>
      <c r="F137" s="20">
        <f t="shared" si="8"/>
        <v>412.72</v>
      </c>
    </row>
    <row r="138" s="1" customFormat="1" spans="1:6">
      <c r="A138" s="11">
        <v>132</v>
      </c>
      <c r="B138" s="56" t="s">
        <v>511</v>
      </c>
      <c r="C138" s="76">
        <v>12</v>
      </c>
      <c r="D138" s="21">
        <f t="shared" si="6"/>
        <v>123.816</v>
      </c>
      <c r="E138" s="22">
        <f t="shared" si="7"/>
        <v>9240</v>
      </c>
      <c r="F138" s="20">
        <f t="shared" si="8"/>
        <v>619.08</v>
      </c>
    </row>
    <row r="139" s="1" customFormat="1" spans="1:6">
      <c r="A139" s="11">
        <v>133</v>
      </c>
      <c r="B139" s="56" t="s">
        <v>512</v>
      </c>
      <c r="C139" s="76">
        <v>13</v>
      </c>
      <c r="D139" s="21">
        <f t="shared" si="6"/>
        <v>134.134</v>
      </c>
      <c r="E139" s="22">
        <f t="shared" si="7"/>
        <v>10010</v>
      </c>
      <c r="F139" s="20">
        <f t="shared" si="8"/>
        <v>670.67</v>
      </c>
    </row>
    <row r="140" s="1" customFormat="1" spans="1:6">
      <c r="A140" s="11">
        <v>134</v>
      </c>
      <c r="B140" s="56" t="s">
        <v>513</v>
      </c>
      <c r="C140" s="76">
        <v>15</v>
      </c>
      <c r="D140" s="21">
        <f t="shared" si="6"/>
        <v>154.77</v>
      </c>
      <c r="E140" s="22">
        <f t="shared" si="7"/>
        <v>11550</v>
      </c>
      <c r="F140" s="20">
        <f t="shared" si="8"/>
        <v>773.85</v>
      </c>
    </row>
    <row r="141" s="1" customFormat="1" spans="1:6">
      <c r="A141" s="11">
        <v>135</v>
      </c>
      <c r="B141" s="56" t="s">
        <v>514</v>
      </c>
      <c r="C141" s="76">
        <v>7</v>
      </c>
      <c r="D141" s="21">
        <f t="shared" si="6"/>
        <v>72.226</v>
      </c>
      <c r="E141" s="22">
        <f t="shared" si="7"/>
        <v>5390</v>
      </c>
      <c r="F141" s="20">
        <f t="shared" si="8"/>
        <v>361.13</v>
      </c>
    </row>
    <row r="142" s="1" customFormat="1" spans="1:6">
      <c r="A142" s="11">
        <v>136</v>
      </c>
      <c r="B142" s="56" t="s">
        <v>515</v>
      </c>
      <c r="C142" s="76">
        <v>15</v>
      </c>
      <c r="D142" s="21">
        <f t="shared" si="6"/>
        <v>154.77</v>
      </c>
      <c r="E142" s="22">
        <f t="shared" si="7"/>
        <v>11550</v>
      </c>
      <c r="F142" s="20">
        <f t="shared" si="8"/>
        <v>773.85</v>
      </c>
    </row>
    <row r="143" s="1" customFormat="1" spans="1:6">
      <c r="A143" s="11">
        <v>137</v>
      </c>
      <c r="B143" s="56" t="s">
        <v>516</v>
      </c>
      <c r="C143" s="76">
        <v>10</v>
      </c>
      <c r="D143" s="21">
        <f t="shared" si="6"/>
        <v>103.18</v>
      </c>
      <c r="E143" s="22">
        <f t="shared" si="7"/>
        <v>7700</v>
      </c>
      <c r="F143" s="20">
        <f t="shared" si="8"/>
        <v>515.9</v>
      </c>
    </row>
    <row r="144" s="1" customFormat="1" spans="1:6">
      <c r="A144" s="11">
        <v>138</v>
      </c>
      <c r="B144" s="56" t="s">
        <v>517</v>
      </c>
      <c r="C144" s="76">
        <v>10</v>
      </c>
      <c r="D144" s="21">
        <f t="shared" si="6"/>
        <v>103.18</v>
      </c>
      <c r="E144" s="22">
        <f t="shared" si="7"/>
        <v>7700</v>
      </c>
      <c r="F144" s="20">
        <f t="shared" si="8"/>
        <v>515.9</v>
      </c>
    </row>
    <row r="145" s="1" customFormat="1" spans="1:6">
      <c r="A145" s="11">
        <v>139</v>
      </c>
      <c r="B145" s="56" t="s">
        <v>518</v>
      </c>
      <c r="C145" s="76">
        <v>5</v>
      </c>
      <c r="D145" s="21">
        <f t="shared" si="6"/>
        <v>51.59</v>
      </c>
      <c r="E145" s="22">
        <f t="shared" si="7"/>
        <v>3850</v>
      </c>
      <c r="F145" s="20">
        <f t="shared" si="8"/>
        <v>257.95</v>
      </c>
    </row>
    <row r="146" s="1" customFormat="1" spans="1:6">
      <c r="A146" s="11">
        <v>140</v>
      </c>
      <c r="B146" s="56" t="s">
        <v>519</v>
      </c>
      <c r="C146" s="76">
        <v>8</v>
      </c>
      <c r="D146" s="21">
        <f t="shared" si="6"/>
        <v>82.544</v>
      </c>
      <c r="E146" s="22">
        <f t="shared" si="7"/>
        <v>6160</v>
      </c>
      <c r="F146" s="20">
        <f t="shared" si="8"/>
        <v>412.72</v>
      </c>
    </row>
    <row r="147" s="1" customFormat="1" ht="14.25" spans="1:6">
      <c r="A147" s="11">
        <v>141</v>
      </c>
      <c r="B147" s="79" t="s">
        <v>520</v>
      </c>
      <c r="C147" s="76">
        <v>8</v>
      </c>
      <c r="D147" s="21">
        <f t="shared" si="6"/>
        <v>82.544</v>
      </c>
      <c r="E147" s="22">
        <f t="shared" si="7"/>
        <v>6160</v>
      </c>
      <c r="F147" s="20">
        <f t="shared" si="8"/>
        <v>412.72</v>
      </c>
    </row>
    <row r="148" s="1" customFormat="1" spans="1:6">
      <c r="A148" s="11">
        <v>142</v>
      </c>
      <c r="B148" s="56" t="s">
        <v>521</v>
      </c>
      <c r="C148" s="76">
        <v>8</v>
      </c>
      <c r="D148" s="21">
        <f t="shared" si="6"/>
        <v>82.544</v>
      </c>
      <c r="E148" s="22">
        <f t="shared" si="7"/>
        <v>6160</v>
      </c>
      <c r="F148" s="20">
        <f t="shared" si="8"/>
        <v>412.72</v>
      </c>
    </row>
    <row r="149" s="1" customFormat="1" spans="1:6">
      <c r="A149" s="11">
        <v>143</v>
      </c>
      <c r="B149" s="56" t="s">
        <v>522</v>
      </c>
      <c r="C149" s="76">
        <v>7</v>
      </c>
      <c r="D149" s="21">
        <f t="shared" si="6"/>
        <v>72.226</v>
      </c>
      <c r="E149" s="22">
        <f t="shared" si="7"/>
        <v>5390</v>
      </c>
      <c r="F149" s="20">
        <f t="shared" si="8"/>
        <v>361.13</v>
      </c>
    </row>
    <row r="150" s="1" customFormat="1" spans="1:6">
      <c r="A150" s="11">
        <v>144</v>
      </c>
      <c r="B150" s="56" t="s">
        <v>523</v>
      </c>
      <c r="C150" s="76">
        <v>3</v>
      </c>
      <c r="D150" s="21">
        <f t="shared" si="6"/>
        <v>30.954</v>
      </c>
      <c r="E150" s="22">
        <f t="shared" si="7"/>
        <v>2310</v>
      </c>
      <c r="F150" s="20">
        <f t="shared" si="8"/>
        <v>154.77</v>
      </c>
    </row>
    <row r="151" s="1" customFormat="1" spans="1:6">
      <c r="A151" s="11">
        <v>145</v>
      </c>
      <c r="B151" s="56" t="s">
        <v>524</v>
      </c>
      <c r="C151" s="76">
        <v>9</v>
      </c>
      <c r="D151" s="21">
        <f t="shared" si="6"/>
        <v>92.862</v>
      </c>
      <c r="E151" s="22">
        <f t="shared" si="7"/>
        <v>6930</v>
      </c>
      <c r="F151" s="20">
        <f t="shared" si="8"/>
        <v>464.31</v>
      </c>
    </row>
    <row r="152" s="1" customFormat="1" spans="1:6">
      <c r="A152" s="11">
        <v>146</v>
      </c>
      <c r="B152" s="56" t="s">
        <v>525</v>
      </c>
      <c r="C152" s="76">
        <v>15</v>
      </c>
      <c r="D152" s="21">
        <f t="shared" si="6"/>
        <v>154.77</v>
      </c>
      <c r="E152" s="22">
        <f t="shared" si="7"/>
        <v>11550</v>
      </c>
      <c r="F152" s="20">
        <f t="shared" si="8"/>
        <v>773.85</v>
      </c>
    </row>
    <row r="153" s="1" customFormat="1" spans="1:6">
      <c r="A153" s="11">
        <v>147</v>
      </c>
      <c r="B153" s="56" t="s">
        <v>526</v>
      </c>
      <c r="C153" s="76">
        <v>5</v>
      </c>
      <c r="D153" s="21">
        <f t="shared" si="6"/>
        <v>51.59</v>
      </c>
      <c r="E153" s="22">
        <f t="shared" si="7"/>
        <v>3850</v>
      </c>
      <c r="F153" s="20">
        <f t="shared" si="8"/>
        <v>257.95</v>
      </c>
    </row>
    <row r="154" s="1" customFormat="1" spans="1:6">
      <c r="A154" s="11">
        <v>148</v>
      </c>
      <c r="B154" s="56" t="s">
        <v>527</v>
      </c>
      <c r="C154" s="76">
        <v>5</v>
      </c>
      <c r="D154" s="21">
        <f t="shared" si="6"/>
        <v>51.59</v>
      </c>
      <c r="E154" s="22">
        <f t="shared" si="7"/>
        <v>3850</v>
      </c>
      <c r="F154" s="20">
        <f t="shared" si="8"/>
        <v>257.95</v>
      </c>
    </row>
    <row r="155" s="1" customFormat="1" spans="1:6">
      <c r="A155" s="11">
        <v>149</v>
      </c>
      <c r="B155" s="56" t="s">
        <v>528</v>
      </c>
      <c r="C155" s="76">
        <v>5</v>
      </c>
      <c r="D155" s="21">
        <f t="shared" si="6"/>
        <v>51.59</v>
      </c>
      <c r="E155" s="22">
        <f t="shared" si="7"/>
        <v>3850</v>
      </c>
      <c r="F155" s="20">
        <f t="shared" si="8"/>
        <v>257.95</v>
      </c>
    </row>
    <row r="156" s="1" customFormat="1" spans="1:6">
      <c r="A156" s="11">
        <v>150</v>
      </c>
      <c r="B156" s="56" t="s">
        <v>529</v>
      </c>
      <c r="C156" s="76">
        <v>8</v>
      </c>
      <c r="D156" s="21">
        <f t="shared" si="6"/>
        <v>82.544</v>
      </c>
      <c r="E156" s="22">
        <f t="shared" si="7"/>
        <v>6160</v>
      </c>
      <c r="F156" s="20">
        <f t="shared" si="8"/>
        <v>412.72</v>
      </c>
    </row>
    <row r="157" s="1" customFormat="1" spans="1:6">
      <c r="A157" s="11">
        <v>151</v>
      </c>
      <c r="B157" s="56" t="s">
        <v>530</v>
      </c>
      <c r="C157" s="76">
        <v>10</v>
      </c>
      <c r="D157" s="21">
        <f t="shared" si="6"/>
        <v>103.18</v>
      </c>
      <c r="E157" s="22">
        <f t="shared" si="7"/>
        <v>7700</v>
      </c>
      <c r="F157" s="20">
        <f t="shared" si="8"/>
        <v>515.9</v>
      </c>
    </row>
    <row r="158" s="1" customFormat="1" spans="1:6">
      <c r="A158" s="11">
        <v>152</v>
      </c>
      <c r="B158" s="56" t="s">
        <v>531</v>
      </c>
      <c r="C158" s="76">
        <v>20</v>
      </c>
      <c r="D158" s="21">
        <f t="shared" si="6"/>
        <v>206.36</v>
      </c>
      <c r="E158" s="22">
        <f t="shared" si="7"/>
        <v>15400</v>
      </c>
      <c r="F158" s="20">
        <f t="shared" si="8"/>
        <v>1031.8</v>
      </c>
    </row>
    <row r="159" s="1" customFormat="1" spans="1:6">
      <c r="A159" s="11">
        <v>153</v>
      </c>
      <c r="B159" s="56" t="s">
        <v>532</v>
      </c>
      <c r="C159" s="76">
        <v>20</v>
      </c>
      <c r="D159" s="21">
        <f t="shared" si="6"/>
        <v>206.36</v>
      </c>
      <c r="E159" s="22">
        <f t="shared" si="7"/>
        <v>15400</v>
      </c>
      <c r="F159" s="20">
        <f t="shared" si="8"/>
        <v>1031.8</v>
      </c>
    </row>
    <row r="160" s="1" customFormat="1" spans="1:6">
      <c r="A160" s="11">
        <v>154</v>
      </c>
      <c r="B160" s="56" t="s">
        <v>533</v>
      </c>
      <c r="C160" s="76">
        <v>10</v>
      </c>
      <c r="D160" s="21">
        <f t="shared" si="6"/>
        <v>103.18</v>
      </c>
      <c r="E160" s="22">
        <f t="shared" si="7"/>
        <v>7700</v>
      </c>
      <c r="F160" s="20">
        <f t="shared" si="8"/>
        <v>515.9</v>
      </c>
    </row>
    <row r="161" s="1" customFormat="1" spans="1:6">
      <c r="A161" s="11">
        <v>155</v>
      </c>
      <c r="B161" s="56" t="s">
        <v>534</v>
      </c>
      <c r="C161" s="76">
        <v>6</v>
      </c>
      <c r="D161" s="21">
        <f t="shared" si="6"/>
        <v>61.908</v>
      </c>
      <c r="E161" s="22">
        <f t="shared" si="7"/>
        <v>4620</v>
      </c>
      <c r="F161" s="20">
        <f t="shared" si="8"/>
        <v>309.54</v>
      </c>
    </row>
    <row r="162" s="1" customFormat="1" spans="1:6">
      <c r="A162" s="11">
        <v>156</v>
      </c>
      <c r="B162" s="56" t="s">
        <v>535</v>
      </c>
      <c r="C162" s="76">
        <v>10</v>
      </c>
      <c r="D162" s="21">
        <f t="shared" si="6"/>
        <v>103.18</v>
      </c>
      <c r="E162" s="22">
        <f t="shared" si="7"/>
        <v>7700</v>
      </c>
      <c r="F162" s="20">
        <f t="shared" si="8"/>
        <v>515.9</v>
      </c>
    </row>
    <row r="163" s="1" customFormat="1" spans="1:6">
      <c r="A163" s="11">
        <v>157</v>
      </c>
      <c r="B163" s="56" t="s">
        <v>536</v>
      </c>
      <c r="C163" s="76">
        <v>10</v>
      </c>
      <c r="D163" s="21">
        <f t="shared" si="6"/>
        <v>103.18</v>
      </c>
      <c r="E163" s="22">
        <f t="shared" si="7"/>
        <v>7700</v>
      </c>
      <c r="F163" s="20">
        <f t="shared" si="8"/>
        <v>515.9</v>
      </c>
    </row>
    <row r="164" s="1" customFormat="1" spans="1:6">
      <c r="A164" s="11">
        <v>158</v>
      </c>
      <c r="B164" s="56" t="s">
        <v>537</v>
      </c>
      <c r="C164" s="76">
        <v>10</v>
      </c>
      <c r="D164" s="21">
        <f t="shared" si="6"/>
        <v>103.18</v>
      </c>
      <c r="E164" s="22">
        <f t="shared" si="7"/>
        <v>7700</v>
      </c>
      <c r="F164" s="20">
        <f t="shared" si="8"/>
        <v>515.9</v>
      </c>
    </row>
    <row r="165" s="1" customFormat="1" spans="1:6">
      <c r="A165" s="11">
        <v>159</v>
      </c>
      <c r="B165" s="56" t="s">
        <v>538</v>
      </c>
      <c r="C165" s="76">
        <v>20</v>
      </c>
      <c r="D165" s="21">
        <f t="shared" si="6"/>
        <v>206.36</v>
      </c>
      <c r="E165" s="22">
        <f t="shared" si="7"/>
        <v>15400</v>
      </c>
      <c r="F165" s="20">
        <f t="shared" si="8"/>
        <v>1031.8</v>
      </c>
    </row>
    <row r="166" s="1" customFormat="1" spans="1:6">
      <c r="A166" s="11">
        <v>160</v>
      </c>
      <c r="B166" s="56" t="s">
        <v>539</v>
      </c>
      <c r="C166" s="76">
        <v>19</v>
      </c>
      <c r="D166" s="21">
        <f t="shared" si="6"/>
        <v>196.042</v>
      </c>
      <c r="E166" s="22">
        <f t="shared" si="7"/>
        <v>14630</v>
      </c>
      <c r="F166" s="20">
        <f t="shared" si="8"/>
        <v>980.21</v>
      </c>
    </row>
    <row r="167" s="1" customFormat="1" spans="1:6">
      <c r="A167" s="11">
        <v>161</v>
      </c>
      <c r="B167" s="56" t="s">
        <v>540</v>
      </c>
      <c r="C167" s="76">
        <v>11</v>
      </c>
      <c r="D167" s="21">
        <f t="shared" si="6"/>
        <v>113.498</v>
      </c>
      <c r="E167" s="22">
        <f t="shared" si="7"/>
        <v>8470</v>
      </c>
      <c r="F167" s="20">
        <f t="shared" si="8"/>
        <v>567.49</v>
      </c>
    </row>
    <row r="168" s="1" customFormat="1" spans="1:6">
      <c r="A168" s="11">
        <v>162</v>
      </c>
      <c r="B168" s="56" t="s">
        <v>541</v>
      </c>
      <c r="C168" s="76">
        <v>38</v>
      </c>
      <c r="D168" s="21">
        <f t="shared" si="6"/>
        <v>392.084</v>
      </c>
      <c r="E168" s="22">
        <f t="shared" si="7"/>
        <v>29260</v>
      </c>
      <c r="F168" s="20">
        <f t="shared" si="8"/>
        <v>1960.42</v>
      </c>
    </row>
    <row r="169" s="1" customFormat="1" spans="1:6">
      <c r="A169" s="11">
        <v>163</v>
      </c>
      <c r="B169" s="56" t="s">
        <v>542</v>
      </c>
      <c r="C169" s="76">
        <v>17</v>
      </c>
      <c r="D169" s="21">
        <f t="shared" si="6"/>
        <v>175.406</v>
      </c>
      <c r="E169" s="22">
        <f t="shared" si="7"/>
        <v>13090</v>
      </c>
      <c r="F169" s="20">
        <f t="shared" si="8"/>
        <v>877.03</v>
      </c>
    </row>
    <row r="170" s="1" customFormat="1" spans="1:6">
      <c r="A170" s="11">
        <v>164</v>
      </c>
      <c r="B170" s="56" t="s">
        <v>543</v>
      </c>
      <c r="C170" s="76">
        <v>11</v>
      </c>
      <c r="D170" s="21">
        <f t="shared" si="6"/>
        <v>113.498</v>
      </c>
      <c r="E170" s="22">
        <f t="shared" si="7"/>
        <v>8470</v>
      </c>
      <c r="F170" s="20">
        <f t="shared" si="8"/>
        <v>567.49</v>
      </c>
    </row>
    <row r="171" s="1" customFormat="1" spans="1:6">
      <c r="A171" s="11">
        <v>165</v>
      </c>
      <c r="B171" s="56" t="s">
        <v>544</v>
      </c>
      <c r="C171" s="76">
        <v>11</v>
      </c>
      <c r="D171" s="21">
        <f t="shared" si="6"/>
        <v>113.498</v>
      </c>
      <c r="E171" s="22">
        <f t="shared" si="7"/>
        <v>8470</v>
      </c>
      <c r="F171" s="20">
        <f t="shared" si="8"/>
        <v>567.49</v>
      </c>
    </row>
    <row r="172" s="1" customFormat="1" spans="1:6">
      <c r="A172" s="11">
        <v>166</v>
      </c>
      <c r="B172" s="56" t="s">
        <v>545</v>
      </c>
      <c r="C172" s="76">
        <v>34</v>
      </c>
      <c r="D172" s="21">
        <f t="shared" si="6"/>
        <v>350.812</v>
      </c>
      <c r="E172" s="22">
        <f t="shared" si="7"/>
        <v>26180</v>
      </c>
      <c r="F172" s="20">
        <f t="shared" si="8"/>
        <v>1754.06</v>
      </c>
    </row>
    <row r="173" s="1" customFormat="1" spans="1:6">
      <c r="A173" s="11">
        <v>167</v>
      </c>
      <c r="B173" s="56" t="s">
        <v>546</v>
      </c>
      <c r="C173" s="76">
        <v>10</v>
      </c>
      <c r="D173" s="21">
        <f t="shared" si="6"/>
        <v>103.18</v>
      </c>
      <c r="E173" s="22">
        <f t="shared" si="7"/>
        <v>7700</v>
      </c>
      <c r="F173" s="20">
        <f t="shared" si="8"/>
        <v>515.9</v>
      </c>
    </row>
    <row r="174" s="1" customFormat="1" spans="1:6">
      <c r="A174" s="11">
        <v>168</v>
      </c>
      <c r="B174" s="56" t="s">
        <v>547</v>
      </c>
      <c r="C174" s="76">
        <v>16</v>
      </c>
      <c r="D174" s="21">
        <f t="shared" si="6"/>
        <v>165.088</v>
      </c>
      <c r="E174" s="22">
        <f t="shared" si="7"/>
        <v>12320</v>
      </c>
      <c r="F174" s="20">
        <f t="shared" si="8"/>
        <v>825.44</v>
      </c>
    </row>
    <row r="175" s="1" customFormat="1" spans="1:6">
      <c r="A175" s="11">
        <v>169</v>
      </c>
      <c r="B175" s="56" t="s">
        <v>548</v>
      </c>
      <c r="C175" s="76">
        <v>10</v>
      </c>
      <c r="D175" s="21">
        <f t="shared" si="6"/>
        <v>103.18</v>
      </c>
      <c r="E175" s="22">
        <f t="shared" si="7"/>
        <v>7700</v>
      </c>
      <c r="F175" s="20">
        <f t="shared" si="8"/>
        <v>515.9</v>
      </c>
    </row>
    <row r="176" s="1" customFormat="1" spans="1:6">
      <c r="A176" s="11">
        <v>170</v>
      </c>
      <c r="B176" s="80" t="s">
        <v>549</v>
      </c>
      <c r="C176" s="76">
        <v>64</v>
      </c>
      <c r="D176" s="21">
        <f t="shared" si="6"/>
        <v>660.352</v>
      </c>
      <c r="E176" s="22">
        <f t="shared" si="7"/>
        <v>49280</v>
      </c>
      <c r="F176" s="20">
        <f t="shared" si="8"/>
        <v>3301.76</v>
      </c>
    </row>
    <row r="177" s="1" customFormat="1" spans="1:6">
      <c r="A177" s="11">
        <v>171</v>
      </c>
      <c r="B177" s="56" t="s">
        <v>550</v>
      </c>
      <c r="C177" s="76">
        <v>10</v>
      </c>
      <c r="D177" s="21">
        <f t="shared" si="6"/>
        <v>103.18</v>
      </c>
      <c r="E177" s="22">
        <f t="shared" si="7"/>
        <v>7700</v>
      </c>
      <c r="F177" s="20">
        <f t="shared" si="8"/>
        <v>515.9</v>
      </c>
    </row>
    <row r="178" s="1" customFormat="1" spans="1:6">
      <c r="A178" s="11">
        <v>172</v>
      </c>
      <c r="B178" s="56" t="s">
        <v>551</v>
      </c>
      <c r="C178" s="76">
        <v>20</v>
      </c>
      <c r="D178" s="21">
        <f t="shared" si="6"/>
        <v>206.36</v>
      </c>
      <c r="E178" s="22">
        <f t="shared" si="7"/>
        <v>15400</v>
      </c>
      <c r="F178" s="20">
        <f t="shared" si="8"/>
        <v>1031.8</v>
      </c>
    </row>
    <row r="179" s="1" customFormat="1" spans="1:6">
      <c r="A179" s="11">
        <v>173</v>
      </c>
      <c r="B179" s="56" t="s">
        <v>552</v>
      </c>
      <c r="C179" s="76">
        <v>6</v>
      </c>
      <c r="D179" s="21">
        <f t="shared" si="6"/>
        <v>61.908</v>
      </c>
      <c r="E179" s="22">
        <f t="shared" si="7"/>
        <v>4620</v>
      </c>
      <c r="F179" s="20">
        <f t="shared" si="8"/>
        <v>309.54</v>
      </c>
    </row>
    <row r="180" s="1" customFormat="1" spans="1:6">
      <c r="A180" s="11">
        <v>174</v>
      </c>
      <c r="B180" s="56" t="s">
        <v>553</v>
      </c>
      <c r="C180" s="76">
        <v>4</v>
      </c>
      <c r="D180" s="21">
        <f t="shared" si="6"/>
        <v>41.272</v>
      </c>
      <c r="E180" s="22">
        <f t="shared" si="7"/>
        <v>3080</v>
      </c>
      <c r="F180" s="20">
        <f t="shared" si="8"/>
        <v>206.36</v>
      </c>
    </row>
    <row r="181" s="1" customFormat="1" spans="1:6">
      <c r="A181" s="11">
        <v>175</v>
      </c>
      <c r="B181" s="56" t="s">
        <v>554</v>
      </c>
      <c r="C181" s="76">
        <v>5</v>
      </c>
      <c r="D181" s="21">
        <f t="shared" si="6"/>
        <v>51.59</v>
      </c>
      <c r="E181" s="22">
        <f t="shared" si="7"/>
        <v>3850</v>
      </c>
      <c r="F181" s="20">
        <f t="shared" si="8"/>
        <v>257.95</v>
      </c>
    </row>
    <row r="182" s="1" customFormat="1" spans="1:6">
      <c r="A182" s="11">
        <v>176</v>
      </c>
      <c r="B182" s="56" t="s">
        <v>555</v>
      </c>
      <c r="C182" s="76">
        <v>2</v>
      </c>
      <c r="D182" s="21">
        <f t="shared" si="6"/>
        <v>20.636</v>
      </c>
      <c r="E182" s="22">
        <f t="shared" si="7"/>
        <v>1540</v>
      </c>
      <c r="F182" s="20">
        <f t="shared" si="8"/>
        <v>103.18</v>
      </c>
    </row>
    <row r="183" s="1" customFormat="1" spans="1:6">
      <c r="A183" s="11">
        <v>177</v>
      </c>
      <c r="B183" s="56" t="s">
        <v>556</v>
      </c>
      <c r="C183" s="76">
        <v>10</v>
      </c>
      <c r="D183" s="21">
        <f t="shared" si="6"/>
        <v>103.18</v>
      </c>
      <c r="E183" s="22">
        <f t="shared" si="7"/>
        <v>7700</v>
      </c>
      <c r="F183" s="20">
        <f t="shared" si="8"/>
        <v>515.9</v>
      </c>
    </row>
    <row r="184" s="1" customFormat="1" spans="1:6">
      <c r="A184" s="11">
        <v>178</v>
      </c>
      <c r="B184" s="56" t="s">
        <v>557</v>
      </c>
      <c r="C184" s="76">
        <v>7</v>
      </c>
      <c r="D184" s="21">
        <f t="shared" si="6"/>
        <v>72.226</v>
      </c>
      <c r="E184" s="22">
        <f t="shared" si="7"/>
        <v>5390</v>
      </c>
      <c r="F184" s="20">
        <f t="shared" si="8"/>
        <v>361.13</v>
      </c>
    </row>
    <row r="185" s="1" customFormat="1" spans="1:6">
      <c r="A185" s="11">
        <v>179</v>
      </c>
      <c r="B185" s="56" t="s">
        <v>558</v>
      </c>
      <c r="C185" s="76">
        <v>8</v>
      </c>
      <c r="D185" s="21">
        <f t="shared" si="6"/>
        <v>82.544</v>
      </c>
      <c r="E185" s="22">
        <f t="shared" si="7"/>
        <v>6160</v>
      </c>
      <c r="F185" s="20">
        <f t="shared" si="8"/>
        <v>412.72</v>
      </c>
    </row>
    <row r="186" s="1" customFormat="1" spans="1:6">
      <c r="A186" s="11">
        <v>180</v>
      </c>
      <c r="B186" s="56" t="s">
        <v>559</v>
      </c>
      <c r="C186" s="76">
        <v>6</v>
      </c>
      <c r="D186" s="21">
        <f t="shared" si="6"/>
        <v>61.908</v>
      </c>
      <c r="E186" s="22">
        <f t="shared" si="7"/>
        <v>4620</v>
      </c>
      <c r="F186" s="20">
        <f t="shared" si="8"/>
        <v>309.54</v>
      </c>
    </row>
    <row r="187" s="1" customFormat="1" spans="1:6">
      <c r="A187" s="11">
        <v>181</v>
      </c>
      <c r="B187" s="56" t="s">
        <v>560</v>
      </c>
      <c r="C187" s="76">
        <v>3</v>
      </c>
      <c r="D187" s="21">
        <f t="shared" si="6"/>
        <v>30.954</v>
      </c>
      <c r="E187" s="22">
        <f t="shared" si="7"/>
        <v>2310</v>
      </c>
      <c r="F187" s="20">
        <f t="shared" si="8"/>
        <v>154.77</v>
      </c>
    </row>
    <row r="188" s="1" customFormat="1" spans="1:6">
      <c r="A188" s="11">
        <v>182</v>
      </c>
      <c r="B188" s="56" t="s">
        <v>561</v>
      </c>
      <c r="C188" s="76">
        <v>6</v>
      </c>
      <c r="D188" s="21">
        <f t="shared" si="6"/>
        <v>61.908</v>
      </c>
      <c r="E188" s="22">
        <f t="shared" si="7"/>
        <v>4620</v>
      </c>
      <c r="F188" s="20">
        <f t="shared" si="8"/>
        <v>309.54</v>
      </c>
    </row>
    <row r="189" s="1" customFormat="1" spans="1:6">
      <c r="A189" s="11">
        <v>183</v>
      </c>
      <c r="B189" s="56" t="s">
        <v>562</v>
      </c>
      <c r="C189" s="76">
        <v>7</v>
      </c>
      <c r="D189" s="21">
        <f t="shared" si="6"/>
        <v>72.226</v>
      </c>
      <c r="E189" s="22">
        <f t="shared" si="7"/>
        <v>5390</v>
      </c>
      <c r="F189" s="20">
        <f t="shared" si="8"/>
        <v>361.13</v>
      </c>
    </row>
    <row r="190" s="1" customFormat="1" spans="1:6">
      <c r="A190" s="11">
        <v>184</v>
      </c>
      <c r="B190" s="56" t="s">
        <v>563</v>
      </c>
      <c r="C190" s="76">
        <v>8</v>
      </c>
      <c r="D190" s="21">
        <f t="shared" si="6"/>
        <v>82.544</v>
      </c>
      <c r="E190" s="22">
        <f t="shared" si="7"/>
        <v>6160</v>
      </c>
      <c r="F190" s="20">
        <f t="shared" si="8"/>
        <v>412.72</v>
      </c>
    </row>
    <row r="191" s="1" customFormat="1" spans="1:6">
      <c r="A191" s="11">
        <v>185</v>
      </c>
      <c r="B191" s="56" t="s">
        <v>564</v>
      </c>
      <c r="C191" s="76">
        <v>3</v>
      </c>
      <c r="D191" s="21">
        <f t="shared" si="6"/>
        <v>30.954</v>
      </c>
      <c r="E191" s="22">
        <f t="shared" si="7"/>
        <v>2310</v>
      </c>
      <c r="F191" s="20">
        <f t="shared" si="8"/>
        <v>154.77</v>
      </c>
    </row>
    <row r="192" s="1" customFormat="1" spans="1:6">
      <c r="A192" s="11">
        <v>186</v>
      </c>
      <c r="B192" s="56" t="s">
        <v>565</v>
      </c>
      <c r="C192" s="76">
        <v>5</v>
      </c>
      <c r="D192" s="21">
        <f t="shared" si="6"/>
        <v>51.59</v>
      </c>
      <c r="E192" s="22">
        <f t="shared" si="7"/>
        <v>3850</v>
      </c>
      <c r="F192" s="20">
        <f t="shared" si="8"/>
        <v>257.95</v>
      </c>
    </row>
    <row r="193" s="1" customFormat="1" spans="1:6">
      <c r="A193" s="11">
        <v>187</v>
      </c>
      <c r="B193" s="56" t="s">
        <v>566</v>
      </c>
      <c r="C193" s="76">
        <v>8</v>
      </c>
      <c r="D193" s="21">
        <f t="shared" si="6"/>
        <v>82.544</v>
      </c>
      <c r="E193" s="22">
        <f t="shared" si="7"/>
        <v>6160</v>
      </c>
      <c r="F193" s="20">
        <f t="shared" si="8"/>
        <v>412.72</v>
      </c>
    </row>
    <row r="194" s="1" customFormat="1" spans="1:6">
      <c r="A194" s="11">
        <v>188</v>
      </c>
      <c r="B194" s="56" t="s">
        <v>567</v>
      </c>
      <c r="C194" s="76">
        <v>6</v>
      </c>
      <c r="D194" s="21">
        <f t="shared" si="6"/>
        <v>61.908</v>
      </c>
      <c r="E194" s="22">
        <f t="shared" si="7"/>
        <v>4620</v>
      </c>
      <c r="F194" s="20">
        <f t="shared" si="8"/>
        <v>309.54</v>
      </c>
    </row>
    <row r="195" s="1" customFormat="1" spans="1:6">
      <c r="A195" s="11">
        <v>189</v>
      </c>
      <c r="B195" s="56" t="s">
        <v>568</v>
      </c>
      <c r="C195" s="76">
        <v>8</v>
      </c>
      <c r="D195" s="21">
        <f t="shared" si="6"/>
        <v>82.544</v>
      </c>
      <c r="E195" s="22">
        <f t="shared" si="7"/>
        <v>6160</v>
      </c>
      <c r="F195" s="20">
        <f t="shared" si="8"/>
        <v>412.72</v>
      </c>
    </row>
    <row r="196" s="1" customFormat="1" spans="1:6">
      <c r="A196" s="11">
        <v>190</v>
      </c>
      <c r="B196" s="56" t="s">
        <v>569</v>
      </c>
      <c r="C196" s="76">
        <v>6</v>
      </c>
      <c r="D196" s="21">
        <f t="shared" si="6"/>
        <v>61.908</v>
      </c>
      <c r="E196" s="22">
        <f t="shared" si="7"/>
        <v>4620</v>
      </c>
      <c r="F196" s="20">
        <f t="shared" si="8"/>
        <v>309.54</v>
      </c>
    </row>
    <row r="197" s="1" customFormat="1" spans="1:6">
      <c r="A197" s="11">
        <v>191</v>
      </c>
      <c r="B197" s="56" t="s">
        <v>570</v>
      </c>
      <c r="C197" s="76">
        <v>9</v>
      </c>
      <c r="D197" s="21">
        <f t="shared" si="6"/>
        <v>92.862</v>
      </c>
      <c r="E197" s="22">
        <f t="shared" si="7"/>
        <v>6930</v>
      </c>
      <c r="F197" s="20">
        <f t="shared" si="8"/>
        <v>464.31</v>
      </c>
    </row>
    <row r="198" s="1" customFormat="1" spans="1:6">
      <c r="A198" s="11">
        <v>192</v>
      </c>
      <c r="B198" s="56" t="s">
        <v>571</v>
      </c>
      <c r="C198" s="76">
        <v>6</v>
      </c>
      <c r="D198" s="21">
        <f t="shared" si="6"/>
        <v>61.908</v>
      </c>
      <c r="E198" s="22">
        <f t="shared" si="7"/>
        <v>4620</v>
      </c>
      <c r="F198" s="20">
        <f t="shared" si="8"/>
        <v>309.54</v>
      </c>
    </row>
    <row r="199" s="1" customFormat="1" spans="1:6">
      <c r="A199" s="11">
        <v>193</v>
      </c>
      <c r="B199" s="56" t="s">
        <v>572</v>
      </c>
      <c r="C199" s="76">
        <v>6</v>
      </c>
      <c r="D199" s="21">
        <f t="shared" si="6"/>
        <v>61.908</v>
      </c>
      <c r="E199" s="22">
        <f t="shared" si="7"/>
        <v>4620</v>
      </c>
      <c r="F199" s="20">
        <f t="shared" si="8"/>
        <v>309.54</v>
      </c>
    </row>
    <row r="200" s="1" customFormat="1" spans="1:6">
      <c r="A200" s="11">
        <v>194</v>
      </c>
      <c r="B200" s="56" t="s">
        <v>573</v>
      </c>
      <c r="C200" s="76">
        <v>4</v>
      </c>
      <c r="D200" s="21">
        <f>C200*10.318</f>
        <v>41.272</v>
      </c>
      <c r="E200" s="22">
        <f>C200*770</f>
        <v>3080</v>
      </c>
      <c r="F200" s="20">
        <f>C200*51.59</f>
        <v>206.36</v>
      </c>
    </row>
    <row r="201" s="1" customFormat="1" spans="1:6">
      <c r="A201" s="11">
        <v>195</v>
      </c>
      <c r="B201" s="80" t="s">
        <v>574</v>
      </c>
      <c r="C201" s="76">
        <v>2</v>
      </c>
      <c r="D201" s="21">
        <f>C201*10.318</f>
        <v>20.636</v>
      </c>
      <c r="E201" s="22">
        <f>C201*770</f>
        <v>1540</v>
      </c>
      <c r="F201" s="20">
        <f>C201*51.59</f>
        <v>103.18</v>
      </c>
    </row>
    <row r="202" s="1" customFormat="1" spans="1:6">
      <c r="A202" s="11">
        <v>196</v>
      </c>
      <c r="B202" s="56" t="s">
        <v>575</v>
      </c>
      <c r="C202" s="76">
        <v>3</v>
      </c>
      <c r="D202" s="21">
        <f>C202*10.318</f>
        <v>30.954</v>
      </c>
      <c r="E202" s="22">
        <f>C202*770</f>
        <v>2310</v>
      </c>
      <c r="F202" s="20">
        <f>C202*51.59</f>
        <v>154.77</v>
      </c>
    </row>
    <row r="203" s="1" customFormat="1" spans="1:6">
      <c r="A203" s="11">
        <v>197</v>
      </c>
      <c r="B203" s="56" t="s">
        <v>576</v>
      </c>
      <c r="C203" s="76">
        <v>3</v>
      </c>
      <c r="D203" s="21">
        <f>C203*10.318</f>
        <v>30.954</v>
      </c>
      <c r="E203" s="22">
        <f>C203*770</f>
        <v>2310</v>
      </c>
      <c r="F203" s="20">
        <f>C203*51.59</f>
        <v>154.77</v>
      </c>
    </row>
    <row r="204" s="1" customFormat="1" spans="1:6">
      <c r="A204" s="11">
        <v>198</v>
      </c>
      <c r="B204" s="56" t="s">
        <v>577</v>
      </c>
      <c r="C204" s="76">
        <v>2</v>
      </c>
      <c r="D204" s="21">
        <f>C204*10.318</f>
        <v>20.636</v>
      </c>
      <c r="E204" s="22">
        <f>C204*770</f>
        <v>1540</v>
      </c>
      <c r="F204" s="20">
        <f>C204*51.59</f>
        <v>103.18</v>
      </c>
    </row>
    <row r="205" s="1" customFormat="1" spans="1:6">
      <c r="A205" s="11">
        <v>199</v>
      </c>
      <c r="B205" s="56" t="s">
        <v>578</v>
      </c>
      <c r="C205" s="76">
        <v>1</v>
      </c>
      <c r="D205" s="21">
        <f>C205*10.318</f>
        <v>10.318</v>
      </c>
      <c r="E205" s="22">
        <f>C205*770</f>
        <v>770</v>
      </c>
      <c r="F205" s="20">
        <f>C205*51.59</f>
        <v>51.59</v>
      </c>
    </row>
    <row r="206" s="1" customFormat="1" spans="1:6">
      <c r="A206" s="18" t="s">
        <v>378</v>
      </c>
      <c r="B206" s="19"/>
      <c r="C206" s="20">
        <f>SUM(C7:C205)</f>
        <v>2375</v>
      </c>
      <c r="D206" s="21">
        <f>SUM(D7:D205)</f>
        <v>24505.25</v>
      </c>
      <c r="E206" s="22">
        <f>SUM(E7:E205)</f>
        <v>1828750</v>
      </c>
      <c r="F206" s="20">
        <f>SUM(F7:F205)</f>
        <v>122526.25</v>
      </c>
    </row>
  </sheetData>
  <mergeCells count="11">
    <mergeCell ref="A1:F1"/>
    <mergeCell ref="A2:F2"/>
    <mergeCell ref="A3:F3"/>
    <mergeCell ref="A4:F4"/>
    <mergeCell ref="A206:B20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8"/>
  <sheetViews>
    <sheetView zoomScale="90" zoomScaleNormal="90" topLeftCell="A141" workbookViewId="0">
      <selection activeCell="J172" sqref="J17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579</v>
      </c>
      <c r="B3" s="5"/>
      <c r="C3" s="5"/>
      <c r="D3" s="5"/>
      <c r="E3" s="5"/>
      <c r="F3" s="5"/>
    </row>
    <row r="4" ht="15" customHeight="1" spans="1:6">
      <c r="A4" s="5" t="s">
        <v>580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16" t="s">
        <v>581</v>
      </c>
      <c r="C7" s="75">
        <v>16</v>
      </c>
      <c r="D7" s="21">
        <f>C7*10.318</f>
        <v>165.088</v>
      </c>
      <c r="E7" s="22">
        <f>C7*770</f>
        <v>12320</v>
      </c>
      <c r="F7" s="20">
        <f>C7*51.59</f>
        <v>825.44</v>
      </c>
    </row>
    <row r="8" s="1" customFormat="1" spans="1:6">
      <c r="A8" s="11">
        <v>2</v>
      </c>
      <c r="B8" s="16" t="s">
        <v>582</v>
      </c>
      <c r="C8" s="75">
        <v>40</v>
      </c>
      <c r="D8" s="21">
        <f t="shared" ref="D8:D71" si="0">C8*10.318</f>
        <v>412.72</v>
      </c>
      <c r="E8" s="22">
        <f t="shared" ref="E8:E71" si="1">C8*770</f>
        <v>30800</v>
      </c>
      <c r="F8" s="20">
        <f t="shared" ref="F8:F71" si="2">C8*51.59</f>
        <v>2063.6</v>
      </c>
    </row>
    <row r="9" s="1" customFormat="1" spans="1:6">
      <c r="A9" s="11">
        <v>3</v>
      </c>
      <c r="B9" s="16" t="s">
        <v>583</v>
      </c>
      <c r="C9" s="75">
        <v>20</v>
      </c>
      <c r="D9" s="21">
        <f t="shared" si="0"/>
        <v>206.36</v>
      </c>
      <c r="E9" s="22">
        <f t="shared" si="1"/>
        <v>15400</v>
      </c>
      <c r="F9" s="20">
        <f t="shared" si="2"/>
        <v>1031.8</v>
      </c>
    </row>
    <row r="10" s="1" customFormat="1" spans="1:6">
      <c r="A10" s="11">
        <v>4</v>
      </c>
      <c r="B10" s="16" t="s">
        <v>584</v>
      </c>
      <c r="C10" s="75">
        <v>16</v>
      </c>
      <c r="D10" s="21">
        <f t="shared" si="0"/>
        <v>165.088</v>
      </c>
      <c r="E10" s="22">
        <f t="shared" si="1"/>
        <v>12320</v>
      </c>
      <c r="F10" s="20">
        <f t="shared" si="2"/>
        <v>825.44</v>
      </c>
    </row>
    <row r="11" s="1" customFormat="1" spans="1:6">
      <c r="A11" s="11">
        <v>5</v>
      </c>
      <c r="B11" s="16" t="s">
        <v>585</v>
      </c>
      <c r="C11" s="75">
        <v>20</v>
      </c>
      <c r="D11" s="21">
        <f t="shared" si="0"/>
        <v>206.36</v>
      </c>
      <c r="E11" s="22">
        <f t="shared" si="1"/>
        <v>15400</v>
      </c>
      <c r="F11" s="20">
        <f t="shared" si="2"/>
        <v>1031.8</v>
      </c>
    </row>
    <row r="12" s="1" customFormat="1" spans="1:6">
      <c r="A12" s="11">
        <v>6</v>
      </c>
      <c r="B12" s="16" t="s">
        <v>586</v>
      </c>
      <c r="C12" s="75">
        <v>16</v>
      </c>
      <c r="D12" s="21">
        <f t="shared" si="0"/>
        <v>165.088</v>
      </c>
      <c r="E12" s="22">
        <f t="shared" si="1"/>
        <v>12320</v>
      </c>
      <c r="F12" s="20">
        <f t="shared" si="2"/>
        <v>825.44</v>
      </c>
    </row>
    <row r="13" s="1" customFormat="1" spans="1:6">
      <c r="A13" s="11">
        <v>7</v>
      </c>
      <c r="B13" s="16" t="s">
        <v>587</v>
      </c>
      <c r="C13" s="75">
        <v>16</v>
      </c>
      <c r="D13" s="21">
        <f t="shared" si="0"/>
        <v>165.088</v>
      </c>
      <c r="E13" s="22">
        <f t="shared" si="1"/>
        <v>12320</v>
      </c>
      <c r="F13" s="20">
        <f t="shared" si="2"/>
        <v>825.44</v>
      </c>
    </row>
    <row r="14" s="1" customFormat="1" spans="1:6">
      <c r="A14" s="11">
        <v>8</v>
      </c>
      <c r="B14" s="16" t="s">
        <v>588</v>
      </c>
      <c r="C14" s="75">
        <v>20</v>
      </c>
      <c r="D14" s="21">
        <f t="shared" si="0"/>
        <v>206.36</v>
      </c>
      <c r="E14" s="22">
        <f t="shared" si="1"/>
        <v>15400</v>
      </c>
      <c r="F14" s="20">
        <f t="shared" si="2"/>
        <v>1031.8</v>
      </c>
    </row>
    <row r="15" s="1" customFormat="1" spans="1:6">
      <c r="A15" s="11">
        <v>9</v>
      </c>
      <c r="B15" s="16" t="s">
        <v>589</v>
      </c>
      <c r="C15" s="75">
        <v>10</v>
      </c>
      <c r="D15" s="21">
        <f t="shared" si="0"/>
        <v>103.18</v>
      </c>
      <c r="E15" s="22">
        <f t="shared" si="1"/>
        <v>7700</v>
      </c>
      <c r="F15" s="20">
        <f t="shared" si="2"/>
        <v>515.9</v>
      </c>
    </row>
    <row r="16" s="1" customFormat="1" spans="1:6">
      <c r="A16" s="11">
        <v>10</v>
      </c>
      <c r="B16" s="16" t="s">
        <v>590</v>
      </c>
      <c r="C16" s="75">
        <v>30</v>
      </c>
      <c r="D16" s="21">
        <f t="shared" si="0"/>
        <v>309.54</v>
      </c>
      <c r="E16" s="22">
        <f t="shared" si="1"/>
        <v>23100</v>
      </c>
      <c r="F16" s="20">
        <f t="shared" si="2"/>
        <v>1547.7</v>
      </c>
    </row>
    <row r="17" s="1" customFormat="1" spans="1:6">
      <c r="A17" s="11">
        <v>11</v>
      </c>
      <c r="B17" s="16" t="s">
        <v>591</v>
      </c>
      <c r="C17" s="75">
        <v>20</v>
      </c>
      <c r="D17" s="21">
        <f t="shared" si="0"/>
        <v>206.36</v>
      </c>
      <c r="E17" s="22">
        <f t="shared" si="1"/>
        <v>15400</v>
      </c>
      <c r="F17" s="20">
        <f t="shared" si="2"/>
        <v>1031.8</v>
      </c>
    </row>
    <row r="18" s="1" customFormat="1" spans="1:6">
      <c r="A18" s="11">
        <v>12</v>
      </c>
      <c r="B18" s="16" t="s">
        <v>592</v>
      </c>
      <c r="C18" s="75">
        <v>16</v>
      </c>
      <c r="D18" s="21">
        <f t="shared" si="0"/>
        <v>165.088</v>
      </c>
      <c r="E18" s="22">
        <f t="shared" si="1"/>
        <v>12320</v>
      </c>
      <c r="F18" s="20">
        <f t="shared" si="2"/>
        <v>825.44</v>
      </c>
    </row>
    <row r="19" s="1" customFormat="1" spans="1:6">
      <c r="A19" s="11">
        <v>13</v>
      </c>
      <c r="B19" s="16" t="s">
        <v>593</v>
      </c>
      <c r="C19" s="75">
        <v>70</v>
      </c>
      <c r="D19" s="21">
        <f t="shared" si="0"/>
        <v>722.26</v>
      </c>
      <c r="E19" s="22">
        <f t="shared" si="1"/>
        <v>53900</v>
      </c>
      <c r="F19" s="20">
        <f t="shared" si="2"/>
        <v>3611.3</v>
      </c>
    </row>
    <row r="20" s="1" customFormat="1" spans="1:6">
      <c r="A20" s="11">
        <v>14</v>
      </c>
      <c r="B20" s="16" t="s">
        <v>594</v>
      </c>
      <c r="C20" s="75">
        <v>10</v>
      </c>
      <c r="D20" s="21">
        <f t="shared" si="0"/>
        <v>103.18</v>
      </c>
      <c r="E20" s="22">
        <f t="shared" si="1"/>
        <v>7700</v>
      </c>
      <c r="F20" s="20">
        <f t="shared" si="2"/>
        <v>515.9</v>
      </c>
    </row>
    <row r="21" s="1" customFormat="1" spans="1:6">
      <c r="A21" s="11">
        <v>15</v>
      </c>
      <c r="B21" s="16" t="s">
        <v>595</v>
      </c>
      <c r="C21" s="75">
        <v>20</v>
      </c>
      <c r="D21" s="21">
        <f t="shared" si="0"/>
        <v>206.36</v>
      </c>
      <c r="E21" s="22">
        <f t="shared" si="1"/>
        <v>15400</v>
      </c>
      <c r="F21" s="20">
        <f t="shared" si="2"/>
        <v>1031.8</v>
      </c>
    </row>
    <row r="22" s="1" customFormat="1" spans="1:6">
      <c r="A22" s="11">
        <v>16</v>
      </c>
      <c r="B22" s="16" t="s">
        <v>596</v>
      </c>
      <c r="C22" s="75">
        <v>14</v>
      </c>
      <c r="D22" s="21">
        <f t="shared" si="0"/>
        <v>144.452</v>
      </c>
      <c r="E22" s="22">
        <f t="shared" si="1"/>
        <v>10780</v>
      </c>
      <c r="F22" s="20">
        <f t="shared" si="2"/>
        <v>722.26</v>
      </c>
    </row>
    <row r="23" s="1" customFormat="1" spans="1:6">
      <c r="A23" s="11">
        <v>17</v>
      </c>
      <c r="B23" s="16" t="s">
        <v>597</v>
      </c>
      <c r="C23" s="75">
        <v>10</v>
      </c>
      <c r="D23" s="21">
        <f t="shared" si="0"/>
        <v>103.18</v>
      </c>
      <c r="E23" s="22">
        <f t="shared" si="1"/>
        <v>7700</v>
      </c>
      <c r="F23" s="20">
        <f t="shared" si="2"/>
        <v>515.9</v>
      </c>
    </row>
    <row r="24" s="1" customFormat="1" spans="1:6">
      <c r="A24" s="11">
        <v>18</v>
      </c>
      <c r="B24" s="16" t="s">
        <v>598</v>
      </c>
      <c r="C24" s="75">
        <v>10</v>
      </c>
      <c r="D24" s="21">
        <f t="shared" si="0"/>
        <v>103.18</v>
      </c>
      <c r="E24" s="22">
        <f t="shared" si="1"/>
        <v>7700</v>
      </c>
      <c r="F24" s="20">
        <f t="shared" si="2"/>
        <v>515.9</v>
      </c>
    </row>
    <row r="25" s="1" customFormat="1" spans="1:6">
      <c r="A25" s="11">
        <v>19</v>
      </c>
      <c r="B25" s="16" t="s">
        <v>599</v>
      </c>
      <c r="C25" s="75">
        <v>10</v>
      </c>
      <c r="D25" s="21">
        <f t="shared" si="0"/>
        <v>103.18</v>
      </c>
      <c r="E25" s="22">
        <f t="shared" si="1"/>
        <v>7700</v>
      </c>
      <c r="F25" s="20">
        <f t="shared" si="2"/>
        <v>515.9</v>
      </c>
    </row>
    <row r="26" s="1" customFormat="1" spans="1:6">
      <c r="A26" s="11">
        <v>20</v>
      </c>
      <c r="B26" s="16" t="s">
        <v>600</v>
      </c>
      <c r="C26" s="75">
        <v>10</v>
      </c>
      <c r="D26" s="21">
        <f t="shared" si="0"/>
        <v>103.18</v>
      </c>
      <c r="E26" s="22">
        <f t="shared" si="1"/>
        <v>7700</v>
      </c>
      <c r="F26" s="20">
        <f t="shared" si="2"/>
        <v>515.9</v>
      </c>
    </row>
    <row r="27" s="1" customFormat="1" spans="1:6">
      <c r="A27" s="11">
        <v>21</v>
      </c>
      <c r="B27" s="16" t="s">
        <v>601</v>
      </c>
      <c r="C27" s="75">
        <v>10</v>
      </c>
      <c r="D27" s="21">
        <f t="shared" si="0"/>
        <v>103.18</v>
      </c>
      <c r="E27" s="22">
        <f t="shared" si="1"/>
        <v>7700</v>
      </c>
      <c r="F27" s="20">
        <f t="shared" si="2"/>
        <v>515.9</v>
      </c>
    </row>
    <row r="28" s="1" customFormat="1" spans="1:6">
      <c r="A28" s="11">
        <v>22</v>
      </c>
      <c r="B28" s="16" t="s">
        <v>602</v>
      </c>
      <c r="C28" s="75">
        <v>10</v>
      </c>
      <c r="D28" s="21">
        <f t="shared" si="0"/>
        <v>103.18</v>
      </c>
      <c r="E28" s="22">
        <f t="shared" si="1"/>
        <v>7700</v>
      </c>
      <c r="F28" s="20">
        <f t="shared" si="2"/>
        <v>515.9</v>
      </c>
    </row>
    <row r="29" s="1" customFormat="1" spans="1:6">
      <c r="A29" s="11">
        <v>23</v>
      </c>
      <c r="B29" s="16" t="s">
        <v>603</v>
      </c>
      <c r="C29" s="75">
        <v>10</v>
      </c>
      <c r="D29" s="21">
        <f t="shared" si="0"/>
        <v>103.18</v>
      </c>
      <c r="E29" s="22">
        <f t="shared" si="1"/>
        <v>7700</v>
      </c>
      <c r="F29" s="20">
        <f t="shared" si="2"/>
        <v>515.9</v>
      </c>
    </row>
    <row r="30" s="1" customFormat="1" spans="1:6">
      <c r="A30" s="11">
        <v>24</v>
      </c>
      <c r="B30" s="16" t="s">
        <v>604</v>
      </c>
      <c r="C30" s="75">
        <v>10</v>
      </c>
      <c r="D30" s="21">
        <f t="shared" si="0"/>
        <v>103.18</v>
      </c>
      <c r="E30" s="22">
        <f t="shared" si="1"/>
        <v>7700</v>
      </c>
      <c r="F30" s="20">
        <f t="shared" si="2"/>
        <v>515.9</v>
      </c>
    </row>
    <row r="31" s="1" customFormat="1" spans="1:6">
      <c r="A31" s="11">
        <v>25</v>
      </c>
      <c r="B31" s="16" t="s">
        <v>605</v>
      </c>
      <c r="C31" s="75">
        <v>10</v>
      </c>
      <c r="D31" s="21">
        <f t="shared" si="0"/>
        <v>103.18</v>
      </c>
      <c r="E31" s="22">
        <f t="shared" si="1"/>
        <v>7700</v>
      </c>
      <c r="F31" s="20">
        <f t="shared" si="2"/>
        <v>515.9</v>
      </c>
    </row>
    <row r="32" s="1" customFormat="1" spans="1:6">
      <c r="A32" s="11">
        <v>26</v>
      </c>
      <c r="B32" s="16" t="s">
        <v>606</v>
      </c>
      <c r="C32" s="75">
        <v>10</v>
      </c>
      <c r="D32" s="21">
        <f t="shared" si="0"/>
        <v>103.18</v>
      </c>
      <c r="E32" s="22">
        <f t="shared" si="1"/>
        <v>7700</v>
      </c>
      <c r="F32" s="20">
        <f t="shared" si="2"/>
        <v>515.9</v>
      </c>
    </row>
    <row r="33" s="1" customFormat="1" spans="1:6">
      <c r="A33" s="11">
        <v>27</v>
      </c>
      <c r="B33" s="16" t="s">
        <v>607</v>
      </c>
      <c r="C33" s="75">
        <v>10</v>
      </c>
      <c r="D33" s="21">
        <f t="shared" si="0"/>
        <v>103.18</v>
      </c>
      <c r="E33" s="22">
        <f t="shared" si="1"/>
        <v>7700</v>
      </c>
      <c r="F33" s="20">
        <f t="shared" si="2"/>
        <v>515.9</v>
      </c>
    </row>
    <row r="34" s="1" customFormat="1" spans="1:6">
      <c r="A34" s="11">
        <v>28</v>
      </c>
      <c r="B34" s="16" t="s">
        <v>608</v>
      </c>
      <c r="C34" s="75">
        <v>10</v>
      </c>
      <c r="D34" s="21">
        <f t="shared" si="0"/>
        <v>103.18</v>
      </c>
      <c r="E34" s="22">
        <f t="shared" si="1"/>
        <v>7700</v>
      </c>
      <c r="F34" s="20">
        <f t="shared" si="2"/>
        <v>515.9</v>
      </c>
    </row>
    <row r="35" s="1" customFormat="1" spans="1:6">
      <c r="A35" s="11">
        <v>29</v>
      </c>
      <c r="B35" s="16" t="s">
        <v>609</v>
      </c>
      <c r="C35" s="75">
        <v>10</v>
      </c>
      <c r="D35" s="21">
        <f t="shared" si="0"/>
        <v>103.18</v>
      </c>
      <c r="E35" s="22">
        <f t="shared" si="1"/>
        <v>7700</v>
      </c>
      <c r="F35" s="20">
        <f t="shared" si="2"/>
        <v>515.9</v>
      </c>
    </row>
    <row r="36" s="1" customFormat="1" spans="1:6">
      <c r="A36" s="11">
        <v>30</v>
      </c>
      <c r="B36" s="16" t="s">
        <v>610</v>
      </c>
      <c r="C36" s="75">
        <v>10</v>
      </c>
      <c r="D36" s="21">
        <f t="shared" si="0"/>
        <v>103.18</v>
      </c>
      <c r="E36" s="22">
        <f t="shared" si="1"/>
        <v>7700</v>
      </c>
      <c r="F36" s="20">
        <f t="shared" si="2"/>
        <v>515.9</v>
      </c>
    </row>
    <row r="37" s="1" customFormat="1" spans="1:6">
      <c r="A37" s="11">
        <v>31</v>
      </c>
      <c r="B37" s="16" t="s">
        <v>611</v>
      </c>
      <c r="C37" s="75">
        <v>10</v>
      </c>
      <c r="D37" s="21">
        <f t="shared" si="0"/>
        <v>103.18</v>
      </c>
      <c r="E37" s="22">
        <f t="shared" si="1"/>
        <v>7700</v>
      </c>
      <c r="F37" s="20">
        <f t="shared" si="2"/>
        <v>515.9</v>
      </c>
    </row>
    <row r="38" s="1" customFormat="1" spans="1:6">
      <c r="A38" s="11">
        <v>32</v>
      </c>
      <c r="B38" s="16" t="s">
        <v>612</v>
      </c>
      <c r="C38" s="75">
        <v>10</v>
      </c>
      <c r="D38" s="21">
        <f t="shared" si="0"/>
        <v>103.18</v>
      </c>
      <c r="E38" s="22">
        <f t="shared" si="1"/>
        <v>7700</v>
      </c>
      <c r="F38" s="20">
        <f t="shared" si="2"/>
        <v>515.9</v>
      </c>
    </row>
    <row r="39" s="1" customFormat="1" spans="1:6">
      <c r="A39" s="11">
        <v>33</v>
      </c>
      <c r="B39" s="16" t="s">
        <v>613</v>
      </c>
      <c r="C39" s="75">
        <v>10</v>
      </c>
      <c r="D39" s="21">
        <f t="shared" si="0"/>
        <v>103.18</v>
      </c>
      <c r="E39" s="22">
        <f t="shared" si="1"/>
        <v>7700</v>
      </c>
      <c r="F39" s="20">
        <f t="shared" si="2"/>
        <v>515.9</v>
      </c>
    </row>
    <row r="40" s="1" customFormat="1" spans="1:6">
      <c r="A40" s="11">
        <v>34</v>
      </c>
      <c r="B40" s="16" t="s">
        <v>614</v>
      </c>
      <c r="C40" s="75">
        <v>20</v>
      </c>
      <c r="D40" s="21">
        <f t="shared" si="0"/>
        <v>206.36</v>
      </c>
      <c r="E40" s="22">
        <f t="shared" si="1"/>
        <v>15400</v>
      </c>
      <c r="F40" s="20">
        <f t="shared" si="2"/>
        <v>1031.8</v>
      </c>
    </row>
    <row r="41" s="1" customFormat="1" spans="1:6">
      <c r="A41" s="11">
        <v>35</v>
      </c>
      <c r="B41" s="16" t="s">
        <v>615</v>
      </c>
      <c r="C41" s="75">
        <v>15</v>
      </c>
      <c r="D41" s="21">
        <f t="shared" si="0"/>
        <v>154.77</v>
      </c>
      <c r="E41" s="22">
        <f t="shared" si="1"/>
        <v>11550</v>
      </c>
      <c r="F41" s="20">
        <f t="shared" si="2"/>
        <v>773.85</v>
      </c>
    </row>
    <row r="42" s="1" customFormat="1" spans="1:6">
      <c r="A42" s="11">
        <v>36</v>
      </c>
      <c r="B42" s="16" t="s">
        <v>616</v>
      </c>
      <c r="C42" s="75">
        <v>5</v>
      </c>
      <c r="D42" s="21">
        <f t="shared" si="0"/>
        <v>51.59</v>
      </c>
      <c r="E42" s="22">
        <f t="shared" si="1"/>
        <v>3850</v>
      </c>
      <c r="F42" s="20">
        <f t="shared" si="2"/>
        <v>257.95</v>
      </c>
    </row>
    <row r="43" s="1" customFormat="1" spans="1:6">
      <c r="A43" s="11">
        <v>37</v>
      </c>
      <c r="B43" s="16" t="s">
        <v>617</v>
      </c>
      <c r="C43" s="75">
        <v>5</v>
      </c>
      <c r="D43" s="21">
        <f t="shared" si="0"/>
        <v>51.59</v>
      </c>
      <c r="E43" s="22">
        <f t="shared" si="1"/>
        <v>3850</v>
      </c>
      <c r="F43" s="20">
        <f t="shared" si="2"/>
        <v>257.95</v>
      </c>
    </row>
    <row r="44" s="1" customFormat="1" spans="1:6">
      <c r="A44" s="11">
        <v>38</v>
      </c>
      <c r="B44" s="16" t="s">
        <v>618</v>
      </c>
      <c r="C44" s="75">
        <v>20</v>
      </c>
      <c r="D44" s="21">
        <f t="shared" si="0"/>
        <v>206.36</v>
      </c>
      <c r="E44" s="22">
        <f t="shared" si="1"/>
        <v>15400</v>
      </c>
      <c r="F44" s="20">
        <f t="shared" si="2"/>
        <v>1031.8</v>
      </c>
    </row>
    <row r="45" s="1" customFormat="1" spans="1:6">
      <c r="A45" s="11">
        <v>39</v>
      </c>
      <c r="B45" s="16" t="s">
        <v>619</v>
      </c>
      <c r="C45" s="75">
        <v>10</v>
      </c>
      <c r="D45" s="21">
        <f t="shared" si="0"/>
        <v>103.18</v>
      </c>
      <c r="E45" s="22">
        <f t="shared" si="1"/>
        <v>7700</v>
      </c>
      <c r="F45" s="20">
        <f t="shared" si="2"/>
        <v>515.9</v>
      </c>
    </row>
    <row r="46" s="1" customFormat="1" spans="1:6">
      <c r="A46" s="11">
        <v>40</v>
      </c>
      <c r="B46" s="16" t="s">
        <v>620</v>
      </c>
      <c r="C46" s="75">
        <v>20</v>
      </c>
      <c r="D46" s="21">
        <f t="shared" si="0"/>
        <v>206.36</v>
      </c>
      <c r="E46" s="22">
        <f t="shared" si="1"/>
        <v>15400</v>
      </c>
      <c r="F46" s="20">
        <f t="shared" si="2"/>
        <v>1031.8</v>
      </c>
    </row>
    <row r="47" s="1" customFormat="1" spans="1:6">
      <c r="A47" s="11">
        <v>41</v>
      </c>
      <c r="B47" s="16" t="s">
        <v>621</v>
      </c>
      <c r="C47" s="75">
        <v>15</v>
      </c>
      <c r="D47" s="21">
        <f t="shared" si="0"/>
        <v>154.77</v>
      </c>
      <c r="E47" s="22">
        <f t="shared" si="1"/>
        <v>11550</v>
      </c>
      <c r="F47" s="20">
        <f t="shared" si="2"/>
        <v>773.85</v>
      </c>
    </row>
    <row r="48" s="1" customFormat="1" spans="1:6">
      <c r="A48" s="11">
        <v>42</v>
      </c>
      <c r="B48" s="16" t="s">
        <v>622</v>
      </c>
      <c r="C48" s="75">
        <v>20</v>
      </c>
      <c r="D48" s="21">
        <f t="shared" si="0"/>
        <v>206.36</v>
      </c>
      <c r="E48" s="22">
        <f t="shared" si="1"/>
        <v>15400</v>
      </c>
      <c r="F48" s="20">
        <f t="shared" si="2"/>
        <v>1031.8</v>
      </c>
    </row>
    <row r="49" s="1" customFormat="1" spans="1:6">
      <c r="A49" s="11">
        <v>43</v>
      </c>
      <c r="B49" s="16" t="s">
        <v>623</v>
      </c>
      <c r="C49" s="75">
        <v>15</v>
      </c>
      <c r="D49" s="21">
        <f t="shared" si="0"/>
        <v>154.77</v>
      </c>
      <c r="E49" s="22">
        <f t="shared" si="1"/>
        <v>11550</v>
      </c>
      <c r="F49" s="20">
        <f t="shared" si="2"/>
        <v>773.85</v>
      </c>
    </row>
    <row r="50" s="1" customFormat="1" spans="1:6">
      <c r="A50" s="11">
        <v>44</v>
      </c>
      <c r="B50" s="16" t="s">
        <v>624</v>
      </c>
      <c r="C50" s="75">
        <v>30</v>
      </c>
      <c r="D50" s="21">
        <f t="shared" si="0"/>
        <v>309.54</v>
      </c>
      <c r="E50" s="22">
        <f t="shared" si="1"/>
        <v>23100</v>
      </c>
      <c r="F50" s="20">
        <f t="shared" si="2"/>
        <v>1547.7</v>
      </c>
    </row>
    <row r="51" s="1" customFormat="1" spans="1:6">
      <c r="A51" s="11">
        <v>45</v>
      </c>
      <c r="B51" s="16" t="s">
        <v>625</v>
      </c>
      <c r="C51" s="75">
        <v>10</v>
      </c>
      <c r="D51" s="21">
        <f t="shared" si="0"/>
        <v>103.18</v>
      </c>
      <c r="E51" s="22">
        <f t="shared" si="1"/>
        <v>7700</v>
      </c>
      <c r="F51" s="20">
        <f t="shared" si="2"/>
        <v>515.9</v>
      </c>
    </row>
    <row r="52" s="1" customFormat="1" spans="1:6">
      <c r="A52" s="11">
        <v>46</v>
      </c>
      <c r="B52" s="16" t="s">
        <v>626</v>
      </c>
      <c r="C52" s="75">
        <v>20</v>
      </c>
      <c r="D52" s="21">
        <f t="shared" si="0"/>
        <v>206.36</v>
      </c>
      <c r="E52" s="22">
        <f t="shared" si="1"/>
        <v>15400</v>
      </c>
      <c r="F52" s="20">
        <f t="shared" si="2"/>
        <v>1031.8</v>
      </c>
    </row>
    <row r="53" s="1" customFormat="1" spans="1:6">
      <c r="A53" s="11">
        <v>47</v>
      </c>
      <c r="B53" s="16" t="s">
        <v>627</v>
      </c>
      <c r="C53" s="75">
        <v>20</v>
      </c>
      <c r="D53" s="21">
        <f t="shared" si="0"/>
        <v>206.36</v>
      </c>
      <c r="E53" s="22">
        <f t="shared" si="1"/>
        <v>15400</v>
      </c>
      <c r="F53" s="20">
        <f t="shared" si="2"/>
        <v>1031.8</v>
      </c>
    </row>
    <row r="54" s="1" customFormat="1" spans="1:6">
      <c r="A54" s="11">
        <v>48</v>
      </c>
      <c r="B54" s="16" t="s">
        <v>628</v>
      </c>
      <c r="C54" s="75">
        <v>15</v>
      </c>
      <c r="D54" s="21">
        <f t="shared" si="0"/>
        <v>154.77</v>
      </c>
      <c r="E54" s="22">
        <f t="shared" si="1"/>
        <v>11550</v>
      </c>
      <c r="F54" s="20">
        <f t="shared" si="2"/>
        <v>773.85</v>
      </c>
    </row>
    <row r="55" s="1" customFormat="1" spans="1:6">
      <c r="A55" s="11">
        <v>49</v>
      </c>
      <c r="B55" s="16" t="s">
        <v>629</v>
      </c>
      <c r="C55" s="75">
        <v>10</v>
      </c>
      <c r="D55" s="21">
        <f t="shared" si="0"/>
        <v>103.18</v>
      </c>
      <c r="E55" s="22">
        <f t="shared" si="1"/>
        <v>7700</v>
      </c>
      <c r="F55" s="20">
        <f t="shared" si="2"/>
        <v>515.9</v>
      </c>
    </row>
    <row r="56" s="1" customFormat="1" spans="1:6">
      <c r="A56" s="11">
        <v>50</v>
      </c>
      <c r="B56" s="16" t="s">
        <v>630</v>
      </c>
      <c r="C56" s="75">
        <v>10</v>
      </c>
      <c r="D56" s="21">
        <f t="shared" si="0"/>
        <v>103.18</v>
      </c>
      <c r="E56" s="22">
        <f t="shared" si="1"/>
        <v>7700</v>
      </c>
      <c r="F56" s="20">
        <f t="shared" si="2"/>
        <v>515.9</v>
      </c>
    </row>
    <row r="57" s="1" customFormat="1" spans="1:6">
      <c r="A57" s="11">
        <v>51</v>
      </c>
      <c r="B57" s="16" t="s">
        <v>631</v>
      </c>
      <c r="C57" s="75">
        <v>20</v>
      </c>
      <c r="D57" s="21">
        <f t="shared" si="0"/>
        <v>206.36</v>
      </c>
      <c r="E57" s="22">
        <f t="shared" si="1"/>
        <v>15400</v>
      </c>
      <c r="F57" s="20">
        <f t="shared" si="2"/>
        <v>1031.8</v>
      </c>
    </row>
    <row r="58" s="1" customFormat="1" spans="1:6">
      <c r="A58" s="11">
        <v>52</v>
      </c>
      <c r="B58" s="16" t="s">
        <v>632</v>
      </c>
      <c r="C58" s="75">
        <v>10</v>
      </c>
      <c r="D58" s="21">
        <f t="shared" si="0"/>
        <v>103.18</v>
      </c>
      <c r="E58" s="22">
        <f t="shared" si="1"/>
        <v>7700</v>
      </c>
      <c r="F58" s="20">
        <f t="shared" si="2"/>
        <v>515.9</v>
      </c>
    </row>
    <row r="59" s="1" customFormat="1" spans="1:6">
      <c r="A59" s="11">
        <v>53</v>
      </c>
      <c r="B59" s="16" t="s">
        <v>633</v>
      </c>
      <c r="C59" s="75">
        <v>10</v>
      </c>
      <c r="D59" s="21">
        <f t="shared" si="0"/>
        <v>103.18</v>
      </c>
      <c r="E59" s="22">
        <f t="shared" si="1"/>
        <v>7700</v>
      </c>
      <c r="F59" s="20">
        <f t="shared" si="2"/>
        <v>515.9</v>
      </c>
    </row>
    <row r="60" s="1" customFormat="1" spans="1:6">
      <c r="A60" s="11">
        <v>54</v>
      </c>
      <c r="B60" s="16" t="s">
        <v>634</v>
      </c>
      <c r="C60" s="75">
        <v>20</v>
      </c>
      <c r="D60" s="21">
        <f t="shared" si="0"/>
        <v>206.36</v>
      </c>
      <c r="E60" s="22">
        <f t="shared" si="1"/>
        <v>15400</v>
      </c>
      <c r="F60" s="20">
        <f t="shared" si="2"/>
        <v>1031.8</v>
      </c>
    </row>
    <row r="61" s="1" customFormat="1" spans="1:6">
      <c r="A61" s="11">
        <v>55</v>
      </c>
      <c r="B61" s="16" t="s">
        <v>635</v>
      </c>
      <c r="C61" s="75">
        <v>30</v>
      </c>
      <c r="D61" s="21">
        <f t="shared" si="0"/>
        <v>309.54</v>
      </c>
      <c r="E61" s="22">
        <f t="shared" si="1"/>
        <v>23100</v>
      </c>
      <c r="F61" s="20">
        <f t="shared" si="2"/>
        <v>1547.7</v>
      </c>
    </row>
    <row r="62" s="1" customFormat="1" spans="1:6">
      <c r="A62" s="11">
        <v>56</v>
      </c>
      <c r="B62" s="16" t="s">
        <v>636</v>
      </c>
      <c r="C62" s="75">
        <v>30</v>
      </c>
      <c r="D62" s="21">
        <f t="shared" si="0"/>
        <v>309.54</v>
      </c>
      <c r="E62" s="22">
        <f t="shared" si="1"/>
        <v>23100</v>
      </c>
      <c r="F62" s="20">
        <f t="shared" si="2"/>
        <v>1547.7</v>
      </c>
    </row>
    <row r="63" s="1" customFormat="1" spans="1:6">
      <c r="A63" s="11">
        <v>57</v>
      </c>
      <c r="B63" s="16" t="s">
        <v>637</v>
      </c>
      <c r="C63" s="75">
        <v>20</v>
      </c>
      <c r="D63" s="21">
        <f t="shared" si="0"/>
        <v>206.36</v>
      </c>
      <c r="E63" s="22">
        <f t="shared" si="1"/>
        <v>15400</v>
      </c>
      <c r="F63" s="20">
        <f t="shared" si="2"/>
        <v>1031.8</v>
      </c>
    </row>
    <row r="64" s="1" customFormat="1" spans="1:6">
      <c r="A64" s="11">
        <v>58</v>
      </c>
      <c r="B64" s="16" t="s">
        <v>638</v>
      </c>
      <c r="C64" s="75">
        <v>15</v>
      </c>
      <c r="D64" s="21">
        <f t="shared" si="0"/>
        <v>154.77</v>
      </c>
      <c r="E64" s="22">
        <f t="shared" si="1"/>
        <v>11550</v>
      </c>
      <c r="F64" s="20">
        <f t="shared" si="2"/>
        <v>773.85</v>
      </c>
    </row>
    <row r="65" s="1" customFormat="1" spans="1:6">
      <c r="A65" s="11">
        <v>59</v>
      </c>
      <c r="B65" s="16" t="s">
        <v>639</v>
      </c>
      <c r="C65" s="75">
        <v>25</v>
      </c>
      <c r="D65" s="21">
        <f t="shared" si="0"/>
        <v>257.95</v>
      </c>
      <c r="E65" s="22">
        <f t="shared" si="1"/>
        <v>19250</v>
      </c>
      <c r="F65" s="20">
        <f t="shared" si="2"/>
        <v>1289.75</v>
      </c>
    </row>
    <row r="66" s="1" customFormat="1" spans="1:6">
      <c r="A66" s="11">
        <v>60</v>
      </c>
      <c r="B66" s="16" t="s">
        <v>640</v>
      </c>
      <c r="C66" s="75">
        <v>20</v>
      </c>
      <c r="D66" s="21">
        <f t="shared" si="0"/>
        <v>206.36</v>
      </c>
      <c r="E66" s="22">
        <f t="shared" si="1"/>
        <v>15400</v>
      </c>
      <c r="F66" s="20">
        <f t="shared" si="2"/>
        <v>1031.8</v>
      </c>
    </row>
    <row r="67" s="1" customFormat="1" spans="1:6">
      <c r="A67" s="11">
        <v>61</v>
      </c>
      <c r="B67" s="16" t="s">
        <v>641</v>
      </c>
      <c r="C67" s="75">
        <v>20</v>
      </c>
      <c r="D67" s="21">
        <f t="shared" si="0"/>
        <v>206.36</v>
      </c>
      <c r="E67" s="22">
        <f t="shared" si="1"/>
        <v>15400</v>
      </c>
      <c r="F67" s="20">
        <f t="shared" si="2"/>
        <v>1031.8</v>
      </c>
    </row>
    <row r="68" s="1" customFormat="1" spans="1:6">
      <c r="A68" s="11">
        <v>62</v>
      </c>
      <c r="B68" s="16" t="s">
        <v>642</v>
      </c>
      <c r="C68" s="75">
        <v>20</v>
      </c>
      <c r="D68" s="21">
        <f t="shared" si="0"/>
        <v>206.36</v>
      </c>
      <c r="E68" s="22">
        <f t="shared" si="1"/>
        <v>15400</v>
      </c>
      <c r="F68" s="20">
        <f t="shared" si="2"/>
        <v>1031.8</v>
      </c>
    </row>
    <row r="69" s="1" customFormat="1" spans="1:6">
      <c r="A69" s="11">
        <v>63</v>
      </c>
      <c r="B69" s="16" t="s">
        <v>643</v>
      </c>
      <c r="C69" s="75">
        <v>18</v>
      </c>
      <c r="D69" s="21">
        <f t="shared" si="0"/>
        <v>185.724</v>
      </c>
      <c r="E69" s="22">
        <f t="shared" si="1"/>
        <v>13860</v>
      </c>
      <c r="F69" s="20">
        <f t="shared" si="2"/>
        <v>928.62</v>
      </c>
    </row>
    <row r="70" s="1" customFormat="1" spans="1:6">
      <c r="A70" s="11">
        <v>64</v>
      </c>
      <c r="B70" s="16" t="s">
        <v>644</v>
      </c>
      <c r="C70" s="75">
        <v>12</v>
      </c>
      <c r="D70" s="21">
        <f t="shared" si="0"/>
        <v>123.816</v>
      </c>
      <c r="E70" s="22">
        <f t="shared" si="1"/>
        <v>9240</v>
      </c>
      <c r="F70" s="20">
        <f t="shared" si="2"/>
        <v>619.08</v>
      </c>
    </row>
    <row r="71" s="1" customFormat="1" spans="1:6">
      <c r="A71" s="11">
        <v>65</v>
      </c>
      <c r="B71" s="16" t="s">
        <v>645</v>
      </c>
      <c r="C71" s="75">
        <v>15</v>
      </c>
      <c r="D71" s="21">
        <f t="shared" si="0"/>
        <v>154.77</v>
      </c>
      <c r="E71" s="22">
        <f t="shared" si="1"/>
        <v>11550</v>
      </c>
      <c r="F71" s="20">
        <f t="shared" si="2"/>
        <v>773.85</v>
      </c>
    </row>
    <row r="72" s="1" customFormat="1" spans="1:6">
      <c r="A72" s="11">
        <v>66</v>
      </c>
      <c r="B72" s="16" t="s">
        <v>646</v>
      </c>
      <c r="C72" s="75">
        <v>15</v>
      </c>
      <c r="D72" s="21">
        <f t="shared" ref="D72:D135" si="3">C72*10.318</f>
        <v>154.77</v>
      </c>
      <c r="E72" s="22">
        <f t="shared" ref="E72:E135" si="4">C72*770</f>
        <v>11550</v>
      </c>
      <c r="F72" s="20">
        <f t="shared" ref="F72:F135" si="5">C72*51.59</f>
        <v>773.85</v>
      </c>
    </row>
    <row r="73" s="1" customFormat="1" spans="1:6">
      <c r="A73" s="11">
        <v>67</v>
      </c>
      <c r="B73" s="16" t="s">
        <v>647</v>
      </c>
      <c r="C73" s="75">
        <v>40</v>
      </c>
      <c r="D73" s="21">
        <f t="shared" si="3"/>
        <v>412.72</v>
      </c>
      <c r="E73" s="22">
        <f t="shared" si="4"/>
        <v>30800</v>
      </c>
      <c r="F73" s="20">
        <f t="shared" si="5"/>
        <v>2063.6</v>
      </c>
    </row>
    <row r="74" s="1" customFormat="1" spans="1:6">
      <c r="A74" s="11">
        <v>68</v>
      </c>
      <c r="B74" s="16" t="s">
        <v>648</v>
      </c>
      <c r="C74" s="75">
        <v>10</v>
      </c>
      <c r="D74" s="21">
        <f t="shared" si="3"/>
        <v>103.18</v>
      </c>
      <c r="E74" s="22">
        <f t="shared" si="4"/>
        <v>7700</v>
      </c>
      <c r="F74" s="20">
        <f t="shared" si="5"/>
        <v>515.9</v>
      </c>
    </row>
    <row r="75" s="1" customFormat="1" spans="1:6">
      <c r="A75" s="11">
        <v>69</v>
      </c>
      <c r="B75" s="16" t="s">
        <v>649</v>
      </c>
      <c r="C75" s="75">
        <v>25</v>
      </c>
      <c r="D75" s="21">
        <f t="shared" si="3"/>
        <v>257.95</v>
      </c>
      <c r="E75" s="22">
        <f t="shared" si="4"/>
        <v>19250</v>
      </c>
      <c r="F75" s="20">
        <f t="shared" si="5"/>
        <v>1289.75</v>
      </c>
    </row>
    <row r="76" s="1" customFormat="1" spans="1:6">
      <c r="A76" s="11">
        <v>70</v>
      </c>
      <c r="B76" s="16" t="s">
        <v>650</v>
      </c>
      <c r="C76" s="75">
        <v>20</v>
      </c>
      <c r="D76" s="21">
        <f t="shared" si="3"/>
        <v>206.36</v>
      </c>
      <c r="E76" s="22">
        <f t="shared" si="4"/>
        <v>15400</v>
      </c>
      <c r="F76" s="20">
        <f t="shared" si="5"/>
        <v>1031.8</v>
      </c>
    </row>
    <row r="77" s="1" customFormat="1" spans="1:6">
      <c r="A77" s="11">
        <v>71</v>
      </c>
      <c r="B77" s="16" t="s">
        <v>651</v>
      </c>
      <c r="C77" s="75">
        <v>10</v>
      </c>
      <c r="D77" s="21">
        <f t="shared" si="3"/>
        <v>103.18</v>
      </c>
      <c r="E77" s="22">
        <f t="shared" si="4"/>
        <v>7700</v>
      </c>
      <c r="F77" s="20">
        <f t="shared" si="5"/>
        <v>515.9</v>
      </c>
    </row>
    <row r="78" s="1" customFormat="1" spans="1:6">
      <c r="A78" s="11">
        <v>72</v>
      </c>
      <c r="B78" s="16" t="s">
        <v>652</v>
      </c>
      <c r="C78" s="75">
        <v>15</v>
      </c>
      <c r="D78" s="21">
        <f t="shared" si="3"/>
        <v>154.77</v>
      </c>
      <c r="E78" s="22">
        <f t="shared" si="4"/>
        <v>11550</v>
      </c>
      <c r="F78" s="20">
        <f t="shared" si="5"/>
        <v>773.85</v>
      </c>
    </row>
    <row r="79" s="1" customFormat="1" spans="1:6">
      <c r="A79" s="11">
        <v>73</v>
      </c>
      <c r="B79" s="16" t="s">
        <v>653</v>
      </c>
      <c r="C79" s="75">
        <v>10</v>
      </c>
      <c r="D79" s="21">
        <f t="shared" si="3"/>
        <v>103.18</v>
      </c>
      <c r="E79" s="22">
        <f t="shared" si="4"/>
        <v>7700</v>
      </c>
      <c r="F79" s="20">
        <f t="shared" si="5"/>
        <v>515.9</v>
      </c>
    </row>
    <row r="80" s="1" customFormat="1" spans="1:6">
      <c r="A80" s="11">
        <v>74</v>
      </c>
      <c r="B80" s="16" t="s">
        <v>654</v>
      </c>
      <c r="C80" s="75">
        <v>10</v>
      </c>
      <c r="D80" s="21">
        <f t="shared" si="3"/>
        <v>103.18</v>
      </c>
      <c r="E80" s="22">
        <f t="shared" si="4"/>
        <v>7700</v>
      </c>
      <c r="F80" s="20">
        <f t="shared" si="5"/>
        <v>515.9</v>
      </c>
    </row>
    <row r="81" s="1" customFormat="1" spans="1:6">
      <c r="A81" s="11">
        <v>75</v>
      </c>
      <c r="B81" s="16" t="s">
        <v>655</v>
      </c>
      <c r="C81" s="75">
        <v>14</v>
      </c>
      <c r="D81" s="21">
        <f t="shared" si="3"/>
        <v>144.452</v>
      </c>
      <c r="E81" s="22">
        <f t="shared" si="4"/>
        <v>10780</v>
      </c>
      <c r="F81" s="20">
        <f t="shared" si="5"/>
        <v>722.26</v>
      </c>
    </row>
    <row r="82" s="1" customFormat="1" spans="1:6">
      <c r="A82" s="11">
        <v>76</v>
      </c>
      <c r="B82" s="16" t="s">
        <v>656</v>
      </c>
      <c r="C82" s="75">
        <v>10</v>
      </c>
      <c r="D82" s="21">
        <f t="shared" si="3"/>
        <v>103.18</v>
      </c>
      <c r="E82" s="22">
        <f t="shared" si="4"/>
        <v>7700</v>
      </c>
      <c r="F82" s="20">
        <f t="shared" si="5"/>
        <v>515.9</v>
      </c>
    </row>
    <row r="83" s="1" customFormat="1" spans="1:6">
      <c r="A83" s="11">
        <v>77</v>
      </c>
      <c r="B83" s="16" t="s">
        <v>657</v>
      </c>
      <c r="C83" s="75">
        <v>10</v>
      </c>
      <c r="D83" s="21">
        <f t="shared" si="3"/>
        <v>103.18</v>
      </c>
      <c r="E83" s="22">
        <f t="shared" si="4"/>
        <v>7700</v>
      </c>
      <c r="F83" s="20">
        <f t="shared" si="5"/>
        <v>515.9</v>
      </c>
    </row>
    <row r="84" s="1" customFormat="1" spans="1:6">
      <c r="A84" s="11">
        <v>78</v>
      </c>
      <c r="B84" s="16" t="s">
        <v>658</v>
      </c>
      <c r="C84" s="75">
        <v>15</v>
      </c>
      <c r="D84" s="21">
        <f t="shared" si="3"/>
        <v>154.77</v>
      </c>
      <c r="E84" s="22">
        <f t="shared" si="4"/>
        <v>11550</v>
      </c>
      <c r="F84" s="20">
        <f t="shared" si="5"/>
        <v>773.85</v>
      </c>
    </row>
    <row r="85" s="1" customFormat="1" spans="1:6">
      <c r="A85" s="11">
        <v>79</v>
      </c>
      <c r="B85" s="16" t="s">
        <v>659</v>
      </c>
      <c r="C85" s="75">
        <v>15</v>
      </c>
      <c r="D85" s="21">
        <f t="shared" si="3"/>
        <v>154.77</v>
      </c>
      <c r="E85" s="22">
        <f t="shared" si="4"/>
        <v>11550</v>
      </c>
      <c r="F85" s="20">
        <f t="shared" si="5"/>
        <v>773.85</v>
      </c>
    </row>
    <row r="86" s="1" customFormat="1" spans="1:6">
      <c r="A86" s="11">
        <v>80</v>
      </c>
      <c r="B86" s="16" t="s">
        <v>660</v>
      </c>
      <c r="C86" s="75">
        <v>30</v>
      </c>
      <c r="D86" s="21">
        <f t="shared" si="3"/>
        <v>309.54</v>
      </c>
      <c r="E86" s="22">
        <f t="shared" si="4"/>
        <v>23100</v>
      </c>
      <c r="F86" s="20">
        <f t="shared" si="5"/>
        <v>1547.7</v>
      </c>
    </row>
    <row r="87" s="1" customFormat="1" spans="1:6">
      <c r="A87" s="11">
        <v>81</v>
      </c>
      <c r="B87" s="16" t="s">
        <v>661</v>
      </c>
      <c r="C87" s="75">
        <v>10</v>
      </c>
      <c r="D87" s="21">
        <f t="shared" si="3"/>
        <v>103.18</v>
      </c>
      <c r="E87" s="22">
        <f t="shared" si="4"/>
        <v>7700</v>
      </c>
      <c r="F87" s="20">
        <f t="shared" si="5"/>
        <v>515.9</v>
      </c>
    </row>
    <row r="88" s="1" customFormat="1" spans="1:6">
      <c r="A88" s="11">
        <v>82</v>
      </c>
      <c r="B88" s="16" t="s">
        <v>662</v>
      </c>
      <c r="C88" s="75">
        <v>20</v>
      </c>
      <c r="D88" s="21">
        <f t="shared" si="3"/>
        <v>206.36</v>
      </c>
      <c r="E88" s="22">
        <f t="shared" si="4"/>
        <v>15400</v>
      </c>
      <c r="F88" s="20">
        <f t="shared" si="5"/>
        <v>1031.8</v>
      </c>
    </row>
    <row r="89" s="1" customFormat="1" spans="1:6">
      <c r="A89" s="11">
        <v>83</v>
      </c>
      <c r="B89" s="16" t="s">
        <v>663</v>
      </c>
      <c r="C89" s="75">
        <v>20</v>
      </c>
      <c r="D89" s="21">
        <f t="shared" si="3"/>
        <v>206.36</v>
      </c>
      <c r="E89" s="22">
        <f t="shared" si="4"/>
        <v>15400</v>
      </c>
      <c r="F89" s="20">
        <f t="shared" si="5"/>
        <v>1031.8</v>
      </c>
    </row>
    <row r="90" s="1" customFormat="1" spans="1:6">
      <c r="A90" s="11">
        <v>84</v>
      </c>
      <c r="B90" s="16" t="s">
        <v>664</v>
      </c>
      <c r="C90" s="75">
        <v>20</v>
      </c>
      <c r="D90" s="21">
        <f t="shared" si="3"/>
        <v>206.36</v>
      </c>
      <c r="E90" s="22">
        <f t="shared" si="4"/>
        <v>15400</v>
      </c>
      <c r="F90" s="20">
        <f t="shared" si="5"/>
        <v>1031.8</v>
      </c>
    </row>
    <row r="91" s="1" customFormat="1" spans="1:6">
      <c r="A91" s="11">
        <v>85</v>
      </c>
      <c r="B91" s="16" t="s">
        <v>665</v>
      </c>
      <c r="C91" s="75">
        <v>20</v>
      </c>
      <c r="D91" s="21">
        <f t="shared" si="3"/>
        <v>206.36</v>
      </c>
      <c r="E91" s="22">
        <f t="shared" si="4"/>
        <v>15400</v>
      </c>
      <c r="F91" s="20">
        <f t="shared" si="5"/>
        <v>1031.8</v>
      </c>
    </row>
    <row r="92" s="1" customFormat="1" spans="1:6">
      <c r="A92" s="11">
        <v>86</v>
      </c>
      <c r="B92" s="16" t="s">
        <v>666</v>
      </c>
      <c r="C92" s="75">
        <v>30</v>
      </c>
      <c r="D92" s="21">
        <f t="shared" si="3"/>
        <v>309.54</v>
      </c>
      <c r="E92" s="22">
        <f t="shared" si="4"/>
        <v>23100</v>
      </c>
      <c r="F92" s="20">
        <f t="shared" si="5"/>
        <v>1547.7</v>
      </c>
    </row>
    <row r="93" s="1" customFormat="1" spans="1:6">
      <c r="A93" s="11">
        <v>87</v>
      </c>
      <c r="B93" s="16" t="s">
        <v>667</v>
      </c>
      <c r="C93" s="75">
        <v>10</v>
      </c>
      <c r="D93" s="21">
        <f t="shared" si="3"/>
        <v>103.18</v>
      </c>
      <c r="E93" s="22">
        <f t="shared" si="4"/>
        <v>7700</v>
      </c>
      <c r="F93" s="20">
        <f t="shared" si="5"/>
        <v>515.9</v>
      </c>
    </row>
    <row r="94" s="1" customFormat="1" spans="1:6">
      <c r="A94" s="11">
        <v>88</v>
      </c>
      <c r="B94" s="16" t="s">
        <v>668</v>
      </c>
      <c r="C94" s="75">
        <v>10</v>
      </c>
      <c r="D94" s="21">
        <f t="shared" si="3"/>
        <v>103.18</v>
      </c>
      <c r="E94" s="22">
        <f t="shared" si="4"/>
        <v>7700</v>
      </c>
      <c r="F94" s="20">
        <f t="shared" si="5"/>
        <v>515.9</v>
      </c>
    </row>
    <row r="95" s="1" customFormat="1" spans="1:6">
      <c r="A95" s="11">
        <v>89</v>
      </c>
      <c r="B95" s="16" t="s">
        <v>669</v>
      </c>
      <c r="C95" s="75">
        <v>20</v>
      </c>
      <c r="D95" s="21">
        <f t="shared" si="3"/>
        <v>206.36</v>
      </c>
      <c r="E95" s="22">
        <f t="shared" si="4"/>
        <v>15400</v>
      </c>
      <c r="F95" s="20">
        <f t="shared" si="5"/>
        <v>1031.8</v>
      </c>
    </row>
    <row r="96" s="1" customFormat="1" spans="1:6">
      <c r="A96" s="11">
        <v>90</v>
      </c>
      <c r="B96" s="16" t="s">
        <v>670</v>
      </c>
      <c r="C96" s="75">
        <v>20</v>
      </c>
      <c r="D96" s="21">
        <f t="shared" si="3"/>
        <v>206.36</v>
      </c>
      <c r="E96" s="22">
        <f t="shared" si="4"/>
        <v>15400</v>
      </c>
      <c r="F96" s="20">
        <f t="shared" si="5"/>
        <v>1031.8</v>
      </c>
    </row>
    <row r="97" s="1" customFormat="1" spans="1:6">
      <c r="A97" s="11">
        <v>91</v>
      </c>
      <c r="B97" s="16" t="s">
        <v>671</v>
      </c>
      <c r="C97" s="75">
        <v>20</v>
      </c>
      <c r="D97" s="21">
        <f t="shared" si="3"/>
        <v>206.36</v>
      </c>
      <c r="E97" s="22">
        <f t="shared" si="4"/>
        <v>15400</v>
      </c>
      <c r="F97" s="20">
        <f t="shared" si="5"/>
        <v>1031.8</v>
      </c>
    </row>
    <row r="98" s="1" customFormat="1" spans="1:6">
      <c r="A98" s="11">
        <v>92</v>
      </c>
      <c r="B98" s="16" t="s">
        <v>672</v>
      </c>
      <c r="C98" s="75">
        <v>15</v>
      </c>
      <c r="D98" s="21">
        <f t="shared" si="3"/>
        <v>154.77</v>
      </c>
      <c r="E98" s="22">
        <f t="shared" si="4"/>
        <v>11550</v>
      </c>
      <c r="F98" s="20">
        <f t="shared" si="5"/>
        <v>773.85</v>
      </c>
    </row>
    <row r="99" s="1" customFormat="1" spans="1:6">
      <c r="A99" s="11">
        <v>93</v>
      </c>
      <c r="B99" s="16" t="s">
        <v>673</v>
      </c>
      <c r="C99" s="75">
        <v>30</v>
      </c>
      <c r="D99" s="21">
        <f t="shared" si="3"/>
        <v>309.54</v>
      </c>
      <c r="E99" s="22">
        <f t="shared" si="4"/>
        <v>23100</v>
      </c>
      <c r="F99" s="20">
        <f t="shared" si="5"/>
        <v>1547.7</v>
      </c>
    </row>
    <row r="100" s="1" customFormat="1" spans="1:6">
      <c r="A100" s="11">
        <v>94</v>
      </c>
      <c r="B100" s="16" t="s">
        <v>674</v>
      </c>
      <c r="C100" s="75">
        <v>15</v>
      </c>
      <c r="D100" s="21">
        <f t="shared" si="3"/>
        <v>154.77</v>
      </c>
      <c r="E100" s="22">
        <f t="shared" si="4"/>
        <v>11550</v>
      </c>
      <c r="F100" s="20">
        <f t="shared" si="5"/>
        <v>773.85</v>
      </c>
    </row>
    <row r="101" s="1" customFormat="1" spans="1:6">
      <c r="A101" s="11">
        <v>95</v>
      </c>
      <c r="B101" s="16" t="s">
        <v>675</v>
      </c>
      <c r="C101" s="75">
        <v>10</v>
      </c>
      <c r="D101" s="21">
        <f t="shared" si="3"/>
        <v>103.18</v>
      </c>
      <c r="E101" s="22">
        <f t="shared" si="4"/>
        <v>7700</v>
      </c>
      <c r="F101" s="20">
        <f t="shared" si="5"/>
        <v>515.9</v>
      </c>
    </row>
    <row r="102" s="1" customFormat="1" spans="1:6">
      <c r="A102" s="11">
        <v>96</v>
      </c>
      <c r="B102" s="16" t="s">
        <v>676</v>
      </c>
      <c r="C102" s="75">
        <v>15</v>
      </c>
      <c r="D102" s="21">
        <f t="shared" si="3"/>
        <v>154.77</v>
      </c>
      <c r="E102" s="22">
        <f t="shared" si="4"/>
        <v>11550</v>
      </c>
      <c r="F102" s="20">
        <f t="shared" si="5"/>
        <v>773.85</v>
      </c>
    </row>
    <row r="103" s="1" customFormat="1" spans="1:6">
      <c r="A103" s="11">
        <v>97</v>
      </c>
      <c r="B103" s="16" t="s">
        <v>677</v>
      </c>
      <c r="C103" s="75">
        <v>10</v>
      </c>
      <c r="D103" s="21">
        <f t="shared" si="3"/>
        <v>103.18</v>
      </c>
      <c r="E103" s="22">
        <f t="shared" si="4"/>
        <v>7700</v>
      </c>
      <c r="F103" s="20">
        <f t="shared" si="5"/>
        <v>515.9</v>
      </c>
    </row>
    <row r="104" s="1" customFormat="1" spans="1:6">
      <c r="A104" s="11">
        <v>98</v>
      </c>
      <c r="B104" s="16" t="s">
        <v>678</v>
      </c>
      <c r="C104" s="75">
        <v>10</v>
      </c>
      <c r="D104" s="21">
        <f t="shared" si="3"/>
        <v>103.18</v>
      </c>
      <c r="E104" s="22">
        <f t="shared" si="4"/>
        <v>7700</v>
      </c>
      <c r="F104" s="20">
        <f t="shared" si="5"/>
        <v>515.9</v>
      </c>
    </row>
    <row r="105" s="1" customFormat="1" spans="1:6">
      <c r="A105" s="11">
        <v>99</v>
      </c>
      <c r="B105" s="16" t="s">
        <v>679</v>
      </c>
      <c r="C105" s="75">
        <v>20</v>
      </c>
      <c r="D105" s="21">
        <f t="shared" si="3"/>
        <v>206.36</v>
      </c>
      <c r="E105" s="22">
        <f t="shared" si="4"/>
        <v>15400</v>
      </c>
      <c r="F105" s="20">
        <f t="shared" si="5"/>
        <v>1031.8</v>
      </c>
    </row>
    <row r="106" s="1" customFormat="1" spans="1:6">
      <c r="A106" s="11">
        <v>100</v>
      </c>
      <c r="B106" s="16" t="s">
        <v>680</v>
      </c>
      <c r="C106" s="75">
        <v>20</v>
      </c>
      <c r="D106" s="21">
        <f t="shared" si="3"/>
        <v>206.36</v>
      </c>
      <c r="E106" s="22">
        <f t="shared" si="4"/>
        <v>15400</v>
      </c>
      <c r="F106" s="20">
        <f t="shared" si="5"/>
        <v>1031.8</v>
      </c>
    </row>
    <row r="107" s="1" customFormat="1" spans="1:6">
      <c r="A107" s="11">
        <v>101</v>
      </c>
      <c r="B107" s="16" t="s">
        <v>681</v>
      </c>
      <c r="C107" s="75">
        <v>10</v>
      </c>
      <c r="D107" s="21">
        <f t="shared" si="3"/>
        <v>103.18</v>
      </c>
      <c r="E107" s="22">
        <f t="shared" si="4"/>
        <v>7700</v>
      </c>
      <c r="F107" s="20">
        <f t="shared" si="5"/>
        <v>515.9</v>
      </c>
    </row>
    <row r="108" s="1" customFormat="1" spans="1:6">
      <c r="A108" s="11">
        <v>102</v>
      </c>
      <c r="B108" s="16" t="s">
        <v>682</v>
      </c>
      <c r="C108" s="75">
        <v>10</v>
      </c>
      <c r="D108" s="21">
        <f t="shared" si="3"/>
        <v>103.18</v>
      </c>
      <c r="E108" s="22">
        <f t="shared" si="4"/>
        <v>7700</v>
      </c>
      <c r="F108" s="20">
        <f t="shared" si="5"/>
        <v>515.9</v>
      </c>
    </row>
    <row r="109" s="1" customFormat="1" spans="1:6">
      <c r="A109" s="11">
        <v>103</v>
      </c>
      <c r="B109" s="16" t="s">
        <v>683</v>
      </c>
      <c r="C109" s="75">
        <v>10</v>
      </c>
      <c r="D109" s="21">
        <f t="shared" si="3"/>
        <v>103.18</v>
      </c>
      <c r="E109" s="22">
        <f t="shared" si="4"/>
        <v>7700</v>
      </c>
      <c r="F109" s="20">
        <f t="shared" si="5"/>
        <v>515.9</v>
      </c>
    </row>
    <row r="110" s="1" customFormat="1" spans="1:6">
      <c r="A110" s="11">
        <v>104</v>
      </c>
      <c r="B110" s="16" t="s">
        <v>684</v>
      </c>
      <c r="C110" s="75">
        <v>10</v>
      </c>
      <c r="D110" s="21">
        <f t="shared" si="3"/>
        <v>103.18</v>
      </c>
      <c r="E110" s="22">
        <f t="shared" si="4"/>
        <v>7700</v>
      </c>
      <c r="F110" s="20">
        <f t="shared" si="5"/>
        <v>515.9</v>
      </c>
    </row>
    <row r="111" s="1" customFormat="1" spans="1:6">
      <c r="A111" s="11">
        <v>105</v>
      </c>
      <c r="B111" s="16" t="s">
        <v>685</v>
      </c>
      <c r="C111" s="75">
        <v>25</v>
      </c>
      <c r="D111" s="21">
        <f t="shared" si="3"/>
        <v>257.95</v>
      </c>
      <c r="E111" s="22">
        <f t="shared" si="4"/>
        <v>19250</v>
      </c>
      <c r="F111" s="20">
        <f t="shared" si="5"/>
        <v>1289.75</v>
      </c>
    </row>
    <row r="112" s="1" customFormat="1" spans="1:6">
      <c r="A112" s="11">
        <v>106</v>
      </c>
      <c r="B112" s="16" t="s">
        <v>686</v>
      </c>
      <c r="C112" s="75">
        <v>20</v>
      </c>
      <c r="D112" s="21">
        <f t="shared" si="3"/>
        <v>206.36</v>
      </c>
      <c r="E112" s="22">
        <f t="shared" si="4"/>
        <v>15400</v>
      </c>
      <c r="F112" s="20">
        <f t="shared" si="5"/>
        <v>1031.8</v>
      </c>
    </row>
    <row r="113" s="1" customFormat="1" spans="1:6">
      <c r="A113" s="11">
        <v>107</v>
      </c>
      <c r="B113" s="16" t="s">
        <v>687</v>
      </c>
      <c r="C113" s="75">
        <v>20</v>
      </c>
      <c r="D113" s="21">
        <f t="shared" si="3"/>
        <v>206.36</v>
      </c>
      <c r="E113" s="22">
        <f t="shared" si="4"/>
        <v>15400</v>
      </c>
      <c r="F113" s="20">
        <f t="shared" si="5"/>
        <v>1031.8</v>
      </c>
    </row>
    <row r="114" s="1" customFormat="1" spans="1:6">
      <c r="A114" s="11">
        <v>108</v>
      </c>
      <c r="B114" s="16" t="s">
        <v>688</v>
      </c>
      <c r="C114" s="75">
        <v>20</v>
      </c>
      <c r="D114" s="21">
        <f t="shared" si="3"/>
        <v>206.36</v>
      </c>
      <c r="E114" s="22">
        <f t="shared" si="4"/>
        <v>15400</v>
      </c>
      <c r="F114" s="20">
        <f t="shared" si="5"/>
        <v>1031.8</v>
      </c>
    </row>
    <row r="115" s="1" customFormat="1" spans="1:6">
      <c r="A115" s="11">
        <v>109</v>
      </c>
      <c r="B115" s="16" t="s">
        <v>689</v>
      </c>
      <c r="C115" s="75">
        <v>20</v>
      </c>
      <c r="D115" s="21">
        <f t="shared" si="3"/>
        <v>206.36</v>
      </c>
      <c r="E115" s="22">
        <f t="shared" si="4"/>
        <v>15400</v>
      </c>
      <c r="F115" s="20">
        <f t="shared" si="5"/>
        <v>1031.8</v>
      </c>
    </row>
    <row r="116" s="1" customFormat="1" spans="1:6">
      <c r="A116" s="11">
        <v>110</v>
      </c>
      <c r="B116" s="16" t="s">
        <v>690</v>
      </c>
      <c r="C116" s="75">
        <v>10</v>
      </c>
      <c r="D116" s="21">
        <f t="shared" si="3"/>
        <v>103.18</v>
      </c>
      <c r="E116" s="22">
        <f t="shared" si="4"/>
        <v>7700</v>
      </c>
      <c r="F116" s="20">
        <f t="shared" si="5"/>
        <v>515.9</v>
      </c>
    </row>
    <row r="117" s="1" customFormat="1" spans="1:6">
      <c r="A117" s="11">
        <v>111</v>
      </c>
      <c r="B117" s="16" t="s">
        <v>691</v>
      </c>
      <c r="C117" s="75">
        <v>10</v>
      </c>
      <c r="D117" s="21">
        <f t="shared" si="3"/>
        <v>103.18</v>
      </c>
      <c r="E117" s="22">
        <f t="shared" si="4"/>
        <v>7700</v>
      </c>
      <c r="F117" s="20">
        <f t="shared" si="5"/>
        <v>515.9</v>
      </c>
    </row>
    <row r="118" s="1" customFormat="1" spans="1:6">
      <c r="A118" s="11">
        <v>112</v>
      </c>
      <c r="B118" s="16" t="s">
        <v>692</v>
      </c>
      <c r="C118" s="75">
        <v>20</v>
      </c>
      <c r="D118" s="21">
        <f t="shared" si="3"/>
        <v>206.36</v>
      </c>
      <c r="E118" s="22">
        <f t="shared" si="4"/>
        <v>15400</v>
      </c>
      <c r="F118" s="20">
        <f t="shared" si="5"/>
        <v>1031.8</v>
      </c>
    </row>
    <row r="119" s="1" customFormat="1" spans="1:6">
      <c r="A119" s="11">
        <v>113</v>
      </c>
      <c r="B119" s="16" t="s">
        <v>693</v>
      </c>
      <c r="C119" s="75">
        <v>15</v>
      </c>
      <c r="D119" s="21">
        <f t="shared" si="3"/>
        <v>154.77</v>
      </c>
      <c r="E119" s="22">
        <f t="shared" si="4"/>
        <v>11550</v>
      </c>
      <c r="F119" s="20">
        <f t="shared" si="5"/>
        <v>773.85</v>
      </c>
    </row>
    <row r="120" s="1" customFormat="1" spans="1:6">
      <c r="A120" s="11">
        <v>114</v>
      </c>
      <c r="B120" s="16" t="s">
        <v>694</v>
      </c>
      <c r="C120" s="75">
        <v>10</v>
      </c>
      <c r="D120" s="21">
        <f t="shared" si="3"/>
        <v>103.18</v>
      </c>
      <c r="E120" s="22">
        <f t="shared" si="4"/>
        <v>7700</v>
      </c>
      <c r="F120" s="20">
        <f t="shared" si="5"/>
        <v>515.9</v>
      </c>
    </row>
    <row r="121" s="1" customFormat="1" spans="1:6">
      <c r="A121" s="11">
        <v>115</v>
      </c>
      <c r="B121" s="16" t="s">
        <v>695</v>
      </c>
      <c r="C121" s="75">
        <v>20</v>
      </c>
      <c r="D121" s="21">
        <f t="shared" si="3"/>
        <v>206.36</v>
      </c>
      <c r="E121" s="22">
        <f t="shared" si="4"/>
        <v>15400</v>
      </c>
      <c r="F121" s="20">
        <f t="shared" si="5"/>
        <v>1031.8</v>
      </c>
    </row>
    <row r="122" s="1" customFormat="1" spans="1:6">
      <c r="A122" s="11">
        <v>116</v>
      </c>
      <c r="B122" s="16" t="s">
        <v>696</v>
      </c>
      <c r="C122" s="75">
        <v>30</v>
      </c>
      <c r="D122" s="21">
        <f t="shared" si="3"/>
        <v>309.54</v>
      </c>
      <c r="E122" s="22">
        <f t="shared" si="4"/>
        <v>23100</v>
      </c>
      <c r="F122" s="20">
        <f t="shared" si="5"/>
        <v>1547.7</v>
      </c>
    </row>
    <row r="123" s="1" customFormat="1" spans="1:6">
      <c r="A123" s="11">
        <v>117</v>
      </c>
      <c r="B123" s="16" t="s">
        <v>697</v>
      </c>
      <c r="C123" s="75">
        <v>30</v>
      </c>
      <c r="D123" s="21">
        <f t="shared" si="3"/>
        <v>309.54</v>
      </c>
      <c r="E123" s="22">
        <f t="shared" si="4"/>
        <v>23100</v>
      </c>
      <c r="F123" s="20">
        <f t="shared" si="5"/>
        <v>1547.7</v>
      </c>
    </row>
    <row r="124" s="1" customFormat="1" spans="1:6">
      <c r="A124" s="11">
        <v>118</v>
      </c>
      <c r="B124" s="16" t="s">
        <v>698</v>
      </c>
      <c r="C124" s="75">
        <v>40</v>
      </c>
      <c r="D124" s="21">
        <f t="shared" si="3"/>
        <v>412.72</v>
      </c>
      <c r="E124" s="22">
        <f t="shared" si="4"/>
        <v>30800</v>
      </c>
      <c r="F124" s="20">
        <f t="shared" si="5"/>
        <v>2063.6</v>
      </c>
    </row>
    <row r="125" s="1" customFormat="1" spans="1:6">
      <c r="A125" s="11">
        <v>119</v>
      </c>
      <c r="B125" s="16" t="s">
        <v>699</v>
      </c>
      <c r="C125" s="75">
        <v>10</v>
      </c>
      <c r="D125" s="21">
        <f t="shared" si="3"/>
        <v>103.18</v>
      </c>
      <c r="E125" s="22">
        <f t="shared" si="4"/>
        <v>7700</v>
      </c>
      <c r="F125" s="20">
        <f t="shared" si="5"/>
        <v>515.9</v>
      </c>
    </row>
    <row r="126" s="1" customFormat="1" spans="1:6">
      <c r="A126" s="11">
        <v>120</v>
      </c>
      <c r="B126" s="16" t="s">
        <v>700</v>
      </c>
      <c r="C126" s="75">
        <v>40</v>
      </c>
      <c r="D126" s="21">
        <f t="shared" si="3"/>
        <v>412.72</v>
      </c>
      <c r="E126" s="22">
        <f t="shared" si="4"/>
        <v>30800</v>
      </c>
      <c r="F126" s="20">
        <f t="shared" si="5"/>
        <v>2063.6</v>
      </c>
    </row>
    <row r="127" s="1" customFormat="1" spans="1:6">
      <c r="A127" s="11">
        <v>121</v>
      </c>
      <c r="B127" s="16" t="s">
        <v>701</v>
      </c>
      <c r="C127" s="75">
        <v>10</v>
      </c>
      <c r="D127" s="21">
        <f t="shared" si="3"/>
        <v>103.18</v>
      </c>
      <c r="E127" s="22">
        <f t="shared" si="4"/>
        <v>7700</v>
      </c>
      <c r="F127" s="20">
        <f t="shared" si="5"/>
        <v>515.9</v>
      </c>
    </row>
    <row r="128" s="1" customFormat="1" spans="1:6">
      <c r="A128" s="11">
        <v>122</v>
      </c>
      <c r="B128" s="16" t="s">
        <v>702</v>
      </c>
      <c r="C128" s="75">
        <v>20</v>
      </c>
      <c r="D128" s="21">
        <f t="shared" si="3"/>
        <v>206.36</v>
      </c>
      <c r="E128" s="22">
        <f t="shared" si="4"/>
        <v>15400</v>
      </c>
      <c r="F128" s="20">
        <f t="shared" si="5"/>
        <v>1031.8</v>
      </c>
    </row>
    <row r="129" s="1" customFormat="1" spans="1:6">
      <c r="A129" s="11">
        <v>123</v>
      </c>
      <c r="B129" s="16" t="s">
        <v>703</v>
      </c>
      <c r="C129" s="75">
        <v>20</v>
      </c>
      <c r="D129" s="21">
        <f t="shared" si="3"/>
        <v>206.36</v>
      </c>
      <c r="E129" s="22">
        <f t="shared" si="4"/>
        <v>15400</v>
      </c>
      <c r="F129" s="20">
        <f t="shared" si="5"/>
        <v>1031.8</v>
      </c>
    </row>
    <row r="130" s="1" customFormat="1" spans="1:6">
      <c r="A130" s="11">
        <v>124</v>
      </c>
      <c r="B130" s="16" t="s">
        <v>704</v>
      </c>
      <c r="C130" s="75">
        <v>10</v>
      </c>
      <c r="D130" s="21">
        <f t="shared" si="3"/>
        <v>103.18</v>
      </c>
      <c r="E130" s="22">
        <f t="shared" si="4"/>
        <v>7700</v>
      </c>
      <c r="F130" s="20">
        <f t="shared" si="5"/>
        <v>515.9</v>
      </c>
    </row>
    <row r="131" s="1" customFormat="1" spans="1:6">
      <c r="A131" s="11">
        <v>125</v>
      </c>
      <c r="B131" s="16" t="s">
        <v>705</v>
      </c>
      <c r="C131" s="75">
        <v>10</v>
      </c>
      <c r="D131" s="21">
        <f t="shared" si="3"/>
        <v>103.18</v>
      </c>
      <c r="E131" s="22">
        <f t="shared" si="4"/>
        <v>7700</v>
      </c>
      <c r="F131" s="20">
        <f t="shared" si="5"/>
        <v>515.9</v>
      </c>
    </row>
    <row r="132" s="1" customFormat="1" spans="1:6">
      <c r="A132" s="11">
        <v>126</v>
      </c>
      <c r="B132" s="16" t="s">
        <v>706</v>
      </c>
      <c r="C132" s="75">
        <v>30</v>
      </c>
      <c r="D132" s="21">
        <f t="shared" si="3"/>
        <v>309.54</v>
      </c>
      <c r="E132" s="22">
        <f t="shared" si="4"/>
        <v>23100</v>
      </c>
      <c r="F132" s="20">
        <f t="shared" si="5"/>
        <v>1547.7</v>
      </c>
    </row>
    <row r="133" s="1" customFormat="1" spans="1:6">
      <c r="A133" s="11">
        <v>127</v>
      </c>
      <c r="B133" s="16" t="s">
        <v>707</v>
      </c>
      <c r="C133" s="75">
        <v>50</v>
      </c>
      <c r="D133" s="21">
        <f t="shared" si="3"/>
        <v>515.9</v>
      </c>
      <c r="E133" s="22">
        <f t="shared" si="4"/>
        <v>38500</v>
      </c>
      <c r="F133" s="20">
        <f t="shared" si="5"/>
        <v>2579.5</v>
      </c>
    </row>
    <row r="134" s="1" customFormat="1" spans="1:6">
      <c r="A134" s="11">
        <v>128</v>
      </c>
      <c r="B134" s="16" t="s">
        <v>708</v>
      </c>
      <c r="C134" s="75">
        <v>20</v>
      </c>
      <c r="D134" s="21">
        <f t="shared" si="3"/>
        <v>206.36</v>
      </c>
      <c r="E134" s="22">
        <f t="shared" si="4"/>
        <v>15400</v>
      </c>
      <c r="F134" s="20">
        <f t="shared" si="5"/>
        <v>1031.8</v>
      </c>
    </row>
    <row r="135" s="1" customFormat="1" spans="1:6">
      <c r="A135" s="11">
        <v>129</v>
      </c>
      <c r="B135" s="16" t="s">
        <v>709</v>
      </c>
      <c r="C135" s="75">
        <v>20</v>
      </c>
      <c r="D135" s="21">
        <f t="shared" si="3"/>
        <v>206.36</v>
      </c>
      <c r="E135" s="22">
        <f t="shared" si="4"/>
        <v>15400</v>
      </c>
      <c r="F135" s="20">
        <f t="shared" si="5"/>
        <v>1031.8</v>
      </c>
    </row>
    <row r="136" s="1" customFormat="1" spans="1:6">
      <c r="A136" s="11">
        <v>130</v>
      </c>
      <c r="B136" s="16" t="s">
        <v>710</v>
      </c>
      <c r="C136" s="75">
        <v>10</v>
      </c>
      <c r="D136" s="21">
        <f t="shared" ref="D136:D199" si="6">C136*10.318</f>
        <v>103.18</v>
      </c>
      <c r="E136" s="22">
        <f t="shared" ref="E136:E199" si="7">C136*770</f>
        <v>7700</v>
      </c>
      <c r="F136" s="20">
        <f t="shared" ref="F136:F199" si="8">C136*51.59</f>
        <v>515.9</v>
      </c>
    </row>
    <row r="137" s="1" customFormat="1" spans="1:6">
      <c r="A137" s="11">
        <v>131</v>
      </c>
      <c r="B137" s="16" t="s">
        <v>711</v>
      </c>
      <c r="C137" s="75">
        <v>20</v>
      </c>
      <c r="D137" s="21">
        <f t="shared" si="6"/>
        <v>206.36</v>
      </c>
      <c r="E137" s="22">
        <f t="shared" si="7"/>
        <v>15400</v>
      </c>
      <c r="F137" s="20">
        <f t="shared" si="8"/>
        <v>1031.8</v>
      </c>
    </row>
    <row r="138" s="1" customFormat="1" spans="1:6">
      <c r="A138" s="11">
        <v>132</v>
      </c>
      <c r="B138" s="16" t="s">
        <v>595</v>
      </c>
      <c r="C138" s="75">
        <v>10</v>
      </c>
      <c r="D138" s="21">
        <f t="shared" si="6"/>
        <v>103.18</v>
      </c>
      <c r="E138" s="22">
        <f t="shared" si="7"/>
        <v>7700</v>
      </c>
      <c r="F138" s="20">
        <f t="shared" si="8"/>
        <v>515.9</v>
      </c>
    </row>
    <row r="139" s="1" customFormat="1" spans="1:6">
      <c r="A139" s="11">
        <v>133</v>
      </c>
      <c r="B139" s="16" t="s">
        <v>712</v>
      </c>
      <c r="C139" s="75">
        <v>15</v>
      </c>
      <c r="D139" s="21">
        <f t="shared" si="6"/>
        <v>154.77</v>
      </c>
      <c r="E139" s="22">
        <f t="shared" si="7"/>
        <v>11550</v>
      </c>
      <c r="F139" s="20">
        <f t="shared" si="8"/>
        <v>773.85</v>
      </c>
    </row>
    <row r="140" s="1" customFormat="1" spans="1:6">
      <c r="A140" s="11">
        <v>134</v>
      </c>
      <c r="B140" s="16" t="s">
        <v>713</v>
      </c>
      <c r="C140" s="75">
        <v>10</v>
      </c>
      <c r="D140" s="21">
        <f t="shared" si="6"/>
        <v>103.18</v>
      </c>
      <c r="E140" s="22">
        <f t="shared" si="7"/>
        <v>7700</v>
      </c>
      <c r="F140" s="20">
        <f t="shared" si="8"/>
        <v>515.9</v>
      </c>
    </row>
    <row r="141" s="1" customFormat="1" spans="1:6">
      <c r="A141" s="11">
        <v>135</v>
      </c>
      <c r="B141" s="16" t="s">
        <v>714</v>
      </c>
      <c r="C141" s="75">
        <v>50</v>
      </c>
      <c r="D141" s="21">
        <f t="shared" si="6"/>
        <v>515.9</v>
      </c>
      <c r="E141" s="22">
        <f t="shared" si="7"/>
        <v>38500</v>
      </c>
      <c r="F141" s="20">
        <f t="shared" si="8"/>
        <v>2579.5</v>
      </c>
    </row>
    <row r="142" s="1" customFormat="1" spans="1:6">
      <c r="A142" s="11">
        <v>136</v>
      </c>
      <c r="B142" s="16" t="s">
        <v>715</v>
      </c>
      <c r="C142" s="75">
        <v>40</v>
      </c>
      <c r="D142" s="21">
        <f t="shared" si="6"/>
        <v>412.72</v>
      </c>
      <c r="E142" s="22">
        <f t="shared" si="7"/>
        <v>30800</v>
      </c>
      <c r="F142" s="20">
        <f t="shared" si="8"/>
        <v>2063.6</v>
      </c>
    </row>
    <row r="143" s="1" customFormat="1" spans="1:6">
      <c r="A143" s="11">
        <v>137</v>
      </c>
      <c r="B143" s="16" t="s">
        <v>716</v>
      </c>
      <c r="C143" s="75">
        <v>20</v>
      </c>
      <c r="D143" s="21">
        <f t="shared" si="6"/>
        <v>206.36</v>
      </c>
      <c r="E143" s="22">
        <f t="shared" si="7"/>
        <v>15400</v>
      </c>
      <c r="F143" s="20">
        <f t="shared" si="8"/>
        <v>1031.8</v>
      </c>
    </row>
    <row r="144" s="1" customFormat="1" spans="1:6">
      <c r="A144" s="11">
        <v>138</v>
      </c>
      <c r="B144" s="16" t="s">
        <v>717</v>
      </c>
      <c r="C144" s="75">
        <v>30</v>
      </c>
      <c r="D144" s="21">
        <f t="shared" si="6"/>
        <v>309.54</v>
      </c>
      <c r="E144" s="22">
        <f t="shared" si="7"/>
        <v>23100</v>
      </c>
      <c r="F144" s="20">
        <f t="shared" si="8"/>
        <v>1547.7</v>
      </c>
    </row>
    <row r="145" s="1" customFormat="1" spans="1:6">
      <c r="A145" s="11">
        <v>139</v>
      </c>
      <c r="B145" s="16" t="s">
        <v>718</v>
      </c>
      <c r="C145" s="75">
        <v>15</v>
      </c>
      <c r="D145" s="21">
        <f t="shared" si="6"/>
        <v>154.77</v>
      </c>
      <c r="E145" s="22">
        <f t="shared" si="7"/>
        <v>11550</v>
      </c>
      <c r="F145" s="20">
        <f t="shared" si="8"/>
        <v>773.85</v>
      </c>
    </row>
    <row r="146" s="1" customFormat="1" spans="1:6">
      <c r="A146" s="11">
        <v>140</v>
      </c>
      <c r="B146" s="16" t="s">
        <v>719</v>
      </c>
      <c r="C146" s="75">
        <v>15</v>
      </c>
      <c r="D146" s="21">
        <f t="shared" si="6"/>
        <v>154.77</v>
      </c>
      <c r="E146" s="22">
        <f t="shared" si="7"/>
        <v>11550</v>
      </c>
      <c r="F146" s="20">
        <f t="shared" si="8"/>
        <v>773.85</v>
      </c>
    </row>
    <row r="147" s="1" customFormat="1" spans="1:6">
      <c r="A147" s="11">
        <v>141</v>
      </c>
      <c r="B147" s="16" t="s">
        <v>720</v>
      </c>
      <c r="C147" s="75">
        <v>30</v>
      </c>
      <c r="D147" s="21">
        <f t="shared" si="6"/>
        <v>309.54</v>
      </c>
      <c r="E147" s="22">
        <f t="shared" si="7"/>
        <v>23100</v>
      </c>
      <c r="F147" s="20">
        <f t="shared" si="8"/>
        <v>1547.7</v>
      </c>
    </row>
    <row r="148" s="1" customFormat="1" spans="1:6">
      <c r="A148" s="11">
        <v>142</v>
      </c>
      <c r="B148" s="16" t="s">
        <v>721</v>
      </c>
      <c r="C148" s="75">
        <v>20</v>
      </c>
      <c r="D148" s="21">
        <f t="shared" si="6"/>
        <v>206.36</v>
      </c>
      <c r="E148" s="22">
        <f t="shared" si="7"/>
        <v>15400</v>
      </c>
      <c r="F148" s="20">
        <f t="shared" si="8"/>
        <v>1031.8</v>
      </c>
    </row>
    <row r="149" s="1" customFormat="1" spans="1:6">
      <c r="A149" s="11">
        <v>143</v>
      </c>
      <c r="B149" s="16" t="s">
        <v>722</v>
      </c>
      <c r="C149" s="75">
        <v>10</v>
      </c>
      <c r="D149" s="21">
        <f t="shared" si="6"/>
        <v>103.18</v>
      </c>
      <c r="E149" s="22">
        <f t="shared" si="7"/>
        <v>7700</v>
      </c>
      <c r="F149" s="20">
        <f t="shared" si="8"/>
        <v>515.9</v>
      </c>
    </row>
    <row r="150" s="1" customFormat="1" spans="1:6">
      <c r="A150" s="11">
        <v>144</v>
      </c>
      <c r="B150" s="16" t="s">
        <v>723</v>
      </c>
      <c r="C150" s="75">
        <v>15</v>
      </c>
      <c r="D150" s="21">
        <f t="shared" si="6"/>
        <v>154.77</v>
      </c>
      <c r="E150" s="22">
        <f t="shared" si="7"/>
        <v>11550</v>
      </c>
      <c r="F150" s="20">
        <f t="shared" si="8"/>
        <v>773.85</v>
      </c>
    </row>
    <row r="151" s="1" customFormat="1" spans="1:6">
      <c r="A151" s="11">
        <v>145</v>
      </c>
      <c r="B151" s="16" t="s">
        <v>724</v>
      </c>
      <c r="C151" s="75">
        <v>20</v>
      </c>
      <c r="D151" s="21">
        <f t="shared" si="6"/>
        <v>206.36</v>
      </c>
      <c r="E151" s="22">
        <f t="shared" si="7"/>
        <v>15400</v>
      </c>
      <c r="F151" s="20">
        <f t="shared" si="8"/>
        <v>1031.8</v>
      </c>
    </row>
    <row r="152" s="1" customFormat="1" spans="1:6">
      <c r="A152" s="11">
        <v>146</v>
      </c>
      <c r="B152" s="16" t="s">
        <v>725</v>
      </c>
      <c r="C152" s="75">
        <v>10</v>
      </c>
      <c r="D152" s="21">
        <f t="shared" si="6"/>
        <v>103.18</v>
      </c>
      <c r="E152" s="22">
        <f t="shared" si="7"/>
        <v>7700</v>
      </c>
      <c r="F152" s="20">
        <f t="shared" si="8"/>
        <v>515.9</v>
      </c>
    </row>
    <row r="153" s="1" customFormat="1" spans="1:6">
      <c r="A153" s="11">
        <v>147</v>
      </c>
      <c r="B153" s="16" t="s">
        <v>726</v>
      </c>
      <c r="C153" s="75">
        <v>10</v>
      </c>
      <c r="D153" s="21">
        <f t="shared" si="6"/>
        <v>103.18</v>
      </c>
      <c r="E153" s="22">
        <f t="shared" si="7"/>
        <v>7700</v>
      </c>
      <c r="F153" s="20">
        <f t="shared" si="8"/>
        <v>515.9</v>
      </c>
    </row>
    <row r="154" s="1" customFormat="1" spans="1:6">
      <c r="A154" s="11">
        <v>148</v>
      </c>
      <c r="B154" s="16" t="s">
        <v>727</v>
      </c>
      <c r="C154" s="75">
        <v>15</v>
      </c>
      <c r="D154" s="21">
        <f t="shared" si="6"/>
        <v>154.77</v>
      </c>
      <c r="E154" s="22">
        <f t="shared" si="7"/>
        <v>11550</v>
      </c>
      <c r="F154" s="20">
        <f t="shared" si="8"/>
        <v>773.85</v>
      </c>
    </row>
    <row r="155" s="1" customFormat="1" spans="1:6">
      <c r="A155" s="11">
        <v>149</v>
      </c>
      <c r="B155" s="16" t="s">
        <v>728</v>
      </c>
      <c r="C155" s="75">
        <v>10</v>
      </c>
      <c r="D155" s="21">
        <f t="shared" si="6"/>
        <v>103.18</v>
      </c>
      <c r="E155" s="22">
        <f t="shared" si="7"/>
        <v>7700</v>
      </c>
      <c r="F155" s="20">
        <f t="shared" si="8"/>
        <v>515.9</v>
      </c>
    </row>
    <row r="156" s="1" customFormat="1" spans="1:6">
      <c r="A156" s="11">
        <v>150</v>
      </c>
      <c r="B156" s="16" t="s">
        <v>729</v>
      </c>
      <c r="C156" s="75">
        <v>10</v>
      </c>
      <c r="D156" s="21">
        <f t="shared" si="6"/>
        <v>103.18</v>
      </c>
      <c r="E156" s="22">
        <f t="shared" si="7"/>
        <v>7700</v>
      </c>
      <c r="F156" s="20">
        <f t="shared" si="8"/>
        <v>515.9</v>
      </c>
    </row>
    <row r="157" s="1" customFormat="1" spans="1:6">
      <c r="A157" s="11">
        <v>151</v>
      </c>
      <c r="B157" s="16" t="s">
        <v>730</v>
      </c>
      <c r="C157" s="75">
        <v>20</v>
      </c>
      <c r="D157" s="21">
        <f t="shared" si="6"/>
        <v>206.36</v>
      </c>
      <c r="E157" s="22">
        <f t="shared" si="7"/>
        <v>15400</v>
      </c>
      <c r="F157" s="20">
        <f t="shared" si="8"/>
        <v>1031.8</v>
      </c>
    </row>
    <row r="158" s="1" customFormat="1" spans="1:6">
      <c r="A158" s="11">
        <v>152</v>
      </c>
      <c r="B158" s="16" t="s">
        <v>731</v>
      </c>
      <c r="C158" s="75">
        <v>20</v>
      </c>
      <c r="D158" s="21">
        <f t="shared" si="6"/>
        <v>206.36</v>
      </c>
      <c r="E158" s="22">
        <f t="shared" si="7"/>
        <v>15400</v>
      </c>
      <c r="F158" s="20">
        <f t="shared" si="8"/>
        <v>1031.8</v>
      </c>
    </row>
    <row r="159" s="1" customFormat="1" spans="1:6">
      <c r="A159" s="11">
        <v>153</v>
      </c>
      <c r="B159" s="16" t="s">
        <v>732</v>
      </c>
      <c r="C159" s="75">
        <v>20</v>
      </c>
      <c r="D159" s="21">
        <f t="shared" si="6"/>
        <v>206.36</v>
      </c>
      <c r="E159" s="22">
        <f t="shared" si="7"/>
        <v>15400</v>
      </c>
      <c r="F159" s="20">
        <f t="shared" si="8"/>
        <v>1031.8</v>
      </c>
    </row>
    <row r="160" s="1" customFormat="1" spans="1:6">
      <c r="A160" s="11">
        <v>154</v>
      </c>
      <c r="B160" s="16" t="s">
        <v>733</v>
      </c>
      <c r="C160" s="75">
        <v>12</v>
      </c>
      <c r="D160" s="21">
        <f t="shared" si="6"/>
        <v>123.816</v>
      </c>
      <c r="E160" s="22">
        <f t="shared" si="7"/>
        <v>9240</v>
      </c>
      <c r="F160" s="20">
        <f t="shared" si="8"/>
        <v>619.08</v>
      </c>
    </row>
    <row r="161" s="1" customFormat="1" spans="1:6">
      <c r="A161" s="11">
        <v>155</v>
      </c>
      <c r="B161" s="16" t="s">
        <v>734</v>
      </c>
      <c r="C161" s="75">
        <v>10</v>
      </c>
      <c r="D161" s="21">
        <f t="shared" si="6"/>
        <v>103.18</v>
      </c>
      <c r="E161" s="22">
        <f t="shared" si="7"/>
        <v>7700</v>
      </c>
      <c r="F161" s="20">
        <f t="shared" si="8"/>
        <v>515.9</v>
      </c>
    </row>
    <row r="162" s="1" customFormat="1" spans="1:6">
      <c r="A162" s="11">
        <v>156</v>
      </c>
      <c r="B162" s="16" t="s">
        <v>735</v>
      </c>
      <c r="C162" s="75">
        <v>25</v>
      </c>
      <c r="D162" s="21">
        <f t="shared" si="6"/>
        <v>257.95</v>
      </c>
      <c r="E162" s="22">
        <f t="shared" si="7"/>
        <v>19250</v>
      </c>
      <c r="F162" s="20">
        <f t="shared" si="8"/>
        <v>1289.75</v>
      </c>
    </row>
    <row r="163" s="1" customFormat="1" spans="1:6">
      <c r="A163" s="11">
        <v>157</v>
      </c>
      <c r="B163" s="16" t="s">
        <v>736</v>
      </c>
      <c r="C163" s="75">
        <v>10</v>
      </c>
      <c r="D163" s="21">
        <f t="shared" si="6"/>
        <v>103.18</v>
      </c>
      <c r="E163" s="22">
        <f t="shared" si="7"/>
        <v>7700</v>
      </c>
      <c r="F163" s="20">
        <f t="shared" si="8"/>
        <v>515.9</v>
      </c>
    </row>
    <row r="164" s="1" customFormat="1" spans="1:6">
      <c r="A164" s="11">
        <v>158</v>
      </c>
      <c r="B164" s="16" t="s">
        <v>737</v>
      </c>
      <c r="C164" s="75">
        <v>20</v>
      </c>
      <c r="D164" s="21">
        <f t="shared" si="6"/>
        <v>206.36</v>
      </c>
      <c r="E164" s="22">
        <f t="shared" si="7"/>
        <v>15400</v>
      </c>
      <c r="F164" s="20">
        <f t="shared" si="8"/>
        <v>1031.8</v>
      </c>
    </row>
    <row r="165" s="1" customFormat="1" spans="1:6">
      <c r="A165" s="11">
        <v>159</v>
      </c>
      <c r="B165" s="16" t="s">
        <v>738</v>
      </c>
      <c r="C165" s="75">
        <v>20</v>
      </c>
      <c r="D165" s="21">
        <f t="shared" si="6"/>
        <v>206.36</v>
      </c>
      <c r="E165" s="22">
        <f t="shared" si="7"/>
        <v>15400</v>
      </c>
      <c r="F165" s="20">
        <f t="shared" si="8"/>
        <v>1031.8</v>
      </c>
    </row>
    <row r="166" s="1" customFormat="1" spans="1:6">
      <c r="A166" s="11">
        <v>160</v>
      </c>
      <c r="B166" s="16" t="s">
        <v>739</v>
      </c>
      <c r="C166" s="75">
        <v>15</v>
      </c>
      <c r="D166" s="21">
        <f t="shared" si="6"/>
        <v>154.77</v>
      </c>
      <c r="E166" s="22">
        <f t="shared" si="7"/>
        <v>11550</v>
      </c>
      <c r="F166" s="20">
        <f t="shared" si="8"/>
        <v>773.85</v>
      </c>
    </row>
    <row r="167" s="1" customFormat="1" spans="1:6">
      <c r="A167" s="11">
        <v>161</v>
      </c>
      <c r="B167" s="16" t="s">
        <v>740</v>
      </c>
      <c r="C167" s="75">
        <v>20</v>
      </c>
      <c r="D167" s="21">
        <f t="shared" si="6"/>
        <v>206.36</v>
      </c>
      <c r="E167" s="22">
        <f t="shared" si="7"/>
        <v>15400</v>
      </c>
      <c r="F167" s="20">
        <f t="shared" si="8"/>
        <v>1031.8</v>
      </c>
    </row>
    <row r="168" s="1" customFormat="1" spans="1:6">
      <c r="A168" s="11">
        <v>162</v>
      </c>
      <c r="B168" s="16" t="s">
        <v>741</v>
      </c>
      <c r="C168" s="75">
        <v>10</v>
      </c>
      <c r="D168" s="21">
        <f t="shared" si="6"/>
        <v>103.18</v>
      </c>
      <c r="E168" s="22">
        <f t="shared" si="7"/>
        <v>7700</v>
      </c>
      <c r="F168" s="20">
        <f t="shared" si="8"/>
        <v>515.9</v>
      </c>
    </row>
    <row r="169" s="1" customFormat="1" spans="1:6">
      <c r="A169" s="11">
        <v>163</v>
      </c>
      <c r="B169" s="16" t="s">
        <v>742</v>
      </c>
      <c r="C169" s="75">
        <v>20</v>
      </c>
      <c r="D169" s="21">
        <f t="shared" si="6"/>
        <v>206.36</v>
      </c>
      <c r="E169" s="22">
        <f t="shared" si="7"/>
        <v>15400</v>
      </c>
      <c r="F169" s="20">
        <f t="shared" si="8"/>
        <v>1031.8</v>
      </c>
    </row>
    <row r="170" s="1" customFormat="1" spans="1:6">
      <c r="A170" s="11">
        <v>164</v>
      </c>
      <c r="B170" s="16" t="s">
        <v>743</v>
      </c>
      <c r="C170" s="75">
        <v>20</v>
      </c>
      <c r="D170" s="21">
        <f t="shared" si="6"/>
        <v>206.36</v>
      </c>
      <c r="E170" s="22">
        <f t="shared" si="7"/>
        <v>15400</v>
      </c>
      <c r="F170" s="20">
        <f t="shared" si="8"/>
        <v>1031.8</v>
      </c>
    </row>
    <row r="171" s="1" customFormat="1" spans="1:6">
      <c r="A171" s="11">
        <v>165</v>
      </c>
      <c r="B171" s="16" t="s">
        <v>744</v>
      </c>
      <c r="C171" s="75">
        <v>6</v>
      </c>
      <c r="D171" s="21">
        <f t="shared" si="6"/>
        <v>61.908</v>
      </c>
      <c r="E171" s="22">
        <f t="shared" si="7"/>
        <v>4620</v>
      </c>
      <c r="F171" s="20">
        <f t="shared" si="8"/>
        <v>309.54</v>
      </c>
    </row>
    <row r="172" s="1" customFormat="1" spans="1:6">
      <c r="A172" s="11">
        <v>166</v>
      </c>
      <c r="B172" s="16" t="s">
        <v>745</v>
      </c>
      <c r="C172" s="75">
        <v>20</v>
      </c>
      <c r="D172" s="21">
        <f t="shared" si="6"/>
        <v>206.36</v>
      </c>
      <c r="E172" s="22">
        <f t="shared" si="7"/>
        <v>15400</v>
      </c>
      <c r="F172" s="20">
        <f t="shared" si="8"/>
        <v>1031.8</v>
      </c>
    </row>
    <row r="173" s="1" customFormat="1" spans="1:6">
      <c r="A173" s="11">
        <v>167</v>
      </c>
      <c r="B173" s="16" t="s">
        <v>746</v>
      </c>
      <c r="C173" s="75">
        <v>20</v>
      </c>
      <c r="D173" s="21">
        <f t="shared" si="6"/>
        <v>206.36</v>
      </c>
      <c r="E173" s="22">
        <f t="shared" si="7"/>
        <v>15400</v>
      </c>
      <c r="F173" s="20">
        <f t="shared" si="8"/>
        <v>1031.8</v>
      </c>
    </row>
    <row r="174" s="1" customFormat="1" spans="1:6">
      <c r="A174" s="11">
        <v>168</v>
      </c>
      <c r="B174" s="16" t="s">
        <v>747</v>
      </c>
      <c r="C174" s="75">
        <v>3</v>
      </c>
      <c r="D174" s="21">
        <f t="shared" si="6"/>
        <v>30.954</v>
      </c>
      <c r="E174" s="22">
        <f t="shared" si="7"/>
        <v>2310</v>
      </c>
      <c r="F174" s="20">
        <f t="shared" si="8"/>
        <v>154.77</v>
      </c>
    </row>
    <row r="175" s="1" customFormat="1" spans="1:6">
      <c r="A175" s="11">
        <v>169</v>
      </c>
      <c r="B175" s="16" t="s">
        <v>748</v>
      </c>
      <c r="C175" s="75">
        <v>20</v>
      </c>
      <c r="D175" s="21">
        <f t="shared" si="6"/>
        <v>206.36</v>
      </c>
      <c r="E175" s="22">
        <f t="shared" si="7"/>
        <v>15400</v>
      </c>
      <c r="F175" s="20">
        <f t="shared" si="8"/>
        <v>1031.8</v>
      </c>
    </row>
    <row r="176" s="1" customFormat="1" spans="1:6">
      <c r="A176" s="11">
        <v>170</v>
      </c>
      <c r="B176" s="16" t="s">
        <v>749</v>
      </c>
      <c r="C176" s="75">
        <v>20</v>
      </c>
      <c r="D176" s="21">
        <f t="shared" si="6"/>
        <v>206.36</v>
      </c>
      <c r="E176" s="22">
        <f t="shared" si="7"/>
        <v>15400</v>
      </c>
      <c r="F176" s="20">
        <f t="shared" si="8"/>
        <v>1031.8</v>
      </c>
    </row>
    <row r="177" s="1" customFormat="1" spans="1:6">
      <c r="A177" s="11">
        <v>171</v>
      </c>
      <c r="B177" s="16" t="s">
        <v>750</v>
      </c>
      <c r="C177" s="75">
        <v>20</v>
      </c>
      <c r="D177" s="21">
        <f t="shared" si="6"/>
        <v>206.36</v>
      </c>
      <c r="E177" s="22">
        <f t="shared" si="7"/>
        <v>15400</v>
      </c>
      <c r="F177" s="20">
        <f t="shared" si="8"/>
        <v>1031.8</v>
      </c>
    </row>
    <row r="178" s="1" customFormat="1" spans="1:6">
      <c r="A178" s="11">
        <v>172</v>
      </c>
      <c r="B178" s="16" t="s">
        <v>751</v>
      </c>
      <c r="C178" s="75">
        <v>13</v>
      </c>
      <c r="D178" s="21">
        <f t="shared" si="6"/>
        <v>134.134</v>
      </c>
      <c r="E178" s="22">
        <f t="shared" si="7"/>
        <v>10010</v>
      </c>
      <c r="F178" s="20">
        <f t="shared" si="8"/>
        <v>670.67</v>
      </c>
    </row>
    <row r="179" s="1" customFormat="1" spans="1:6">
      <c r="A179" s="11">
        <v>173</v>
      </c>
      <c r="B179" s="16" t="s">
        <v>752</v>
      </c>
      <c r="C179" s="75">
        <v>10</v>
      </c>
      <c r="D179" s="21">
        <f t="shared" si="6"/>
        <v>103.18</v>
      </c>
      <c r="E179" s="22">
        <f t="shared" si="7"/>
        <v>7700</v>
      </c>
      <c r="F179" s="20">
        <f t="shared" si="8"/>
        <v>515.9</v>
      </c>
    </row>
    <row r="180" s="1" customFormat="1" spans="1:6">
      <c r="A180" s="11">
        <v>174</v>
      </c>
      <c r="B180" s="16" t="s">
        <v>753</v>
      </c>
      <c r="C180" s="75">
        <v>50</v>
      </c>
      <c r="D180" s="21">
        <f t="shared" si="6"/>
        <v>515.9</v>
      </c>
      <c r="E180" s="22">
        <f t="shared" si="7"/>
        <v>38500</v>
      </c>
      <c r="F180" s="20">
        <f t="shared" si="8"/>
        <v>2579.5</v>
      </c>
    </row>
    <row r="181" s="1" customFormat="1" spans="1:6">
      <c r="A181" s="11">
        <v>175</v>
      </c>
      <c r="B181" s="16" t="s">
        <v>754</v>
      </c>
      <c r="C181" s="75">
        <v>30</v>
      </c>
      <c r="D181" s="21">
        <f t="shared" si="6"/>
        <v>309.54</v>
      </c>
      <c r="E181" s="22">
        <f t="shared" si="7"/>
        <v>23100</v>
      </c>
      <c r="F181" s="20">
        <f t="shared" si="8"/>
        <v>1547.7</v>
      </c>
    </row>
    <row r="182" s="1" customFormat="1" spans="1:6">
      <c r="A182" s="11">
        <v>176</v>
      </c>
      <c r="B182" s="16" t="s">
        <v>755</v>
      </c>
      <c r="C182" s="75">
        <v>10</v>
      </c>
      <c r="D182" s="21">
        <f t="shared" si="6"/>
        <v>103.18</v>
      </c>
      <c r="E182" s="22">
        <f t="shared" si="7"/>
        <v>7700</v>
      </c>
      <c r="F182" s="20">
        <f t="shared" si="8"/>
        <v>515.9</v>
      </c>
    </row>
    <row r="183" s="1" customFormat="1" spans="1:6">
      <c r="A183" s="11">
        <v>177</v>
      </c>
      <c r="B183" s="16" t="s">
        <v>756</v>
      </c>
      <c r="C183" s="75">
        <v>10</v>
      </c>
      <c r="D183" s="21">
        <f t="shared" si="6"/>
        <v>103.18</v>
      </c>
      <c r="E183" s="22">
        <f t="shared" si="7"/>
        <v>7700</v>
      </c>
      <c r="F183" s="20">
        <f t="shared" si="8"/>
        <v>515.9</v>
      </c>
    </row>
    <row r="184" s="1" customFormat="1" spans="1:6">
      <c r="A184" s="11">
        <v>178</v>
      </c>
      <c r="B184" s="16" t="s">
        <v>757</v>
      </c>
      <c r="C184" s="75">
        <v>20</v>
      </c>
      <c r="D184" s="21">
        <f t="shared" si="6"/>
        <v>206.36</v>
      </c>
      <c r="E184" s="22">
        <f t="shared" si="7"/>
        <v>15400</v>
      </c>
      <c r="F184" s="20">
        <f t="shared" si="8"/>
        <v>1031.8</v>
      </c>
    </row>
    <row r="185" s="1" customFormat="1" spans="1:6">
      <c r="A185" s="11">
        <v>179</v>
      </c>
      <c r="B185" s="16" t="s">
        <v>758</v>
      </c>
      <c r="C185" s="75">
        <v>20</v>
      </c>
      <c r="D185" s="21">
        <f t="shared" si="6"/>
        <v>206.36</v>
      </c>
      <c r="E185" s="22">
        <f t="shared" si="7"/>
        <v>15400</v>
      </c>
      <c r="F185" s="20">
        <f t="shared" si="8"/>
        <v>1031.8</v>
      </c>
    </row>
    <row r="186" s="1" customFormat="1" ht="15" spans="1:6">
      <c r="A186" s="11">
        <v>180</v>
      </c>
      <c r="B186" s="16" t="s">
        <v>759</v>
      </c>
      <c r="C186" s="52">
        <v>100</v>
      </c>
      <c r="D186" s="21">
        <f t="shared" si="6"/>
        <v>1031.8</v>
      </c>
      <c r="E186" s="22">
        <f t="shared" si="7"/>
        <v>77000</v>
      </c>
      <c r="F186" s="20">
        <f t="shared" si="8"/>
        <v>5159</v>
      </c>
    </row>
    <row r="187" s="1" customFormat="1" ht="15" spans="1:6">
      <c r="A187" s="11">
        <v>181</v>
      </c>
      <c r="B187" s="16" t="s">
        <v>760</v>
      </c>
      <c r="C187" s="52">
        <v>230</v>
      </c>
      <c r="D187" s="21">
        <f t="shared" si="6"/>
        <v>2373.14</v>
      </c>
      <c r="E187" s="22">
        <f t="shared" si="7"/>
        <v>177100</v>
      </c>
      <c r="F187" s="20">
        <f t="shared" si="8"/>
        <v>11865.7</v>
      </c>
    </row>
    <row r="188" s="1" customFormat="1" spans="1:6">
      <c r="A188" s="18" t="s">
        <v>378</v>
      </c>
      <c r="B188" s="19"/>
      <c r="C188" s="20">
        <f>SUM(C7:C187)</f>
        <v>3462</v>
      </c>
      <c r="D188" s="21">
        <f>SUM(D7:D187)</f>
        <v>35720.9160000001</v>
      </c>
      <c r="E188" s="22">
        <f>SUM(E7:E187)</f>
        <v>2665740</v>
      </c>
      <c r="F188" s="20">
        <f>SUM(F7:F187)</f>
        <v>178604.58</v>
      </c>
    </row>
  </sheetData>
  <mergeCells count="11">
    <mergeCell ref="A1:F1"/>
    <mergeCell ref="A2:F2"/>
    <mergeCell ref="A3:F3"/>
    <mergeCell ref="A4:F4"/>
    <mergeCell ref="A188:B18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7"/>
  <sheetViews>
    <sheetView zoomScale="90" zoomScaleNormal="90" topLeftCell="A231" workbookViewId="0">
      <selection activeCell="A267" sqref="$A267:$XFD32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761</v>
      </c>
      <c r="B3" s="5"/>
      <c r="C3" s="5"/>
      <c r="D3" s="5"/>
      <c r="E3" s="5"/>
      <c r="F3" s="5"/>
    </row>
    <row r="4" ht="15" customHeight="1" spans="1:6">
      <c r="A4" s="5" t="s">
        <v>762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70" t="s">
        <v>763</v>
      </c>
      <c r="C7" s="73">
        <v>12</v>
      </c>
      <c r="D7" s="21">
        <f>C7*10.318</f>
        <v>123.816</v>
      </c>
      <c r="E7" s="22">
        <f>C7*770</f>
        <v>9240</v>
      </c>
      <c r="F7" s="20">
        <f>C7*51.59</f>
        <v>619.08</v>
      </c>
    </row>
    <row r="8" s="1" customFormat="1" spans="1:6">
      <c r="A8" s="11">
        <v>2</v>
      </c>
      <c r="B8" s="70" t="s">
        <v>764</v>
      </c>
      <c r="C8" s="74">
        <v>15</v>
      </c>
      <c r="D8" s="21">
        <f t="shared" ref="D8:D71" si="0">C8*10.318</f>
        <v>154.77</v>
      </c>
      <c r="E8" s="22">
        <f t="shared" ref="E8:E71" si="1">C8*770</f>
        <v>11550</v>
      </c>
      <c r="F8" s="20">
        <f t="shared" ref="F8:F71" si="2">C8*51.59</f>
        <v>773.85</v>
      </c>
    </row>
    <row r="9" s="1" customFormat="1" spans="1:6">
      <c r="A9" s="11">
        <v>3</v>
      </c>
      <c r="B9" s="70" t="s">
        <v>765</v>
      </c>
      <c r="C9" s="74">
        <v>6</v>
      </c>
      <c r="D9" s="21">
        <f t="shared" si="0"/>
        <v>61.908</v>
      </c>
      <c r="E9" s="22">
        <f t="shared" si="1"/>
        <v>4620</v>
      </c>
      <c r="F9" s="20">
        <f t="shared" si="2"/>
        <v>309.54</v>
      </c>
    </row>
    <row r="10" s="1" customFormat="1" spans="1:6">
      <c r="A10" s="11">
        <v>4</v>
      </c>
      <c r="B10" s="70" t="s">
        <v>766</v>
      </c>
      <c r="C10" s="74">
        <v>10</v>
      </c>
      <c r="D10" s="21">
        <f t="shared" si="0"/>
        <v>103.18</v>
      </c>
      <c r="E10" s="22">
        <f t="shared" si="1"/>
        <v>7700</v>
      </c>
      <c r="F10" s="20">
        <f t="shared" si="2"/>
        <v>515.9</v>
      </c>
    </row>
    <row r="11" s="1" customFormat="1" spans="1:6">
      <c r="A11" s="11">
        <v>5</v>
      </c>
      <c r="B11" s="70" t="s">
        <v>767</v>
      </c>
      <c r="C11" s="74">
        <v>10</v>
      </c>
      <c r="D11" s="21">
        <f t="shared" si="0"/>
        <v>103.18</v>
      </c>
      <c r="E11" s="22">
        <f t="shared" si="1"/>
        <v>7700</v>
      </c>
      <c r="F11" s="20">
        <f t="shared" si="2"/>
        <v>515.9</v>
      </c>
    </row>
    <row r="12" s="1" customFormat="1" spans="1:6">
      <c r="A12" s="11">
        <v>6</v>
      </c>
      <c r="B12" s="70" t="s">
        <v>768</v>
      </c>
      <c r="C12" s="74">
        <v>12</v>
      </c>
      <c r="D12" s="21">
        <f t="shared" si="0"/>
        <v>123.816</v>
      </c>
      <c r="E12" s="22">
        <f t="shared" si="1"/>
        <v>9240</v>
      </c>
      <c r="F12" s="20">
        <f t="shared" si="2"/>
        <v>619.08</v>
      </c>
    </row>
    <row r="13" s="1" customFormat="1" spans="1:6">
      <c r="A13" s="11">
        <v>7</v>
      </c>
      <c r="B13" s="70" t="s">
        <v>769</v>
      </c>
      <c r="C13" s="74">
        <v>18</v>
      </c>
      <c r="D13" s="21">
        <f t="shared" si="0"/>
        <v>185.724</v>
      </c>
      <c r="E13" s="22">
        <f t="shared" si="1"/>
        <v>13860</v>
      </c>
      <c r="F13" s="20">
        <f t="shared" si="2"/>
        <v>928.62</v>
      </c>
    </row>
    <row r="14" s="1" customFormat="1" spans="1:6">
      <c r="A14" s="11">
        <v>8</v>
      </c>
      <c r="B14" s="70" t="s">
        <v>770</v>
      </c>
      <c r="C14" s="74">
        <v>30</v>
      </c>
      <c r="D14" s="21">
        <f t="shared" si="0"/>
        <v>309.54</v>
      </c>
      <c r="E14" s="22">
        <f t="shared" si="1"/>
        <v>23100</v>
      </c>
      <c r="F14" s="20">
        <f t="shared" si="2"/>
        <v>1547.7</v>
      </c>
    </row>
    <row r="15" s="1" customFormat="1" spans="1:6">
      <c r="A15" s="11">
        <v>9</v>
      </c>
      <c r="B15" s="70" t="s">
        <v>771</v>
      </c>
      <c r="C15" s="74">
        <v>40</v>
      </c>
      <c r="D15" s="21">
        <f t="shared" si="0"/>
        <v>412.72</v>
      </c>
      <c r="E15" s="22">
        <f t="shared" si="1"/>
        <v>30800</v>
      </c>
      <c r="F15" s="20">
        <f t="shared" si="2"/>
        <v>2063.6</v>
      </c>
    </row>
    <row r="16" s="1" customFormat="1" spans="1:6">
      <c r="A16" s="11">
        <v>10</v>
      </c>
      <c r="B16" s="70" t="s">
        <v>772</v>
      </c>
      <c r="C16" s="74">
        <v>8</v>
      </c>
      <c r="D16" s="21">
        <f t="shared" si="0"/>
        <v>82.544</v>
      </c>
      <c r="E16" s="22">
        <f t="shared" si="1"/>
        <v>6160</v>
      </c>
      <c r="F16" s="20">
        <f t="shared" si="2"/>
        <v>412.72</v>
      </c>
    </row>
    <row r="17" s="1" customFormat="1" spans="1:6">
      <c r="A17" s="11">
        <v>11</v>
      </c>
      <c r="B17" s="70" t="s">
        <v>773</v>
      </c>
      <c r="C17" s="74">
        <v>8</v>
      </c>
      <c r="D17" s="21">
        <f t="shared" si="0"/>
        <v>82.544</v>
      </c>
      <c r="E17" s="22">
        <f t="shared" si="1"/>
        <v>6160</v>
      </c>
      <c r="F17" s="20">
        <f t="shared" si="2"/>
        <v>412.72</v>
      </c>
    </row>
    <row r="18" s="1" customFormat="1" spans="1:6">
      <c r="A18" s="11">
        <v>12</v>
      </c>
      <c r="B18" s="70" t="s">
        <v>774</v>
      </c>
      <c r="C18" s="74">
        <v>20</v>
      </c>
      <c r="D18" s="21">
        <f t="shared" si="0"/>
        <v>206.36</v>
      </c>
      <c r="E18" s="22">
        <f t="shared" si="1"/>
        <v>15400</v>
      </c>
      <c r="F18" s="20">
        <f t="shared" si="2"/>
        <v>1031.8</v>
      </c>
    </row>
    <row r="19" s="1" customFormat="1" spans="1:6">
      <c r="A19" s="11">
        <v>13</v>
      </c>
      <c r="B19" s="70" t="s">
        <v>775</v>
      </c>
      <c r="C19" s="74">
        <v>10</v>
      </c>
      <c r="D19" s="21">
        <f t="shared" si="0"/>
        <v>103.18</v>
      </c>
      <c r="E19" s="22">
        <f t="shared" si="1"/>
        <v>7700</v>
      </c>
      <c r="F19" s="20">
        <f t="shared" si="2"/>
        <v>515.9</v>
      </c>
    </row>
    <row r="20" s="1" customFormat="1" spans="1:6">
      <c r="A20" s="11">
        <v>14</v>
      </c>
      <c r="B20" s="70" t="s">
        <v>776</v>
      </c>
      <c r="C20" s="74">
        <v>10</v>
      </c>
      <c r="D20" s="21">
        <f t="shared" si="0"/>
        <v>103.18</v>
      </c>
      <c r="E20" s="22">
        <f t="shared" si="1"/>
        <v>7700</v>
      </c>
      <c r="F20" s="20">
        <f t="shared" si="2"/>
        <v>515.9</v>
      </c>
    </row>
    <row r="21" s="1" customFormat="1" spans="1:6">
      <c r="A21" s="11">
        <v>15</v>
      </c>
      <c r="B21" s="70" t="s">
        <v>777</v>
      </c>
      <c r="C21" s="74">
        <v>10</v>
      </c>
      <c r="D21" s="21">
        <f t="shared" si="0"/>
        <v>103.18</v>
      </c>
      <c r="E21" s="22">
        <f t="shared" si="1"/>
        <v>7700</v>
      </c>
      <c r="F21" s="20">
        <f t="shared" si="2"/>
        <v>515.9</v>
      </c>
    </row>
    <row r="22" s="1" customFormat="1" spans="1:6">
      <c r="A22" s="11">
        <v>16</v>
      </c>
      <c r="B22" s="70" t="s">
        <v>778</v>
      </c>
      <c r="C22" s="74">
        <v>10</v>
      </c>
      <c r="D22" s="21">
        <f t="shared" si="0"/>
        <v>103.18</v>
      </c>
      <c r="E22" s="22">
        <f t="shared" si="1"/>
        <v>7700</v>
      </c>
      <c r="F22" s="20">
        <f t="shared" si="2"/>
        <v>515.9</v>
      </c>
    </row>
    <row r="23" s="1" customFormat="1" spans="1:6">
      <c r="A23" s="11">
        <v>17</v>
      </c>
      <c r="B23" s="70" t="s">
        <v>779</v>
      </c>
      <c r="C23" s="74">
        <v>7</v>
      </c>
      <c r="D23" s="21">
        <f t="shared" si="0"/>
        <v>72.226</v>
      </c>
      <c r="E23" s="22">
        <f t="shared" si="1"/>
        <v>5390</v>
      </c>
      <c r="F23" s="20">
        <f t="shared" si="2"/>
        <v>361.13</v>
      </c>
    </row>
    <row r="24" s="1" customFormat="1" spans="1:6">
      <c r="A24" s="11">
        <v>18</v>
      </c>
      <c r="B24" s="70" t="s">
        <v>780</v>
      </c>
      <c r="C24" s="74">
        <v>6</v>
      </c>
      <c r="D24" s="21">
        <f t="shared" si="0"/>
        <v>61.908</v>
      </c>
      <c r="E24" s="22">
        <f t="shared" si="1"/>
        <v>4620</v>
      </c>
      <c r="F24" s="20">
        <f t="shared" si="2"/>
        <v>309.54</v>
      </c>
    </row>
    <row r="25" s="1" customFormat="1" spans="1:6">
      <c r="A25" s="11">
        <v>19</v>
      </c>
      <c r="B25" s="70" t="s">
        <v>781</v>
      </c>
      <c r="C25" s="74">
        <v>12</v>
      </c>
      <c r="D25" s="21">
        <f t="shared" si="0"/>
        <v>123.816</v>
      </c>
      <c r="E25" s="22">
        <f t="shared" si="1"/>
        <v>9240</v>
      </c>
      <c r="F25" s="20">
        <f t="shared" si="2"/>
        <v>619.08</v>
      </c>
    </row>
    <row r="26" s="1" customFormat="1" spans="1:6">
      <c r="A26" s="11">
        <v>20</v>
      </c>
      <c r="B26" s="70" t="s">
        <v>782</v>
      </c>
      <c r="C26" s="74">
        <v>15</v>
      </c>
      <c r="D26" s="21">
        <f t="shared" si="0"/>
        <v>154.77</v>
      </c>
      <c r="E26" s="22">
        <f t="shared" si="1"/>
        <v>11550</v>
      </c>
      <c r="F26" s="20">
        <f t="shared" si="2"/>
        <v>773.85</v>
      </c>
    </row>
    <row r="27" s="1" customFormat="1" spans="1:6">
      <c r="A27" s="11">
        <v>21</v>
      </c>
      <c r="B27" s="70" t="s">
        <v>783</v>
      </c>
      <c r="C27" s="74">
        <v>6</v>
      </c>
      <c r="D27" s="21">
        <f t="shared" si="0"/>
        <v>61.908</v>
      </c>
      <c r="E27" s="22">
        <f t="shared" si="1"/>
        <v>4620</v>
      </c>
      <c r="F27" s="20">
        <f t="shared" si="2"/>
        <v>309.54</v>
      </c>
    </row>
    <row r="28" s="1" customFormat="1" spans="1:6">
      <c r="A28" s="11">
        <v>22</v>
      </c>
      <c r="B28" s="70" t="s">
        <v>784</v>
      </c>
      <c r="C28" s="74">
        <v>15</v>
      </c>
      <c r="D28" s="21">
        <f t="shared" si="0"/>
        <v>154.77</v>
      </c>
      <c r="E28" s="22">
        <f t="shared" si="1"/>
        <v>11550</v>
      </c>
      <c r="F28" s="20">
        <f t="shared" si="2"/>
        <v>773.85</v>
      </c>
    </row>
    <row r="29" s="1" customFormat="1" spans="1:6">
      <c r="A29" s="11">
        <v>23</v>
      </c>
      <c r="B29" s="70" t="s">
        <v>785</v>
      </c>
      <c r="C29" s="74">
        <v>10</v>
      </c>
      <c r="D29" s="21">
        <f t="shared" si="0"/>
        <v>103.18</v>
      </c>
      <c r="E29" s="22">
        <f t="shared" si="1"/>
        <v>7700</v>
      </c>
      <c r="F29" s="20">
        <f t="shared" si="2"/>
        <v>515.9</v>
      </c>
    </row>
    <row r="30" s="1" customFormat="1" spans="1:6">
      <c r="A30" s="11">
        <v>24</v>
      </c>
      <c r="B30" s="70" t="s">
        <v>786</v>
      </c>
      <c r="C30" s="74">
        <v>10</v>
      </c>
      <c r="D30" s="21">
        <f t="shared" si="0"/>
        <v>103.18</v>
      </c>
      <c r="E30" s="22">
        <f t="shared" si="1"/>
        <v>7700</v>
      </c>
      <c r="F30" s="20">
        <f t="shared" si="2"/>
        <v>515.9</v>
      </c>
    </row>
    <row r="31" s="1" customFormat="1" spans="1:6">
      <c r="A31" s="11">
        <v>25</v>
      </c>
      <c r="B31" s="70" t="s">
        <v>787</v>
      </c>
      <c r="C31" s="74">
        <v>12</v>
      </c>
      <c r="D31" s="21">
        <f t="shared" si="0"/>
        <v>123.816</v>
      </c>
      <c r="E31" s="22">
        <f t="shared" si="1"/>
        <v>9240</v>
      </c>
      <c r="F31" s="20">
        <f t="shared" si="2"/>
        <v>619.08</v>
      </c>
    </row>
    <row r="32" s="1" customFormat="1" spans="1:6">
      <c r="A32" s="11">
        <v>26</v>
      </c>
      <c r="B32" s="70" t="s">
        <v>788</v>
      </c>
      <c r="C32" s="74">
        <v>10</v>
      </c>
      <c r="D32" s="21">
        <f t="shared" si="0"/>
        <v>103.18</v>
      </c>
      <c r="E32" s="22">
        <f t="shared" si="1"/>
        <v>7700</v>
      </c>
      <c r="F32" s="20">
        <f t="shared" si="2"/>
        <v>515.9</v>
      </c>
    </row>
    <row r="33" s="1" customFormat="1" spans="1:6">
      <c r="A33" s="11">
        <v>27</v>
      </c>
      <c r="B33" s="70" t="s">
        <v>789</v>
      </c>
      <c r="C33" s="74">
        <v>20</v>
      </c>
      <c r="D33" s="21">
        <f t="shared" si="0"/>
        <v>206.36</v>
      </c>
      <c r="E33" s="22">
        <f t="shared" si="1"/>
        <v>15400</v>
      </c>
      <c r="F33" s="20">
        <f t="shared" si="2"/>
        <v>1031.8</v>
      </c>
    </row>
    <row r="34" s="1" customFormat="1" spans="1:6">
      <c r="A34" s="11">
        <v>28</v>
      </c>
      <c r="B34" s="70" t="s">
        <v>790</v>
      </c>
      <c r="C34" s="74">
        <v>12</v>
      </c>
      <c r="D34" s="21">
        <f t="shared" si="0"/>
        <v>123.816</v>
      </c>
      <c r="E34" s="22">
        <f t="shared" si="1"/>
        <v>9240</v>
      </c>
      <c r="F34" s="20">
        <f t="shared" si="2"/>
        <v>619.08</v>
      </c>
    </row>
    <row r="35" s="1" customFormat="1" spans="1:6">
      <c r="A35" s="11">
        <v>29</v>
      </c>
      <c r="B35" s="70" t="s">
        <v>791</v>
      </c>
      <c r="C35" s="74">
        <v>13</v>
      </c>
      <c r="D35" s="21">
        <f t="shared" si="0"/>
        <v>134.134</v>
      </c>
      <c r="E35" s="22">
        <f t="shared" si="1"/>
        <v>10010</v>
      </c>
      <c r="F35" s="20">
        <f t="shared" si="2"/>
        <v>670.67</v>
      </c>
    </row>
    <row r="36" s="1" customFormat="1" spans="1:6">
      <c r="A36" s="11">
        <v>30</v>
      </c>
      <c r="B36" s="70" t="s">
        <v>792</v>
      </c>
      <c r="C36" s="74">
        <v>3</v>
      </c>
      <c r="D36" s="21">
        <f t="shared" si="0"/>
        <v>30.954</v>
      </c>
      <c r="E36" s="22">
        <f t="shared" si="1"/>
        <v>2310</v>
      </c>
      <c r="F36" s="20">
        <f t="shared" si="2"/>
        <v>154.77</v>
      </c>
    </row>
    <row r="37" s="1" customFormat="1" spans="1:6">
      <c r="A37" s="11">
        <v>31</v>
      </c>
      <c r="B37" s="70" t="s">
        <v>793</v>
      </c>
      <c r="C37" s="74">
        <v>10</v>
      </c>
      <c r="D37" s="21">
        <f t="shared" si="0"/>
        <v>103.18</v>
      </c>
      <c r="E37" s="22">
        <f t="shared" si="1"/>
        <v>7700</v>
      </c>
      <c r="F37" s="20">
        <f t="shared" si="2"/>
        <v>515.9</v>
      </c>
    </row>
    <row r="38" s="1" customFormat="1" spans="1:6">
      <c r="A38" s="11">
        <v>32</v>
      </c>
      <c r="B38" s="70" t="s">
        <v>794</v>
      </c>
      <c r="C38" s="74">
        <v>9</v>
      </c>
      <c r="D38" s="21">
        <f t="shared" si="0"/>
        <v>92.862</v>
      </c>
      <c r="E38" s="22">
        <f t="shared" si="1"/>
        <v>6930</v>
      </c>
      <c r="F38" s="20">
        <f t="shared" si="2"/>
        <v>464.31</v>
      </c>
    </row>
    <row r="39" s="1" customFormat="1" spans="1:6">
      <c r="A39" s="11">
        <v>33</v>
      </c>
      <c r="B39" s="70" t="s">
        <v>795</v>
      </c>
      <c r="C39" s="74">
        <v>20</v>
      </c>
      <c r="D39" s="21">
        <f t="shared" si="0"/>
        <v>206.36</v>
      </c>
      <c r="E39" s="22">
        <f t="shared" si="1"/>
        <v>15400</v>
      </c>
      <c r="F39" s="20">
        <f t="shared" si="2"/>
        <v>1031.8</v>
      </c>
    </row>
    <row r="40" s="1" customFormat="1" spans="1:6">
      <c r="A40" s="11">
        <v>34</v>
      </c>
      <c r="B40" s="70" t="s">
        <v>796</v>
      </c>
      <c r="C40" s="74">
        <v>12</v>
      </c>
      <c r="D40" s="21">
        <f t="shared" si="0"/>
        <v>123.816</v>
      </c>
      <c r="E40" s="22">
        <f t="shared" si="1"/>
        <v>9240</v>
      </c>
      <c r="F40" s="20">
        <f t="shared" si="2"/>
        <v>619.08</v>
      </c>
    </row>
    <row r="41" s="1" customFormat="1" spans="1:6">
      <c r="A41" s="11">
        <v>35</v>
      </c>
      <c r="B41" s="70" t="s">
        <v>797</v>
      </c>
      <c r="C41" s="74">
        <v>20</v>
      </c>
      <c r="D41" s="21">
        <f t="shared" si="0"/>
        <v>206.36</v>
      </c>
      <c r="E41" s="22">
        <f t="shared" si="1"/>
        <v>15400</v>
      </c>
      <c r="F41" s="20">
        <f t="shared" si="2"/>
        <v>1031.8</v>
      </c>
    </row>
    <row r="42" s="1" customFormat="1" spans="1:6">
      <c r="A42" s="11">
        <v>36</v>
      </c>
      <c r="B42" s="70" t="s">
        <v>798</v>
      </c>
      <c r="C42" s="74">
        <v>8</v>
      </c>
      <c r="D42" s="21">
        <f t="shared" si="0"/>
        <v>82.544</v>
      </c>
      <c r="E42" s="22">
        <f t="shared" si="1"/>
        <v>6160</v>
      </c>
      <c r="F42" s="20">
        <f t="shared" si="2"/>
        <v>412.72</v>
      </c>
    </row>
    <row r="43" s="1" customFormat="1" spans="1:6">
      <c r="A43" s="11">
        <v>37</v>
      </c>
      <c r="B43" s="70" t="s">
        <v>799</v>
      </c>
      <c r="C43" s="74">
        <v>8</v>
      </c>
      <c r="D43" s="21">
        <f t="shared" si="0"/>
        <v>82.544</v>
      </c>
      <c r="E43" s="22">
        <f t="shared" si="1"/>
        <v>6160</v>
      </c>
      <c r="F43" s="20">
        <f t="shared" si="2"/>
        <v>412.72</v>
      </c>
    </row>
    <row r="44" s="1" customFormat="1" spans="1:6">
      <c r="A44" s="11">
        <v>38</v>
      </c>
      <c r="B44" s="70" t="s">
        <v>800</v>
      </c>
      <c r="C44" s="74">
        <v>8</v>
      </c>
      <c r="D44" s="21">
        <f t="shared" si="0"/>
        <v>82.544</v>
      </c>
      <c r="E44" s="22">
        <f t="shared" si="1"/>
        <v>6160</v>
      </c>
      <c r="F44" s="20">
        <f t="shared" si="2"/>
        <v>412.72</v>
      </c>
    </row>
    <row r="45" s="1" customFormat="1" spans="1:6">
      <c r="A45" s="11">
        <v>39</v>
      </c>
      <c r="B45" s="70" t="s">
        <v>801</v>
      </c>
      <c r="C45" s="74">
        <v>8</v>
      </c>
      <c r="D45" s="21">
        <f t="shared" si="0"/>
        <v>82.544</v>
      </c>
      <c r="E45" s="22">
        <f t="shared" si="1"/>
        <v>6160</v>
      </c>
      <c r="F45" s="20">
        <f t="shared" si="2"/>
        <v>412.72</v>
      </c>
    </row>
    <row r="46" s="1" customFormat="1" spans="1:6">
      <c r="A46" s="11">
        <v>40</v>
      </c>
      <c r="B46" s="70" t="s">
        <v>802</v>
      </c>
      <c r="C46" s="74">
        <v>10</v>
      </c>
      <c r="D46" s="21">
        <f t="shared" si="0"/>
        <v>103.18</v>
      </c>
      <c r="E46" s="22">
        <f t="shared" si="1"/>
        <v>7700</v>
      </c>
      <c r="F46" s="20">
        <f t="shared" si="2"/>
        <v>515.9</v>
      </c>
    </row>
    <row r="47" s="1" customFormat="1" spans="1:6">
      <c r="A47" s="11">
        <v>41</v>
      </c>
      <c r="B47" s="70" t="s">
        <v>803</v>
      </c>
      <c r="C47" s="74">
        <v>12</v>
      </c>
      <c r="D47" s="21">
        <f t="shared" si="0"/>
        <v>123.816</v>
      </c>
      <c r="E47" s="22">
        <f t="shared" si="1"/>
        <v>9240</v>
      </c>
      <c r="F47" s="20">
        <f t="shared" si="2"/>
        <v>619.08</v>
      </c>
    </row>
    <row r="48" s="1" customFormat="1" spans="1:6">
      <c r="A48" s="11">
        <v>42</v>
      </c>
      <c r="B48" s="70" t="s">
        <v>804</v>
      </c>
      <c r="C48" s="74">
        <v>30</v>
      </c>
      <c r="D48" s="21">
        <f t="shared" si="0"/>
        <v>309.54</v>
      </c>
      <c r="E48" s="22">
        <f t="shared" si="1"/>
        <v>23100</v>
      </c>
      <c r="F48" s="20">
        <f t="shared" si="2"/>
        <v>1547.7</v>
      </c>
    </row>
    <row r="49" s="1" customFormat="1" spans="1:6">
      <c r="A49" s="11">
        <v>43</v>
      </c>
      <c r="B49" s="70" t="s">
        <v>805</v>
      </c>
      <c r="C49" s="74">
        <v>8</v>
      </c>
      <c r="D49" s="21">
        <f t="shared" si="0"/>
        <v>82.544</v>
      </c>
      <c r="E49" s="22">
        <f t="shared" si="1"/>
        <v>6160</v>
      </c>
      <c r="F49" s="20">
        <f t="shared" si="2"/>
        <v>412.72</v>
      </c>
    </row>
    <row r="50" s="1" customFormat="1" spans="1:6">
      <c r="A50" s="11">
        <v>44</v>
      </c>
      <c r="B50" s="70" t="s">
        <v>806</v>
      </c>
      <c r="C50" s="74">
        <v>13</v>
      </c>
      <c r="D50" s="21">
        <f t="shared" si="0"/>
        <v>134.134</v>
      </c>
      <c r="E50" s="22">
        <f t="shared" si="1"/>
        <v>10010</v>
      </c>
      <c r="F50" s="20">
        <f t="shared" si="2"/>
        <v>670.67</v>
      </c>
    </row>
    <row r="51" s="1" customFormat="1" spans="1:6">
      <c r="A51" s="11">
        <v>45</v>
      </c>
      <c r="B51" s="70" t="s">
        <v>807</v>
      </c>
      <c r="C51" s="74">
        <v>10</v>
      </c>
      <c r="D51" s="21">
        <f t="shared" si="0"/>
        <v>103.18</v>
      </c>
      <c r="E51" s="22">
        <f t="shared" si="1"/>
        <v>7700</v>
      </c>
      <c r="F51" s="20">
        <f t="shared" si="2"/>
        <v>515.9</v>
      </c>
    </row>
    <row r="52" s="1" customFormat="1" spans="1:6">
      <c r="A52" s="11">
        <v>46</v>
      </c>
      <c r="B52" s="70" t="s">
        <v>808</v>
      </c>
      <c r="C52" s="74">
        <v>4</v>
      </c>
      <c r="D52" s="21">
        <f t="shared" si="0"/>
        <v>41.272</v>
      </c>
      <c r="E52" s="22">
        <f t="shared" si="1"/>
        <v>3080</v>
      </c>
      <c r="F52" s="20">
        <f t="shared" si="2"/>
        <v>206.36</v>
      </c>
    </row>
    <row r="53" s="1" customFormat="1" spans="1:6">
      <c r="A53" s="11">
        <v>47</v>
      </c>
      <c r="B53" s="70" t="s">
        <v>809</v>
      </c>
      <c r="C53" s="74">
        <v>5</v>
      </c>
      <c r="D53" s="21">
        <f t="shared" si="0"/>
        <v>51.59</v>
      </c>
      <c r="E53" s="22">
        <f t="shared" si="1"/>
        <v>3850</v>
      </c>
      <c r="F53" s="20">
        <f t="shared" si="2"/>
        <v>257.95</v>
      </c>
    </row>
    <row r="54" s="1" customFormat="1" spans="1:6">
      <c r="A54" s="11">
        <v>48</v>
      </c>
      <c r="B54" s="70" t="s">
        <v>810</v>
      </c>
      <c r="C54" s="74">
        <v>10</v>
      </c>
      <c r="D54" s="21">
        <f t="shared" si="0"/>
        <v>103.18</v>
      </c>
      <c r="E54" s="22">
        <f t="shared" si="1"/>
        <v>7700</v>
      </c>
      <c r="F54" s="20">
        <f t="shared" si="2"/>
        <v>515.9</v>
      </c>
    </row>
    <row r="55" s="1" customFormat="1" spans="1:6">
      <c r="A55" s="11">
        <v>49</v>
      </c>
      <c r="B55" s="70" t="s">
        <v>811</v>
      </c>
      <c r="C55" s="74">
        <v>8</v>
      </c>
      <c r="D55" s="21">
        <f t="shared" si="0"/>
        <v>82.544</v>
      </c>
      <c r="E55" s="22">
        <f t="shared" si="1"/>
        <v>6160</v>
      </c>
      <c r="F55" s="20">
        <f t="shared" si="2"/>
        <v>412.72</v>
      </c>
    </row>
    <row r="56" s="1" customFormat="1" spans="1:6">
      <c r="A56" s="11">
        <v>50</v>
      </c>
      <c r="B56" s="70" t="s">
        <v>812</v>
      </c>
      <c r="C56" s="74">
        <v>10</v>
      </c>
      <c r="D56" s="21">
        <f t="shared" si="0"/>
        <v>103.18</v>
      </c>
      <c r="E56" s="22">
        <f t="shared" si="1"/>
        <v>7700</v>
      </c>
      <c r="F56" s="20">
        <f t="shared" si="2"/>
        <v>515.9</v>
      </c>
    </row>
    <row r="57" s="1" customFormat="1" spans="1:6">
      <c r="A57" s="11">
        <v>51</v>
      </c>
      <c r="B57" s="70" t="s">
        <v>813</v>
      </c>
      <c r="C57" s="74">
        <v>12</v>
      </c>
      <c r="D57" s="21">
        <f t="shared" si="0"/>
        <v>123.816</v>
      </c>
      <c r="E57" s="22">
        <f t="shared" si="1"/>
        <v>9240</v>
      </c>
      <c r="F57" s="20">
        <f t="shared" si="2"/>
        <v>619.08</v>
      </c>
    </row>
    <row r="58" s="1" customFormat="1" spans="1:6">
      <c r="A58" s="11">
        <v>52</v>
      </c>
      <c r="B58" s="70" t="s">
        <v>814</v>
      </c>
      <c r="C58" s="74">
        <v>6</v>
      </c>
      <c r="D58" s="21">
        <f t="shared" si="0"/>
        <v>61.908</v>
      </c>
      <c r="E58" s="22">
        <f t="shared" si="1"/>
        <v>4620</v>
      </c>
      <c r="F58" s="20">
        <f t="shared" si="2"/>
        <v>309.54</v>
      </c>
    </row>
    <row r="59" s="1" customFormat="1" spans="1:6">
      <c r="A59" s="11">
        <v>53</v>
      </c>
      <c r="B59" s="70" t="s">
        <v>815</v>
      </c>
      <c r="C59" s="74">
        <v>10</v>
      </c>
      <c r="D59" s="21">
        <f t="shared" si="0"/>
        <v>103.18</v>
      </c>
      <c r="E59" s="22">
        <f t="shared" si="1"/>
        <v>7700</v>
      </c>
      <c r="F59" s="20">
        <f t="shared" si="2"/>
        <v>515.9</v>
      </c>
    </row>
    <row r="60" s="1" customFormat="1" spans="1:6">
      <c r="A60" s="11">
        <v>54</v>
      </c>
      <c r="B60" s="70" t="s">
        <v>816</v>
      </c>
      <c r="C60" s="74">
        <v>10</v>
      </c>
      <c r="D60" s="21">
        <f t="shared" si="0"/>
        <v>103.18</v>
      </c>
      <c r="E60" s="22">
        <f t="shared" si="1"/>
        <v>7700</v>
      </c>
      <c r="F60" s="20">
        <f t="shared" si="2"/>
        <v>515.9</v>
      </c>
    </row>
    <row r="61" s="1" customFormat="1" spans="1:6">
      <c r="A61" s="11">
        <v>55</v>
      </c>
      <c r="B61" s="70" t="s">
        <v>817</v>
      </c>
      <c r="C61" s="74">
        <v>5</v>
      </c>
      <c r="D61" s="21">
        <f t="shared" si="0"/>
        <v>51.59</v>
      </c>
      <c r="E61" s="22">
        <f t="shared" si="1"/>
        <v>3850</v>
      </c>
      <c r="F61" s="20">
        <f t="shared" si="2"/>
        <v>257.95</v>
      </c>
    </row>
    <row r="62" s="1" customFormat="1" spans="1:6">
      <c r="A62" s="11">
        <v>56</v>
      </c>
      <c r="B62" s="70" t="s">
        <v>818</v>
      </c>
      <c r="C62" s="74">
        <v>10</v>
      </c>
      <c r="D62" s="21">
        <f t="shared" si="0"/>
        <v>103.18</v>
      </c>
      <c r="E62" s="22">
        <f t="shared" si="1"/>
        <v>7700</v>
      </c>
      <c r="F62" s="20">
        <f t="shared" si="2"/>
        <v>515.9</v>
      </c>
    </row>
    <row r="63" s="1" customFormat="1" spans="1:6">
      <c r="A63" s="11">
        <v>57</v>
      </c>
      <c r="B63" s="70" t="s">
        <v>819</v>
      </c>
      <c r="C63" s="74">
        <v>10</v>
      </c>
      <c r="D63" s="21">
        <f t="shared" si="0"/>
        <v>103.18</v>
      </c>
      <c r="E63" s="22">
        <f t="shared" si="1"/>
        <v>7700</v>
      </c>
      <c r="F63" s="20">
        <f t="shared" si="2"/>
        <v>515.9</v>
      </c>
    </row>
    <row r="64" s="1" customFormat="1" spans="1:6">
      <c r="A64" s="11">
        <v>58</v>
      </c>
      <c r="B64" s="70" t="s">
        <v>820</v>
      </c>
      <c r="C64" s="74">
        <v>6</v>
      </c>
      <c r="D64" s="21">
        <f t="shared" si="0"/>
        <v>61.908</v>
      </c>
      <c r="E64" s="22">
        <f t="shared" si="1"/>
        <v>4620</v>
      </c>
      <c r="F64" s="20">
        <f t="shared" si="2"/>
        <v>309.54</v>
      </c>
    </row>
    <row r="65" s="1" customFormat="1" spans="1:6">
      <c r="A65" s="11">
        <v>59</v>
      </c>
      <c r="B65" s="70" t="s">
        <v>821</v>
      </c>
      <c r="C65" s="74">
        <v>30</v>
      </c>
      <c r="D65" s="21">
        <f t="shared" si="0"/>
        <v>309.54</v>
      </c>
      <c r="E65" s="22">
        <f t="shared" si="1"/>
        <v>23100</v>
      </c>
      <c r="F65" s="20">
        <f t="shared" si="2"/>
        <v>1547.7</v>
      </c>
    </row>
    <row r="66" s="1" customFormat="1" spans="1:6">
      <c r="A66" s="11">
        <v>60</v>
      </c>
      <c r="B66" s="70" t="s">
        <v>822</v>
      </c>
      <c r="C66" s="74">
        <v>10</v>
      </c>
      <c r="D66" s="21">
        <f t="shared" si="0"/>
        <v>103.18</v>
      </c>
      <c r="E66" s="22">
        <f t="shared" si="1"/>
        <v>7700</v>
      </c>
      <c r="F66" s="20">
        <f t="shared" si="2"/>
        <v>515.9</v>
      </c>
    </row>
    <row r="67" s="1" customFormat="1" spans="1:6">
      <c r="A67" s="11">
        <v>61</v>
      </c>
      <c r="B67" s="70" t="s">
        <v>823</v>
      </c>
      <c r="C67" s="74">
        <v>10</v>
      </c>
      <c r="D67" s="21">
        <f t="shared" si="0"/>
        <v>103.18</v>
      </c>
      <c r="E67" s="22">
        <f t="shared" si="1"/>
        <v>7700</v>
      </c>
      <c r="F67" s="20">
        <f t="shared" si="2"/>
        <v>515.9</v>
      </c>
    </row>
    <row r="68" s="1" customFormat="1" spans="1:6">
      <c r="A68" s="11">
        <v>62</v>
      </c>
      <c r="B68" s="70" t="s">
        <v>824</v>
      </c>
      <c r="C68" s="74">
        <v>20</v>
      </c>
      <c r="D68" s="21">
        <f t="shared" si="0"/>
        <v>206.36</v>
      </c>
      <c r="E68" s="22">
        <f t="shared" si="1"/>
        <v>15400</v>
      </c>
      <c r="F68" s="20">
        <f t="shared" si="2"/>
        <v>1031.8</v>
      </c>
    </row>
    <row r="69" s="1" customFormat="1" spans="1:6">
      <c r="A69" s="11">
        <v>63</v>
      </c>
      <c r="B69" s="70" t="s">
        <v>825</v>
      </c>
      <c r="C69" s="74">
        <v>14</v>
      </c>
      <c r="D69" s="21">
        <f t="shared" si="0"/>
        <v>144.452</v>
      </c>
      <c r="E69" s="22">
        <f t="shared" si="1"/>
        <v>10780</v>
      </c>
      <c r="F69" s="20">
        <f t="shared" si="2"/>
        <v>722.26</v>
      </c>
    </row>
    <row r="70" s="1" customFormat="1" spans="1:6">
      <c r="A70" s="11">
        <v>64</v>
      </c>
      <c r="B70" s="70" t="s">
        <v>826</v>
      </c>
      <c r="C70" s="74">
        <v>7</v>
      </c>
      <c r="D70" s="21">
        <f t="shared" si="0"/>
        <v>72.226</v>
      </c>
      <c r="E70" s="22">
        <f t="shared" si="1"/>
        <v>5390</v>
      </c>
      <c r="F70" s="20">
        <f t="shared" si="2"/>
        <v>361.13</v>
      </c>
    </row>
    <row r="71" s="1" customFormat="1" spans="1:6">
      <c r="A71" s="11">
        <v>65</v>
      </c>
      <c r="B71" s="70" t="s">
        <v>827</v>
      </c>
      <c r="C71" s="74">
        <v>5</v>
      </c>
      <c r="D71" s="21">
        <f t="shared" si="0"/>
        <v>51.59</v>
      </c>
      <c r="E71" s="22">
        <f t="shared" si="1"/>
        <v>3850</v>
      </c>
      <c r="F71" s="20">
        <f t="shared" si="2"/>
        <v>257.95</v>
      </c>
    </row>
    <row r="72" s="1" customFormat="1" spans="1:6">
      <c r="A72" s="11">
        <v>66</v>
      </c>
      <c r="B72" s="70" t="s">
        <v>828</v>
      </c>
      <c r="C72" s="74">
        <v>10</v>
      </c>
      <c r="D72" s="21">
        <f t="shared" ref="D72:D135" si="3">C72*10.318</f>
        <v>103.18</v>
      </c>
      <c r="E72" s="22">
        <f t="shared" ref="E72:E135" si="4">C72*770</f>
        <v>7700</v>
      </c>
      <c r="F72" s="20">
        <f t="shared" ref="F72:F135" si="5">C72*51.59</f>
        <v>515.9</v>
      </c>
    </row>
    <row r="73" s="1" customFormat="1" spans="1:6">
      <c r="A73" s="11">
        <v>67</v>
      </c>
      <c r="B73" s="70" t="s">
        <v>829</v>
      </c>
      <c r="C73" s="74">
        <v>10</v>
      </c>
      <c r="D73" s="21">
        <f t="shared" si="3"/>
        <v>103.18</v>
      </c>
      <c r="E73" s="22">
        <f t="shared" si="4"/>
        <v>7700</v>
      </c>
      <c r="F73" s="20">
        <f t="shared" si="5"/>
        <v>515.9</v>
      </c>
    </row>
    <row r="74" s="1" customFormat="1" spans="1:6">
      <c r="A74" s="11">
        <v>68</v>
      </c>
      <c r="B74" s="70" t="s">
        <v>830</v>
      </c>
      <c r="C74" s="74">
        <v>12</v>
      </c>
      <c r="D74" s="21">
        <f t="shared" si="3"/>
        <v>123.816</v>
      </c>
      <c r="E74" s="22">
        <f t="shared" si="4"/>
        <v>9240</v>
      </c>
      <c r="F74" s="20">
        <f t="shared" si="5"/>
        <v>619.08</v>
      </c>
    </row>
    <row r="75" s="1" customFormat="1" spans="1:6">
      <c r="A75" s="11">
        <v>69</v>
      </c>
      <c r="B75" s="70" t="s">
        <v>831</v>
      </c>
      <c r="C75" s="74">
        <v>8</v>
      </c>
      <c r="D75" s="21">
        <f t="shared" si="3"/>
        <v>82.544</v>
      </c>
      <c r="E75" s="22">
        <f t="shared" si="4"/>
        <v>6160</v>
      </c>
      <c r="F75" s="20">
        <f t="shared" si="5"/>
        <v>412.72</v>
      </c>
    </row>
    <row r="76" s="1" customFormat="1" spans="1:6">
      <c r="A76" s="11">
        <v>70</v>
      </c>
      <c r="B76" s="70" t="s">
        <v>832</v>
      </c>
      <c r="C76" s="74">
        <v>15</v>
      </c>
      <c r="D76" s="21">
        <f t="shared" si="3"/>
        <v>154.77</v>
      </c>
      <c r="E76" s="22">
        <f t="shared" si="4"/>
        <v>11550</v>
      </c>
      <c r="F76" s="20">
        <f t="shared" si="5"/>
        <v>773.85</v>
      </c>
    </row>
    <row r="77" s="1" customFormat="1" spans="1:6">
      <c r="A77" s="11">
        <v>71</v>
      </c>
      <c r="B77" s="70" t="s">
        <v>833</v>
      </c>
      <c r="C77" s="74">
        <v>10</v>
      </c>
      <c r="D77" s="21">
        <f t="shared" si="3"/>
        <v>103.18</v>
      </c>
      <c r="E77" s="22">
        <f t="shared" si="4"/>
        <v>7700</v>
      </c>
      <c r="F77" s="20">
        <f t="shared" si="5"/>
        <v>515.9</v>
      </c>
    </row>
    <row r="78" s="1" customFormat="1" spans="1:6">
      <c r="A78" s="11">
        <v>72</v>
      </c>
      <c r="B78" s="70" t="s">
        <v>834</v>
      </c>
      <c r="C78" s="74">
        <v>5</v>
      </c>
      <c r="D78" s="21">
        <f t="shared" si="3"/>
        <v>51.59</v>
      </c>
      <c r="E78" s="22">
        <f t="shared" si="4"/>
        <v>3850</v>
      </c>
      <c r="F78" s="20">
        <f t="shared" si="5"/>
        <v>257.95</v>
      </c>
    </row>
    <row r="79" s="1" customFormat="1" spans="1:6">
      <c r="A79" s="11">
        <v>73</v>
      </c>
      <c r="B79" s="70" t="s">
        <v>835</v>
      </c>
      <c r="C79" s="74">
        <v>18</v>
      </c>
      <c r="D79" s="21">
        <f t="shared" si="3"/>
        <v>185.724</v>
      </c>
      <c r="E79" s="22">
        <f t="shared" si="4"/>
        <v>13860</v>
      </c>
      <c r="F79" s="20">
        <f t="shared" si="5"/>
        <v>928.62</v>
      </c>
    </row>
    <row r="80" s="1" customFormat="1" spans="1:6">
      <c r="A80" s="11">
        <v>74</v>
      </c>
      <c r="B80" s="70" t="s">
        <v>836</v>
      </c>
      <c r="C80" s="74">
        <v>20</v>
      </c>
      <c r="D80" s="21">
        <f t="shared" si="3"/>
        <v>206.36</v>
      </c>
      <c r="E80" s="22">
        <f t="shared" si="4"/>
        <v>15400</v>
      </c>
      <c r="F80" s="20">
        <f t="shared" si="5"/>
        <v>1031.8</v>
      </c>
    </row>
    <row r="81" s="1" customFormat="1" spans="1:6">
      <c r="A81" s="11">
        <v>75</v>
      </c>
      <c r="B81" s="70" t="s">
        <v>837</v>
      </c>
      <c r="C81" s="74">
        <v>6</v>
      </c>
      <c r="D81" s="21">
        <f t="shared" si="3"/>
        <v>61.908</v>
      </c>
      <c r="E81" s="22">
        <f t="shared" si="4"/>
        <v>4620</v>
      </c>
      <c r="F81" s="20">
        <f t="shared" si="5"/>
        <v>309.54</v>
      </c>
    </row>
    <row r="82" s="1" customFormat="1" spans="1:6">
      <c r="A82" s="11">
        <v>76</v>
      </c>
      <c r="B82" s="70" t="s">
        <v>838</v>
      </c>
      <c r="C82" s="74">
        <v>8</v>
      </c>
      <c r="D82" s="21">
        <f t="shared" si="3"/>
        <v>82.544</v>
      </c>
      <c r="E82" s="22">
        <f t="shared" si="4"/>
        <v>6160</v>
      </c>
      <c r="F82" s="20">
        <f t="shared" si="5"/>
        <v>412.72</v>
      </c>
    </row>
    <row r="83" s="1" customFormat="1" spans="1:6">
      <c r="A83" s="11">
        <v>77</v>
      </c>
      <c r="B83" s="70" t="s">
        <v>839</v>
      </c>
      <c r="C83" s="74">
        <v>6</v>
      </c>
      <c r="D83" s="21">
        <f t="shared" si="3"/>
        <v>61.908</v>
      </c>
      <c r="E83" s="22">
        <f t="shared" si="4"/>
        <v>4620</v>
      </c>
      <c r="F83" s="20">
        <f t="shared" si="5"/>
        <v>309.54</v>
      </c>
    </row>
    <row r="84" s="1" customFormat="1" spans="1:6">
      <c r="A84" s="11">
        <v>78</v>
      </c>
      <c r="B84" s="70" t="s">
        <v>840</v>
      </c>
      <c r="C84" s="74">
        <v>4</v>
      </c>
      <c r="D84" s="21">
        <f t="shared" si="3"/>
        <v>41.272</v>
      </c>
      <c r="E84" s="22">
        <f t="shared" si="4"/>
        <v>3080</v>
      </c>
      <c r="F84" s="20">
        <f t="shared" si="5"/>
        <v>206.36</v>
      </c>
    </row>
    <row r="85" s="1" customFormat="1" spans="1:6">
      <c r="A85" s="11">
        <v>79</v>
      </c>
      <c r="B85" s="70" t="s">
        <v>841</v>
      </c>
      <c r="C85" s="74">
        <v>5</v>
      </c>
      <c r="D85" s="21">
        <f t="shared" si="3"/>
        <v>51.59</v>
      </c>
      <c r="E85" s="22">
        <f t="shared" si="4"/>
        <v>3850</v>
      </c>
      <c r="F85" s="20">
        <f t="shared" si="5"/>
        <v>257.95</v>
      </c>
    </row>
    <row r="86" s="1" customFormat="1" spans="1:6">
      <c r="A86" s="11">
        <v>80</v>
      </c>
      <c r="B86" s="70" t="s">
        <v>842</v>
      </c>
      <c r="C86" s="74">
        <v>10</v>
      </c>
      <c r="D86" s="21">
        <f t="shared" si="3"/>
        <v>103.18</v>
      </c>
      <c r="E86" s="22">
        <f t="shared" si="4"/>
        <v>7700</v>
      </c>
      <c r="F86" s="20">
        <f t="shared" si="5"/>
        <v>515.9</v>
      </c>
    </row>
    <row r="87" s="1" customFormat="1" spans="1:6">
      <c r="A87" s="11">
        <v>81</v>
      </c>
      <c r="B87" s="70" t="s">
        <v>843</v>
      </c>
      <c r="C87" s="74">
        <v>13</v>
      </c>
      <c r="D87" s="21">
        <f t="shared" si="3"/>
        <v>134.134</v>
      </c>
      <c r="E87" s="22">
        <f t="shared" si="4"/>
        <v>10010</v>
      </c>
      <c r="F87" s="20">
        <f t="shared" si="5"/>
        <v>670.67</v>
      </c>
    </row>
    <row r="88" s="1" customFormat="1" spans="1:6">
      <c r="A88" s="11">
        <v>82</v>
      </c>
      <c r="B88" s="70" t="s">
        <v>844</v>
      </c>
      <c r="C88" s="74">
        <v>10</v>
      </c>
      <c r="D88" s="21">
        <f t="shared" si="3"/>
        <v>103.18</v>
      </c>
      <c r="E88" s="22">
        <f t="shared" si="4"/>
        <v>7700</v>
      </c>
      <c r="F88" s="20">
        <f t="shared" si="5"/>
        <v>515.9</v>
      </c>
    </row>
    <row r="89" s="1" customFormat="1" spans="1:6">
      <c r="A89" s="11">
        <v>83</v>
      </c>
      <c r="B89" s="70" t="s">
        <v>845</v>
      </c>
      <c r="C89" s="74">
        <v>11</v>
      </c>
      <c r="D89" s="21">
        <f t="shared" si="3"/>
        <v>113.498</v>
      </c>
      <c r="E89" s="22">
        <f t="shared" si="4"/>
        <v>8470</v>
      </c>
      <c r="F89" s="20">
        <f t="shared" si="5"/>
        <v>567.49</v>
      </c>
    </row>
    <row r="90" s="1" customFormat="1" spans="1:6">
      <c r="A90" s="11">
        <v>84</v>
      </c>
      <c r="B90" s="70" t="s">
        <v>846</v>
      </c>
      <c r="C90" s="74">
        <v>6</v>
      </c>
      <c r="D90" s="21">
        <f t="shared" si="3"/>
        <v>61.908</v>
      </c>
      <c r="E90" s="22">
        <f t="shared" si="4"/>
        <v>4620</v>
      </c>
      <c r="F90" s="20">
        <f t="shared" si="5"/>
        <v>309.54</v>
      </c>
    </row>
    <row r="91" s="1" customFormat="1" spans="1:6">
      <c r="A91" s="11">
        <v>85</v>
      </c>
      <c r="B91" s="70" t="s">
        <v>847</v>
      </c>
      <c r="C91" s="74">
        <v>10</v>
      </c>
      <c r="D91" s="21">
        <f t="shared" si="3"/>
        <v>103.18</v>
      </c>
      <c r="E91" s="22">
        <f t="shared" si="4"/>
        <v>7700</v>
      </c>
      <c r="F91" s="20">
        <f t="shared" si="5"/>
        <v>515.9</v>
      </c>
    </row>
    <row r="92" s="1" customFormat="1" spans="1:6">
      <c r="A92" s="11">
        <v>86</v>
      </c>
      <c r="B92" s="70" t="s">
        <v>848</v>
      </c>
      <c r="C92" s="74">
        <v>10</v>
      </c>
      <c r="D92" s="21">
        <f t="shared" si="3"/>
        <v>103.18</v>
      </c>
      <c r="E92" s="22">
        <f t="shared" si="4"/>
        <v>7700</v>
      </c>
      <c r="F92" s="20">
        <f t="shared" si="5"/>
        <v>515.9</v>
      </c>
    </row>
    <row r="93" s="1" customFormat="1" spans="1:6">
      <c r="A93" s="11">
        <v>87</v>
      </c>
      <c r="B93" s="70" t="s">
        <v>849</v>
      </c>
      <c r="C93" s="74">
        <v>20</v>
      </c>
      <c r="D93" s="21">
        <f t="shared" si="3"/>
        <v>206.36</v>
      </c>
      <c r="E93" s="22">
        <f t="shared" si="4"/>
        <v>15400</v>
      </c>
      <c r="F93" s="20">
        <f t="shared" si="5"/>
        <v>1031.8</v>
      </c>
    </row>
    <row r="94" s="1" customFormat="1" spans="1:6">
      <c r="A94" s="11">
        <v>88</v>
      </c>
      <c r="B94" s="70" t="s">
        <v>850</v>
      </c>
      <c r="C94" s="74">
        <v>10</v>
      </c>
      <c r="D94" s="21">
        <f t="shared" si="3"/>
        <v>103.18</v>
      </c>
      <c r="E94" s="22">
        <f t="shared" si="4"/>
        <v>7700</v>
      </c>
      <c r="F94" s="20">
        <f t="shared" si="5"/>
        <v>515.9</v>
      </c>
    </row>
    <row r="95" s="1" customFormat="1" spans="1:6">
      <c r="A95" s="11">
        <v>89</v>
      </c>
      <c r="B95" s="70" t="s">
        <v>851</v>
      </c>
      <c r="C95" s="74">
        <v>10</v>
      </c>
      <c r="D95" s="21">
        <f t="shared" si="3"/>
        <v>103.18</v>
      </c>
      <c r="E95" s="22">
        <f t="shared" si="4"/>
        <v>7700</v>
      </c>
      <c r="F95" s="20">
        <f t="shared" si="5"/>
        <v>515.9</v>
      </c>
    </row>
    <row r="96" s="1" customFormat="1" spans="1:6">
      <c r="A96" s="11">
        <v>90</v>
      </c>
      <c r="B96" s="70" t="s">
        <v>852</v>
      </c>
      <c r="C96" s="74">
        <v>7</v>
      </c>
      <c r="D96" s="21">
        <f t="shared" si="3"/>
        <v>72.226</v>
      </c>
      <c r="E96" s="22">
        <f t="shared" si="4"/>
        <v>5390</v>
      </c>
      <c r="F96" s="20">
        <f t="shared" si="5"/>
        <v>361.13</v>
      </c>
    </row>
    <row r="97" s="1" customFormat="1" spans="1:6">
      <c r="A97" s="11">
        <v>91</v>
      </c>
      <c r="B97" s="70" t="s">
        <v>853</v>
      </c>
      <c r="C97" s="74">
        <v>8</v>
      </c>
      <c r="D97" s="21">
        <f t="shared" si="3"/>
        <v>82.544</v>
      </c>
      <c r="E97" s="22">
        <f t="shared" si="4"/>
        <v>6160</v>
      </c>
      <c r="F97" s="20">
        <f t="shared" si="5"/>
        <v>412.72</v>
      </c>
    </row>
    <row r="98" s="1" customFormat="1" spans="1:6">
      <c r="A98" s="11">
        <v>92</v>
      </c>
      <c r="B98" s="70" t="s">
        <v>854</v>
      </c>
      <c r="C98" s="74">
        <v>10</v>
      </c>
      <c r="D98" s="21">
        <f t="shared" si="3"/>
        <v>103.18</v>
      </c>
      <c r="E98" s="22">
        <f t="shared" si="4"/>
        <v>7700</v>
      </c>
      <c r="F98" s="20">
        <f t="shared" si="5"/>
        <v>515.9</v>
      </c>
    </row>
    <row r="99" s="1" customFormat="1" spans="1:6">
      <c r="A99" s="11">
        <v>93</v>
      </c>
      <c r="B99" s="70" t="s">
        <v>855</v>
      </c>
      <c r="C99" s="74">
        <v>12</v>
      </c>
      <c r="D99" s="21">
        <f t="shared" si="3"/>
        <v>123.816</v>
      </c>
      <c r="E99" s="22">
        <f t="shared" si="4"/>
        <v>9240</v>
      </c>
      <c r="F99" s="20">
        <f t="shared" si="5"/>
        <v>619.08</v>
      </c>
    </row>
    <row r="100" s="1" customFormat="1" spans="1:6">
      <c r="A100" s="11">
        <v>94</v>
      </c>
      <c r="B100" s="70" t="s">
        <v>856</v>
      </c>
      <c r="C100" s="74">
        <v>30</v>
      </c>
      <c r="D100" s="21">
        <f t="shared" si="3"/>
        <v>309.54</v>
      </c>
      <c r="E100" s="22">
        <f t="shared" si="4"/>
        <v>23100</v>
      </c>
      <c r="F100" s="20">
        <f t="shared" si="5"/>
        <v>1547.7</v>
      </c>
    </row>
    <row r="101" s="1" customFormat="1" spans="1:6">
      <c r="A101" s="11">
        <v>95</v>
      </c>
      <c r="B101" s="70" t="s">
        <v>857</v>
      </c>
      <c r="C101" s="74">
        <v>10</v>
      </c>
      <c r="D101" s="21">
        <f t="shared" si="3"/>
        <v>103.18</v>
      </c>
      <c r="E101" s="22">
        <f t="shared" si="4"/>
        <v>7700</v>
      </c>
      <c r="F101" s="20">
        <f t="shared" si="5"/>
        <v>515.9</v>
      </c>
    </row>
    <row r="102" s="1" customFormat="1" spans="1:6">
      <c r="A102" s="11">
        <v>96</v>
      </c>
      <c r="B102" s="70" t="s">
        <v>858</v>
      </c>
      <c r="C102" s="74">
        <v>10</v>
      </c>
      <c r="D102" s="21">
        <f t="shared" si="3"/>
        <v>103.18</v>
      </c>
      <c r="E102" s="22">
        <f t="shared" si="4"/>
        <v>7700</v>
      </c>
      <c r="F102" s="20">
        <f t="shared" si="5"/>
        <v>515.9</v>
      </c>
    </row>
    <row r="103" s="1" customFormat="1" spans="1:6">
      <c r="A103" s="11">
        <v>97</v>
      </c>
      <c r="B103" s="70" t="s">
        <v>859</v>
      </c>
      <c r="C103" s="74">
        <v>10</v>
      </c>
      <c r="D103" s="21">
        <f t="shared" si="3"/>
        <v>103.18</v>
      </c>
      <c r="E103" s="22">
        <f t="shared" si="4"/>
        <v>7700</v>
      </c>
      <c r="F103" s="20">
        <f t="shared" si="5"/>
        <v>515.9</v>
      </c>
    </row>
    <row r="104" s="1" customFormat="1" spans="1:6">
      <c r="A104" s="11">
        <v>98</v>
      </c>
      <c r="B104" s="70" t="s">
        <v>860</v>
      </c>
      <c r="C104" s="74">
        <v>9</v>
      </c>
      <c r="D104" s="21">
        <f t="shared" si="3"/>
        <v>92.862</v>
      </c>
      <c r="E104" s="22">
        <f t="shared" si="4"/>
        <v>6930</v>
      </c>
      <c r="F104" s="20">
        <f t="shared" si="5"/>
        <v>464.31</v>
      </c>
    </row>
    <row r="105" s="1" customFormat="1" spans="1:6">
      <c r="A105" s="11">
        <v>99</v>
      </c>
      <c r="B105" s="70" t="s">
        <v>861</v>
      </c>
      <c r="C105" s="74">
        <v>15</v>
      </c>
      <c r="D105" s="21">
        <f t="shared" si="3"/>
        <v>154.77</v>
      </c>
      <c r="E105" s="22">
        <f t="shared" si="4"/>
        <v>11550</v>
      </c>
      <c r="F105" s="20">
        <f t="shared" si="5"/>
        <v>773.85</v>
      </c>
    </row>
    <row r="106" s="1" customFormat="1" spans="1:6">
      <c r="A106" s="11">
        <v>100</v>
      </c>
      <c r="B106" s="70" t="s">
        <v>862</v>
      </c>
      <c r="C106" s="74">
        <v>10</v>
      </c>
      <c r="D106" s="21">
        <f t="shared" si="3"/>
        <v>103.18</v>
      </c>
      <c r="E106" s="22">
        <f t="shared" si="4"/>
        <v>7700</v>
      </c>
      <c r="F106" s="20">
        <f t="shared" si="5"/>
        <v>515.9</v>
      </c>
    </row>
    <row r="107" s="1" customFormat="1" spans="1:6">
      <c r="A107" s="11">
        <v>101</v>
      </c>
      <c r="B107" s="70" t="s">
        <v>863</v>
      </c>
      <c r="C107" s="74">
        <v>16</v>
      </c>
      <c r="D107" s="21">
        <f t="shared" si="3"/>
        <v>165.088</v>
      </c>
      <c r="E107" s="22">
        <f t="shared" si="4"/>
        <v>12320</v>
      </c>
      <c r="F107" s="20">
        <f t="shared" si="5"/>
        <v>825.44</v>
      </c>
    </row>
    <row r="108" s="1" customFormat="1" spans="1:6">
      <c r="A108" s="11">
        <v>102</v>
      </c>
      <c r="B108" s="70" t="s">
        <v>864</v>
      </c>
      <c r="C108" s="74">
        <v>6</v>
      </c>
      <c r="D108" s="21">
        <f t="shared" si="3"/>
        <v>61.908</v>
      </c>
      <c r="E108" s="22">
        <f t="shared" si="4"/>
        <v>4620</v>
      </c>
      <c r="F108" s="20">
        <f t="shared" si="5"/>
        <v>309.54</v>
      </c>
    </row>
    <row r="109" s="1" customFormat="1" spans="1:6">
      <c r="A109" s="11">
        <v>103</v>
      </c>
      <c r="B109" s="70" t="s">
        <v>865</v>
      </c>
      <c r="C109" s="74">
        <v>10</v>
      </c>
      <c r="D109" s="21">
        <f t="shared" si="3"/>
        <v>103.18</v>
      </c>
      <c r="E109" s="22">
        <f t="shared" si="4"/>
        <v>7700</v>
      </c>
      <c r="F109" s="20">
        <f t="shared" si="5"/>
        <v>515.9</v>
      </c>
    </row>
    <row r="110" s="1" customFormat="1" spans="1:6">
      <c r="A110" s="11">
        <v>104</v>
      </c>
      <c r="B110" s="70" t="s">
        <v>866</v>
      </c>
      <c r="C110" s="74">
        <v>8</v>
      </c>
      <c r="D110" s="21">
        <f t="shared" si="3"/>
        <v>82.544</v>
      </c>
      <c r="E110" s="22">
        <f t="shared" si="4"/>
        <v>6160</v>
      </c>
      <c r="F110" s="20">
        <f t="shared" si="5"/>
        <v>412.72</v>
      </c>
    </row>
    <row r="111" s="1" customFormat="1" spans="1:6">
      <c r="A111" s="11">
        <v>105</v>
      </c>
      <c r="B111" s="70" t="s">
        <v>867</v>
      </c>
      <c r="C111" s="74">
        <v>10</v>
      </c>
      <c r="D111" s="21">
        <f t="shared" si="3"/>
        <v>103.18</v>
      </c>
      <c r="E111" s="22">
        <f t="shared" si="4"/>
        <v>7700</v>
      </c>
      <c r="F111" s="20">
        <f t="shared" si="5"/>
        <v>515.9</v>
      </c>
    </row>
    <row r="112" s="1" customFormat="1" spans="1:6">
      <c r="A112" s="11">
        <v>106</v>
      </c>
      <c r="B112" s="70" t="s">
        <v>868</v>
      </c>
      <c r="C112" s="74">
        <v>15</v>
      </c>
      <c r="D112" s="21">
        <f t="shared" si="3"/>
        <v>154.77</v>
      </c>
      <c r="E112" s="22">
        <f t="shared" si="4"/>
        <v>11550</v>
      </c>
      <c r="F112" s="20">
        <f t="shared" si="5"/>
        <v>773.85</v>
      </c>
    </row>
    <row r="113" s="1" customFormat="1" spans="1:6">
      <c r="A113" s="11">
        <v>107</v>
      </c>
      <c r="B113" s="70" t="s">
        <v>869</v>
      </c>
      <c r="C113" s="74">
        <v>7</v>
      </c>
      <c r="D113" s="21">
        <f t="shared" si="3"/>
        <v>72.226</v>
      </c>
      <c r="E113" s="22">
        <f t="shared" si="4"/>
        <v>5390</v>
      </c>
      <c r="F113" s="20">
        <f t="shared" si="5"/>
        <v>361.13</v>
      </c>
    </row>
    <row r="114" s="1" customFormat="1" spans="1:6">
      <c r="A114" s="11">
        <v>108</v>
      </c>
      <c r="B114" s="70" t="s">
        <v>870</v>
      </c>
      <c r="C114" s="74">
        <v>13</v>
      </c>
      <c r="D114" s="21">
        <f t="shared" si="3"/>
        <v>134.134</v>
      </c>
      <c r="E114" s="22">
        <f t="shared" si="4"/>
        <v>10010</v>
      </c>
      <c r="F114" s="20">
        <f t="shared" si="5"/>
        <v>670.67</v>
      </c>
    </row>
    <row r="115" s="1" customFormat="1" spans="1:6">
      <c r="A115" s="11">
        <v>109</v>
      </c>
      <c r="B115" s="70" t="s">
        <v>871</v>
      </c>
      <c r="C115" s="74">
        <v>20</v>
      </c>
      <c r="D115" s="21">
        <f t="shared" si="3"/>
        <v>206.36</v>
      </c>
      <c r="E115" s="22">
        <f t="shared" si="4"/>
        <v>15400</v>
      </c>
      <c r="F115" s="20">
        <f t="shared" si="5"/>
        <v>1031.8</v>
      </c>
    </row>
    <row r="116" s="1" customFormat="1" spans="1:6">
      <c r="A116" s="11">
        <v>110</v>
      </c>
      <c r="B116" s="70" t="s">
        <v>872</v>
      </c>
      <c r="C116" s="74">
        <v>6</v>
      </c>
      <c r="D116" s="21">
        <f t="shared" si="3"/>
        <v>61.908</v>
      </c>
      <c r="E116" s="22">
        <f t="shared" si="4"/>
        <v>4620</v>
      </c>
      <c r="F116" s="20">
        <f t="shared" si="5"/>
        <v>309.54</v>
      </c>
    </row>
    <row r="117" s="1" customFormat="1" spans="1:6">
      <c r="A117" s="11">
        <v>111</v>
      </c>
      <c r="B117" s="70" t="s">
        <v>741</v>
      </c>
      <c r="C117" s="74">
        <v>16</v>
      </c>
      <c r="D117" s="21">
        <f t="shared" si="3"/>
        <v>165.088</v>
      </c>
      <c r="E117" s="22">
        <f t="shared" si="4"/>
        <v>12320</v>
      </c>
      <c r="F117" s="20">
        <f t="shared" si="5"/>
        <v>825.44</v>
      </c>
    </row>
    <row r="118" s="1" customFormat="1" spans="1:6">
      <c r="A118" s="11">
        <v>112</v>
      </c>
      <c r="B118" s="70" t="s">
        <v>873</v>
      </c>
      <c r="C118" s="74">
        <v>8</v>
      </c>
      <c r="D118" s="21">
        <f t="shared" si="3"/>
        <v>82.544</v>
      </c>
      <c r="E118" s="22">
        <f t="shared" si="4"/>
        <v>6160</v>
      </c>
      <c r="F118" s="20">
        <f t="shared" si="5"/>
        <v>412.72</v>
      </c>
    </row>
    <row r="119" s="1" customFormat="1" spans="1:6">
      <c r="A119" s="11">
        <v>113</v>
      </c>
      <c r="B119" s="70" t="s">
        <v>874</v>
      </c>
      <c r="C119" s="74">
        <v>10</v>
      </c>
      <c r="D119" s="21">
        <f t="shared" si="3"/>
        <v>103.18</v>
      </c>
      <c r="E119" s="22">
        <f t="shared" si="4"/>
        <v>7700</v>
      </c>
      <c r="F119" s="20">
        <f t="shared" si="5"/>
        <v>515.9</v>
      </c>
    </row>
    <row r="120" s="1" customFormat="1" spans="1:6">
      <c r="A120" s="11">
        <v>114</v>
      </c>
      <c r="B120" s="70" t="s">
        <v>875</v>
      </c>
      <c r="C120" s="74">
        <v>20</v>
      </c>
      <c r="D120" s="21">
        <f t="shared" si="3"/>
        <v>206.36</v>
      </c>
      <c r="E120" s="22">
        <f t="shared" si="4"/>
        <v>15400</v>
      </c>
      <c r="F120" s="20">
        <f t="shared" si="5"/>
        <v>1031.8</v>
      </c>
    </row>
    <row r="121" s="1" customFormat="1" spans="1:6">
      <c r="A121" s="11">
        <v>115</v>
      </c>
      <c r="B121" s="70" t="s">
        <v>876</v>
      </c>
      <c r="C121" s="74">
        <v>10</v>
      </c>
      <c r="D121" s="21">
        <f t="shared" si="3"/>
        <v>103.18</v>
      </c>
      <c r="E121" s="22">
        <f t="shared" si="4"/>
        <v>7700</v>
      </c>
      <c r="F121" s="20">
        <f t="shared" si="5"/>
        <v>515.9</v>
      </c>
    </row>
    <row r="122" s="1" customFormat="1" spans="1:6">
      <c r="A122" s="11">
        <v>116</v>
      </c>
      <c r="B122" s="70" t="s">
        <v>877</v>
      </c>
      <c r="C122" s="74">
        <v>8</v>
      </c>
      <c r="D122" s="21">
        <f t="shared" si="3"/>
        <v>82.544</v>
      </c>
      <c r="E122" s="22">
        <f t="shared" si="4"/>
        <v>6160</v>
      </c>
      <c r="F122" s="20">
        <f t="shared" si="5"/>
        <v>412.72</v>
      </c>
    </row>
    <row r="123" s="1" customFormat="1" spans="1:6">
      <c r="A123" s="11">
        <v>117</v>
      </c>
      <c r="B123" s="70" t="s">
        <v>878</v>
      </c>
      <c r="C123" s="74">
        <v>11</v>
      </c>
      <c r="D123" s="21">
        <f t="shared" si="3"/>
        <v>113.498</v>
      </c>
      <c r="E123" s="22">
        <f t="shared" si="4"/>
        <v>8470</v>
      </c>
      <c r="F123" s="20">
        <f t="shared" si="5"/>
        <v>567.49</v>
      </c>
    </row>
    <row r="124" s="1" customFormat="1" spans="1:6">
      <c r="A124" s="11">
        <v>118</v>
      </c>
      <c r="B124" s="70" t="s">
        <v>879</v>
      </c>
      <c r="C124" s="74">
        <v>10</v>
      </c>
      <c r="D124" s="21">
        <f t="shared" si="3"/>
        <v>103.18</v>
      </c>
      <c r="E124" s="22">
        <f t="shared" si="4"/>
        <v>7700</v>
      </c>
      <c r="F124" s="20">
        <f t="shared" si="5"/>
        <v>515.9</v>
      </c>
    </row>
    <row r="125" s="1" customFormat="1" spans="1:6">
      <c r="A125" s="11">
        <v>119</v>
      </c>
      <c r="B125" s="70" t="s">
        <v>880</v>
      </c>
      <c r="C125" s="74">
        <v>18</v>
      </c>
      <c r="D125" s="21">
        <f t="shared" si="3"/>
        <v>185.724</v>
      </c>
      <c r="E125" s="22">
        <f t="shared" si="4"/>
        <v>13860</v>
      </c>
      <c r="F125" s="20">
        <f t="shared" si="5"/>
        <v>928.62</v>
      </c>
    </row>
    <row r="126" s="1" customFormat="1" spans="1:6">
      <c r="A126" s="11">
        <v>120</v>
      </c>
      <c r="B126" s="70" t="s">
        <v>881</v>
      </c>
      <c r="C126" s="74">
        <v>8</v>
      </c>
      <c r="D126" s="21">
        <f t="shared" si="3"/>
        <v>82.544</v>
      </c>
      <c r="E126" s="22">
        <f t="shared" si="4"/>
        <v>6160</v>
      </c>
      <c r="F126" s="20">
        <f t="shared" si="5"/>
        <v>412.72</v>
      </c>
    </row>
    <row r="127" s="1" customFormat="1" spans="1:6">
      <c r="A127" s="11">
        <v>121</v>
      </c>
      <c r="B127" s="70" t="s">
        <v>882</v>
      </c>
      <c r="C127" s="74">
        <v>10</v>
      </c>
      <c r="D127" s="21">
        <f t="shared" si="3"/>
        <v>103.18</v>
      </c>
      <c r="E127" s="22">
        <f t="shared" si="4"/>
        <v>7700</v>
      </c>
      <c r="F127" s="20">
        <f t="shared" si="5"/>
        <v>515.9</v>
      </c>
    </row>
    <row r="128" s="1" customFormat="1" spans="1:6">
      <c r="A128" s="11">
        <v>122</v>
      </c>
      <c r="B128" s="70" t="s">
        <v>883</v>
      </c>
      <c r="C128" s="74">
        <v>7</v>
      </c>
      <c r="D128" s="21">
        <f t="shared" si="3"/>
        <v>72.226</v>
      </c>
      <c r="E128" s="22">
        <f t="shared" si="4"/>
        <v>5390</v>
      </c>
      <c r="F128" s="20">
        <f t="shared" si="5"/>
        <v>361.13</v>
      </c>
    </row>
    <row r="129" s="1" customFormat="1" spans="1:6">
      <c r="A129" s="11">
        <v>123</v>
      </c>
      <c r="B129" s="70" t="s">
        <v>884</v>
      </c>
      <c r="C129" s="74">
        <v>15</v>
      </c>
      <c r="D129" s="21">
        <f t="shared" si="3"/>
        <v>154.77</v>
      </c>
      <c r="E129" s="22">
        <f t="shared" si="4"/>
        <v>11550</v>
      </c>
      <c r="F129" s="20">
        <f t="shared" si="5"/>
        <v>773.85</v>
      </c>
    </row>
    <row r="130" s="1" customFormat="1" spans="1:6">
      <c r="A130" s="11">
        <v>124</v>
      </c>
      <c r="B130" s="70" t="s">
        <v>885</v>
      </c>
      <c r="C130" s="74">
        <v>10</v>
      </c>
      <c r="D130" s="21">
        <f t="shared" si="3"/>
        <v>103.18</v>
      </c>
      <c r="E130" s="22">
        <f t="shared" si="4"/>
        <v>7700</v>
      </c>
      <c r="F130" s="20">
        <f t="shared" si="5"/>
        <v>515.9</v>
      </c>
    </row>
    <row r="131" s="1" customFormat="1" spans="1:6">
      <c r="A131" s="11">
        <v>125</v>
      </c>
      <c r="B131" s="70" t="s">
        <v>886</v>
      </c>
      <c r="C131" s="74">
        <v>9</v>
      </c>
      <c r="D131" s="21">
        <f t="shared" si="3"/>
        <v>92.862</v>
      </c>
      <c r="E131" s="22">
        <f t="shared" si="4"/>
        <v>6930</v>
      </c>
      <c r="F131" s="20">
        <f t="shared" si="5"/>
        <v>464.31</v>
      </c>
    </row>
    <row r="132" s="1" customFormat="1" spans="1:6">
      <c r="A132" s="11">
        <v>126</v>
      </c>
      <c r="B132" s="70" t="s">
        <v>887</v>
      </c>
      <c r="C132" s="74">
        <v>22</v>
      </c>
      <c r="D132" s="21">
        <f t="shared" si="3"/>
        <v>226.996</v>
      </c>
      <c r="E132" s="22">
        <f t="shared" si="4"/>
        <v>16940</v>
      </c>
      <c r="F132" s="20">
        <f t="shared" si="5"/>
        <v>1134.98</v>
      </c>
    </row>
    <row r="133" s="1" customFormat="1" spans="1:6">
      <c r="A133" s="11">
        <v>127</v>
      </c>
      <c r="B133" s="70" t="s">
        <v>888</v>
      </c>
      <c r="C133" s="74">
        <v>7</v>
      </c>
      <c r="D133" s="21">
        <f t="shared" si="3"/>
        <v>72.226</v>
      </c>
      <c r="E133" s="22">
        <f t="shared" si="4"/>
        <v>5390</v>
      </c>
      <c r="F133" s="20">
        <f t="shared" si="5"/>
        <v>361.13</v>
      </c>
    </row>
    <row r="134" s="1" customFormat="1" spans="1:6">
      <c r="A134" s="11">
        <v>128</v>
      </c>
      <c r="B134" s="70" t="s">
        <v>889</v>
      </c>
      <c r="C134" s="74">
        <v>8</v>
      </c>
      <c r="D134" s="21">
        <f t="shared" si="3"/>
        <v>82.544</v>
      </c>
      <c r="E134" s="22">
        <f t="shared" si="4"/>
        <v>6160</v>
      </c>
      <c r="F134" s="20">
        <f t="shared" si="5"/>
        <v>412.72</v>
      </c>
    </row>
    <row r="135" s="1" customFormat="1" spans="1:6">
      <c r="A135" s="11">
        <v>129</v>
      </c>
      <c r="B135" s="70" t="s">
        <v>890</v>
      </c>
      <c r="C135" s="74">
        <v>11</v>
      </c>
      <c r="D135" s="21">
        <f t="shared" si="3"/>
        <v>113.498</v>
      </c>
      <c r="E135" s="22">
        <f t="shared" si="4"/>
        <v>8470</v>
      </c>
      <c r="F135" s="20">
        <f t="shared" si="5"/>
        <v>567.49</v>
      </c>
    </row>
    <row r="136" s="1" customFormat="1" spans="1:6">
      <c r="A136" s="11">
        <v>130</v>
      </c>
      <c r="B136" s="70" t="s">
        <v>891</v>
      </c>
      <c r="C136" s="74">
        <v>8</v>
      </c>
      <c r="D136" s="21">
        <f t="shared" ref="D136:D199" si="6">C136*10.318</f>
        <v>82.544</v>
      </c>
      <c r="E136" s="22">
        <f t="shared" ref="E136:E199" si="7">C136*770</f>
        <v>6160</v>
      </c>
      <c r="F136" s="20">
        <f t="shared" ref="F136:F199" si="8">C136*51.59</f>
        <v>412.72</v>
      </c>
    </row>
    <row r="137" s="1" customFormat="1" spans="1:6">
      <c r="A137" s="11">
        <v>131</v>
      </c>
      <c r="B137" s="70" t="s">
        <v>892</v>
      </c>
      <c r="C137" s="74">
        <v>12</v>
      </c>
      <c r="D137" s="21">
        <f t="shared" si="6"/>
        <v>123.816</v>
      </c>
      <c r="E137" s="22">
        <f t="shared" si="7"/>
        <v>9240</v>
      </c>
      <c r="F137" s="20">
        <f t="shared" si="8"/>
        <v>619.08</v>
      </c>
    </row>
    <row r="138" s="1" customFormat="1" spans="1:6">
      <c r="A138" s="11">
        <v>132</v>
      </c>
      <c r="B138" s="70" t="s">
        <v>893</v>
      </c>
      <c r="C138" s="74">
        <v>10</v>
      </c>
      <c r="D138" s="21">
        <f t="shared" si="6"/>
        <v>103.18</v>
      </c>
      <c r="E138" s="22">
        <f t="shared" si="7"/>
        <v>7700</v>
      </c>
      <c r="F138" s="20">
        <f t="shared" si="8"/>
        <v>515.9</v>
      </c>
    </row>
    <row r="139" s="1" customFormat="1" spans="1:6">
      <c r="A139" s="11">
        <v>133</v>
      </c>
      <c r="B139" s="70" t="s">
        <v>894</v>
      </c>
      <c r="C139" s="74">
        <v>8</v>
      </c>
      <c r="D139" s="21">
        <f t="shared" si="6"/>
        <v>82.544</v>
      </c>
      <c r="E139" s="22">
        <f t="shared" si="7"/>
        <v>6160</v>
      </c>
      <c r="F139" s="20">
        <f t="shared" si="8"/>
        <v>412.72</v>
      </c>
    </row>
    <row r="140" s="1" customFormat="1" spans="1:6">
      <c r="A140" s="11">
        <v>134</v>
      </c>
      <c r="B140" s="70" t="s">
        <v>895</v>
      </c>
      <c r="C140" s="74">
        <v>10</v>
      </c>
      <c r="D140" s="21">
        <f t="shared" si="6"/>
        <v>103.18</v>
      </c>
      <c r="E140" s="22">
        <f t="shared" si="7"/>
        <v>7700</v>
      </c>
      <c r="F140" s="20">
        <f t="shared" si="8"/>
        <v>515.9</v>
      </c>
    </row>
    <row r="141" s="1" customFormat="1" spans="1:6">
      <c r="A141" s="11">
        <v>135</v>
      </c>
      <c r="B141" s="70" t="s">
        <v>896</v>
      </c>
      <c r="C141" s="74">
        <v>10</v>
      </c>
      <c r="D141" s="21">
        <f t="shared" si="6"/>
        <v>103.18</v>
      </c>
      <c r="E141" s="22">
        <f t="shared" si="7"/>
        <v>7700</v>
      </c>
      <c r="F141" s="20">
        <f t="shared" si="8"/>
        <v>515.9</v>
      </c>
    </row>
    <row r="142" s="1" customFormat="1" spans="1:6">
      <c r="A142" s="11">
        <v>136</v>
      </c>
      <c r="B142" s="70" t="s">
        <v>578</v>
      </c>
      <c r="C142" s="74">
        <v>2</v>
      </c>
      <c r="D142" s="21">
        <f t="shared" si="6"/>
        <v>20.636</v>
      </c>
      <c r="E142" s="22">
        <f t="shared" si="7"/>
        <v>1540</v>
      </c>
      <c r="F142" s="20">
        <f t="shared" si="8"/>
        <v>103.18</v>
      </c>
    </row>
    <row r="143" s="1" customFormat="1" spans="1:6">
      <c r="A143" s="11">
        <v>137</v>
      </c>
      <c r="B143" s="70" t="s">
        <v>897</v>
      </c>
      <c r="C143" s="74">
        <v>4</v>
      </c>
      <c r="D143" s="21">
        <f t="shared" si="6"/>
        <v>41.272</v>
      </c>
      <c r="E143" s="22">
        <f t="shared" si="7"/>
        <v>3080</v>
      </c>
      <c r="F143" s="20">
        <f t="shared" si="8"/>
        <v>206.36</v>
      </c>
    </row>
    <row r="144" s="1" customFormat="1" spans="1:6">
      <c r="A144" s="11">
        <v>138</v>
      </c>
      <c r="B144" s="70" t="s">
        <v>898</v>
      </c>
      <c r="C144" s="74">
        <v>2</v>
      </c>
      <c r="D144" s="21">
        <f t="shared" si="6"/>
        <v>20.636</v>
      </c>
      <c r="E144" s="22">
        <f t="shared" si="7"/>
        <v>1540</v>
      </c>
      <c r="F144" s="20">
        <f t="shared" si="8"/>
        <v>103.18</v>
      </c>
    </row>
    <row r="145" s="1" customFormat="1" spans="1:6">
      <c r="A145" s="11">
        <v>139</v>
      </c>
      <c r="B145" s="70" t="s">
        <v>899</v>
      </c>
      <c r="C145" s="74">
        <v>10</v>
      </c>
      <c r="D145" s="21">
        <f t="shared" si="6"/>
        <v>103.18</v>
      </c>
      <c r="E145" s="22">
        <f t="shared" si="7"/>
        <v>7700</v>
      </c>
      <c r="F145" s="20">
        <f t="shared" si="8"/>
        <v>515.9</v>
      </c>
    </row>
    <row r="146" s="1" customFormat="1" spans="1:6">
      <c r="A146" s="11">
        <v>140</v>
      </c>
      <c r="B146" s="70" t="s">
        <v>900</v>
      </c>
      <c r="C146" s="74">
        <v>15</v>
      </c>
      <c r="D146" s="21">
        <f t="shared" si="6"/>
        <v>154.77</v>
      </c>
      <c r="E146" s="22">
        <f t="shared" si="7"/>
        <v>11550</v>
      </c>
      <c r="F146" s="20">
        <f t="shared" si="8"/>
        <v>773.85</v>
      </c>
    </row>
    <row r="147" s="1" customFormat="1" spans="1:6">
      <c r="A147" s="11">
        <v>141</v>
      </c>
      <c r="B147" s="70" t="s">
        <v>901</v>
      </c>
      <c r="C147" s="74">
        <v>8</v>
      </c>
      <c r="D147" s="21">
        <f t="shared" si="6"/>
        <v>82.544</v>
      </c>
      <c r="E147" s="22">
        <f t="shared" si="7"/>
        <v>6160</v>
      </c>
      <c r="F147" s="20">
        <f t="shared" si="8"/>
        <v>412.72</v>
      </c>
    </row>
    <row r="148" s="1" customFormat="1" spans="1:6">
      <c r="A148" s="11">
        <v>142</v>
      </c>
      <c r="B148" s="70" t="s">
        <v>902</v>
      </c>
      <c r="C148" s="74">
        <v>10</v>
      </c>
      <c r="D148" s="21">
        <f t="shared" si="6"/>
        <v>103.18</v>
      </c>
      <c r="E148" s="22">
        <f t="shared" si="7"/>
        <v>7700</v>
      </c>
      <c r="F148" s="20">
        <f t="shared" si="8"/>
        <v>515.9</v>
      </c>
    </row>
    <row r="149" s="1" customFormat="1" spans="1:6">
      <c r="A149" s="11">
        <v>143</v>
      </c>
      <c r="B149" s="70" t="s">
        <v>903</v>
      </c>
      <c r="C149" s="74">
        <v>10</v>
      </c>
      <c r="D149" s="21">
        <f t="shared" si="6"/>
        <v>103.18</v>
      </c>
      <c r="E149" s="22">
        <f t="shared" si="7"/>
        <v>7700</v>
      </c>
      <c r="F149" s="20">
        <f t="shared" si="8"/>
        <v>515.9</v>
      </c>
    </row>
    <row r="150" s="1" customFormat="1" spans="1:6">
      <c r="A150" s="11">
        <v>144</v>
      </c>
      <c r="B150" s="70" t="s">
        <v>904</v>
      </c>
      <c r="C150" s="74">
        <v>15</v>
      </c>
      <c r="D150" s="21">
        <f t="shared" si="6"/>
        <v>154.77</v>
      </c>
      <c r="E150" s="22">
        <f t="shared" si="7"/>
        <v>11550</v>
      </c>
      <c r="F150" s="20">
        <f t="shared" si="8"/>
        <v>773.85</v>
      </c>
    </row>
    <row r="151" s="1" customFormat="1" spans="1:6">
      <c r="A151" s="11">
        <v>145</v>
      </c>
      <c r="B151" s="70" t="s">
        <v>905</v>
      </c>
      <c r="C151" s="74">
        <v>8</v>
      </c>
      <c r="D151" s="21">
        <f t="shared" si="6"/>
        <v>82.544</v>
      </c>
      <c r="E151" s="22">
        <f t="shared" si="7"/>
        <v>6160</v>
      </c>
      <c r="F151" s="20">
        <f t="shared" si="8"/>
        <v>412.72</v>
      </c>
    </row>
    <row r="152" s="1" customFormat="1" spans="1:6">
      <c r="A152" s="11">
        <v>146</v>
      </c>
      <c r="B152" s="70" t="s">
        <v>906</v>
      </c>
      <c r="C152" s="74">
        <v>15</v>
      </c>
      <c r="D152" s="21">
        <f t="shared" si="6"/>
        <v>154.77</v>
      </c>
      <c r="E152" s="22">
        <f t="shared" si="7"/>
        <v>11550</v>
      </c>
      <c r="F152" s="20">
        <f t="shared" si="8"/>
        <v>773.85</v>
      </c>
    </row>
    <row r="153" s="1" customFormat="1" spans="1:6">
      <c r="A153" s="11">
        <v>147</v>
      </c>
      <c r="B153" s="70" t="s">
        <v>907</v>
      </c>
      <c r="C153" s="74">
        <v>10</v>
      </c>
      <c r="D153" s="21">
        <f t="shared" si="6"/>
        <v>103.18</v>
      </c>
      <c r="E153" s="22">
        <f t="shared" si="7"/>
        <v>7700</v>
      </c>
      <c r="F153" s="20">
        <f t="shared" si="8"/>
        <v>515.9</v>
      </c>
    </row>
    <row r="154" s="1" customFormat="1" spans="1:6">
      <c r="A154" s="11">
        <v>148</v>
      </c>
      <c r="B154" s="70" t="s">
        <v>908</v>
      </c>
      <c r="C154" s="74">
        <v>10</v>
      </c>
      <c r="D154" s="21">
        <f t="shared" si="6"/>
        <v>103.18</v>
      </c>
      <c r="E154" s="22">
        <f t="shared" si="7"/>
        <v>7700</v>
      </c>
      <c r="F154" s="20">
        <f t="shared" si="8"/>
        <v>515.9</v>
      </c>
    </row>
    <row r="155" s="1" customFormat="1" spans="1:6">
      <c r="A155" s="11">
        <v>149</v>
      </c>
      <c r="B155" s="70" t="s">
        <v>909</v>
      </c>
      <c r="C155" s="74">
        <v>10</v>
      </c>
      <c r="D155" s="21">
        <f t="shared" si="6"/>
        <v>103.18</v>
      </c>
      <c r="E155" s="22">
        <f t="shared" si="7"/>
        <v>7700</v>
      </c>
      <c r="F155" s="20">
        <f t="shared" si="8"/>
        <v>515.9</v>
      </c>
    </row>
    <row r="156" s="1" customFormat="1" spans="1:6">
      <c r="A156" s="11">
        <v>150</v>
      </c>
      <c r="B156" s="70" t="s">
        <v>910</v>
      </c>
      <c r="C156" s="74">
        <v>15</v>
      </c>
      <c r="D156" s="21">
        <f t="shared" si="6"/>
        <v>154.77</v>
      </c>
      <c r="E156" s="22">
        <f t="shared" si="7"/>
        <v>11550</v>
      </c>
      <c r="F156" s="20">
        <f t="shared" si="8"/>
        <v>773.85</v>
      </c>
    </row>
    <row r="157" s="1" customFormat="1" spans="1:6">
      <c r="A157" s="11">
        <v>151</v>
      </c>
      <c r="B157" s="70" t="s">
        <v>911</v>
      </c>
      <c r="C157" s="74">
        <v>30</v>
      </c>
      <c r="D157" s="21">
        <f t="shared" si="6"/>
        <v>309.54</v>
      </c>
      <c r="E157" s="22">
        <f t="shared" si="7"/>
        <v>23100</v>
      </c>
      <c r="F157" s="20">
        <f t="shared" si="8"/>
        <v>1547.7</v>
      </c>
    </row>
    <row r="158" s="1" customFormat="1" spans="1:6">
      <c r="A158" s="11">
        <v>152</v>
      </c>
      <c r="B158" s="70" t="s">
        <v>912</v>
      </c>
      <c r="C158" s="74">
        <v>30</v>
      </c>
      <c r="D158" s="21">
        <f t="shared" si="6"/>
        <v>309.54</v>
      </c>
      <c r="E158" s="22">
        <f t="shared" si="7"/>
        <v>23100</v>
      </c>
      <c r="F158" s="20">
        <f t="shared" si="8"/>
        <v>1547.7</v>
      </c>
    </row>
    <row r="159" s="1" customFormat="1" spans="1:6">
      <c r="A159" s="11">
        <v>153</v>
      </c>
      <c r="B159" s="70" t="s">
        <v>913</v>
      </c>
      <c r="C159" s="74">
        <v>8</v>
      </c>
      <c r="D159" s="21">
        <f t="shared" si="6"/>
        <v>82.544</v>
      </c>
      <c r="E159" s="22">
        <f t="shared" si="7"/>
        <v>6160</v>
      </c>
      <c r="F159" s="20">
        <f t="shared" si="8"/>
        <v>412.72</v>
      </c>
    </row>
    <row r="160" s="1" customFormat="1" spans="1:6">
      <c r="A160" s="11">
        <v>154</v>
      </c>
      <c r="B160" s="70" t="s">
        <v>914</v>
      </c>
      <c r="C160" s="74">
        <v>10</v>
      </c>
      <c r="D160" s="21">
        <f t="shared" si="6"/>
        <v>103.18</v>
      </c>
      <c r="E160" s="22">
        <f t="shared" si="7"/>
        <v>7700</v>
      </c>
      <c r="F160" s="20">
        <f t="shared" si="8"/>
        <v>515.9</v>
      </c>
    </row>
    <row r="161" s="1" customFormat="1" spans="1:6">
      <c r="A161" s="11">
        <v>155</v>
      </c>
      <c r="B161" s="70" t="s">
        <v>915</v>
      </c>
      <c r="C161" s="74">
        <v>20</v>
      </c>
      <c r="D161" s="21">
        <f t="shared" si="6"/>
        <v>206.36</v>
      </c>
      <c r="E161" s="22">
        <f t="shared" si="7"/>
        <v>15400</v>
      </c>
      <c r="F161" s="20">
        <f t="shared" si="8"/>
        <v>1031.8</v>
      </c>
    </row>
    <row r="162" s="1" customFormat="1" spans="1:6">
      <c r="A162" s="11">
        <v>156</v>
      </c>
      <c r="B162" s="70" t="s">
        <v>916</v>
      </c>
      <c r="C162" s="74">
        <v>6</v>
      </c>
      <c r="D162" s="21">
        <f t="shared" si="6"/>
        <v>61.908</v>
      </c>
      <c r="E162" s="22">
        <f t="shared" si="7"/>
        <v>4620</v>
      </c>
      <c r="F162" s="20">
        <f t="shared" si="8"/>
        <v>309.54</v>
      </c>
    </row>
    <row r="163" s="1" customFormat="1" spans="1:6">
      <c r="A163" s="11">
        <v>157</v>
      </c>
      <c r="B163" s="70" t="s">
        <v>917</v>
      </c>
      <c r="C163" s="74">
        <v>6</v>
      </c>
      <c r="D163" s="21">
        <f t="shared" si="6"/>
        <v>61.908</v>
      </c>
      <c r="E163" s="22">
        <f t="shared" si="7"/>
        <v>4620</v>
      </c>
      <c r="F163" s="20">
        <f t="shared" si="8"/>
        <v>309.54</v>
      </c>
    </row>
    <row r="164" s="1" customFormat="1" spans="1:6">
      <c r="A164" s="11">
        <v>158</v>
      </c>
      <c r="B164" s="70" t="s">
        <v>317</v>
      </c>
      <c r="C164" s="74">
        <v>15</v>
      </c>
      <c r="D164" s="21">
        <f t="shared" si="6"/>
        <v>154.77</v>
      </c>
      <c r="E164" s="22">
        <f t="shared" si="7"/>
        <v>11550</v>
      </c>
      <c r="F164" s="20">
        <f t="shared" si="8"/>
        <v>773.85</v>
      </c>
    </row>
    <row r="165" s="1" customFormat="1" spans="1:6">
      <c r="A165" s="11">
        <v>159</v>
      </c>
      <c r="B165" s="70" t="s">
        <v>918</v>
      </c>
      <c r="C165" s="74">
        <v>10</v>
      </c>
      <c r="D165" s="21">
        <f t="shared" si="6"/>
        <v>103.18</v>
      </c>
      <c r="E165" s="22">
        <f t="shared" si="7"/>
        <v>7700</v>
      </c>
      <c r="F165" s="20">
        <f t="shared" si="8"/>
        <v>515.9</v>
      </c>
    </row>
    <row r="166" s="1" customFormat="1" spans="1:6">
      <c r="A166" s="11">
        <v>160</v>
      </c>
      <c r="B166" s="70" t="s">
        <v>919</v>
      </c>
      <c r="C166" s="74">
        <v>10</v>
      </c>
      <c r="D166" s="21">
        <f t="shared" si="6"/>
        <v>103.18</v>
      </c>
      <c r="E166" s="22">
        <f t="shared" si="7"/>
        <v>7700</v>
      </c>
      <c r="F166" s="20">
        <f t="shared" si="8"/>
        <v>515.9</v>
      </c>
    </row>
    <row r="167" s="1" customFormat="1" spans="1:6">
      <c r="A167" s="11">
        <v>161</v>
      </c>
      <c r="B167" s="70" t="s">
        <v>920</v>
      </c>
      <c r="C167" s="74">
        <v>16</v>
      </c>
      <c r="D167" s="21">
        <f t="shared" si="6"/>
        <v>165.088</v>
      </c>
      <c r="E167" s="22">
        <f t="shared" si="7"/>
        <v>12320</v>
      </c>
      <c r="F167" s="20">
        <f t="shared" si="8"/>
        <v>825.44</v>
      </c>
    </row>
    <row r="168" s="1" customFormat="1" spans="1:6">
      <c r="A168" s="11">
        <v>162</v>
      </c>
      <c r="B168" s="70" t="s">
        <v>921</v>
      </c>
      <c r="C168" s="74">
        <v>12</v>
      </c>
      <c r="D168" s="21">
        <f t="shared" si="6"/>
        <v>123.816</v>
      </c>
      <c r="E168" s="22">
        <f t="shared" si="7"/>
        <v>9240</v>
      </c>
      <c r="F168" s="20">
        <f t="shared" si="8"/>
        <v>619.08</v>
      </c>
    </row>
    <row r="169" s="1" customFormat="1" spans="1:6">
      <c r="A169" s="11">
        <v>163</v>
      </c>
      <c r="B169" s="70" t="s">
        <v>922</v>
      </c>
      <c r="C169" s="74">
        <v>18</v>
      </c>
      <c r="D169" s="21">
        <f t="shared" si="6"/>
        <v>185.724</v>
      </c>
      <c r="E169" s="22">
        <f t="shared" si="7"/>
        <v>13860</v>
      </c>
      <c r="F169" s="20">
        <f t="shared" si="8"/>
        <v>928.62</v>
      </c>
    </row>
    <row r="170" s="1" customFormat="1" spans="1:6">
      <c r="A170" s="11">
        <v>164</v>
      </c>
      <c r="B170" s="70" t="s">
        <v>923</v>
      </c>
      <c r="C170" s="74">
        <v>3</v>
      </c>
      <c r="D170" s="21">
        <f t="shared" si="6"/>
        <v>30.954</v>
      </c>
      <c r="E170" s="22">
        <f t="shared" si="7"/>
        <v>2310</v>
      </c>
      <c r="F170" s="20">
        <f t="shared" si="8"/>
        <v>154.77</v>
      </c>
    </row>
    <row r="171" s="1" customFormat="1" spans="1:6">
      <c r="A171" s="11">
        <v>165</v>
      </c>
      <c r="B171" s="70" t="s">
        <v>924</v>
      </c>
      <c r="C171" s="74">
        <v>8</v>
      </c>
      <c r="D171" s="21">
        <f t="shared" si="6"/>
        <v>82.544</v>
      </c>
      <c r="E171" s="22">
        <f t="shared" si="7"/>
        <v>6160</v>
      </c>
      <c r="F171" s="20">
        <f t="shared" si="8"/>
        <v>412.72</v>
      </c>
    </row>
    <row r="172" s="1" customFormat="1" spans="1:6">
      <c r="A172" s="11">
        <v>166</v>
      </c>
      <c r="B172" s="70" t="s">
        <v>925</v>
      </c>
      <c r="C172" s="74">
        <v>15</v>
      </c>
      <c r="D172" s="21">
        <f t="shared" si="6"/>
        <v>154.77</v>
      </c>
      <c r="E172" s="22">
        <f t="shared" si="7"/>
        <v>11550</v>
      </c>
      <c r="F172" s="20">
        <f t="shared" si="8"/>
        <v>773.85</v>
      </c>
    </row>
    <row r="173" s="1" customFormat="1" spans="1:6">
      <c r="A173" s="11">
        <v>167</v>
      </c>
      <c r="B173" s="70" t="s">
        <v>926</v>
      </c>
      <c r="C173" s="74">
        <v>15</v>
      </c>
      <c r="D173" s="21">
        <f t="shared" si="6"/>
        <v>154.77</v>
      </c>
      <c r="E173" s="22">
        <f t="shared" si="7"/>
        <v>11550</v>
      </c>
      <c r="F173" s="20">
        <f t="shared" si="8"/>
        <v>773.85</v>
      </c>
    </row>
    <row r="174" s="1" customFormat="1" spans="1:6">
      <c r="A174" s="11">
        <v>168</v>
      </c>
      <c r="B174" s="70" t="s">
        <v>927</v>
      </c>
      <c r="C174" s="74">
        <v>8</v>
      </c>
      <c r="D174" s="21">
        <f t="shared" si="6"/>
        <v>82.544</v>
      </c>
      <c r="E174" s="22">
        <f t="shared" si="7"/>
        <v>6160</v>
      </c>
      <c r="F174" s="20">
        <f t="shared" si="8"/>
        <v>412.72</v>
      </c>
    </row>
    <row r="175" s="1" customFormat="1" spans="1:6">
      <c r="A175" s="11">
        <v>169</v>
      </c>
      <c r="B175" s="70" t="s">
        <v>928</v>
      </c>
      <c r="C175" s="74">
        <v>10</v>
      </c>
      <c r="D175" s="21">
        <f t="shared" si="6"/>
        <v>103.18</v>
      </c>
      <c r="E175" s="22">
        <f t="shared" si="7"/>
        <v>7700</v>
      </c>
      <c r="F175" s="20">
        <f t="shared" si="8"/>
        <v>515.9</v>
      </c>
    </row>
    <row r="176" s="1" customFormat="1" spans="1:6">
      <c r="A176" s="11">
        <v>170</v>
      </c>
      <c r="B176" s="70" t="s">
        <v>929</v>
      </c>
      <c r="C176" s="74">
        <v>10</v>
      </c>
      <c r="D176" s="21">
        <f t="shared" si="6"/>
        <v>103.18</v>
      </c>
      <c r="E176" s="22">
        <f t="shared" si="7"/>
        <v>7700</v>
      </c>
      <c r="F176" s="20">
        <f t="shared" si="8"/>
        <v>515.9</v>
      </c>
    </row>
    <row r="177" s="1" customFormat="1" spans="1:6">
      <c r="A177" s="11">
        <v>171</v>
      </c>
      <c r="B177" s="70" t="s">
        <v>930</v>
      </c>
      <c r="C177" s="74">
        <v>10</v>
      </c>
      <c r="D177" s="21">
        <f t="shared" si="6"/>
        <v>103.18</v>
      </c>
      <c r="E177" s="22">
        <f t="shared" si="7"/>
        <v>7700</v>
      </c>
      <c r="F177" s="20">
        <f t="shared" si="8"/>
        <v>515.9</v>
      </c>
    </row>
    <row r="178" s="1" customFormat="1" spans="1:6">
      <c r="A178" s="11">
        <v>172</v>
      </c>
      <c r="B178" s="70" t="s">
        <v>931</v>
      </c>
      <c r="C178" s="74">
        <v>6</v>
      </c>
      <c r="D178" s="21">
        <f t="shared" si="6"/>
        <v>61.908</v>
      </c>
      <c r="E178" s="22">
        <f t="shared" si="7"/>
        <v>4620</v>
      </c>
      <c r="F178" s="20">
        <f t="shared" si="8"/>
        <v>309.54</v>
      </c>
    </row>
    <row r="179" s="1" customFormat="1" spans="1:6">
      <c r="A179" s="11">
        <v>173</v>
      </c>
      <c r="B179" s="70" t="s">
        <v>932</v>
      </c>
      <c r="C179" s="74">
        <v>10</v>
      </c>
      <c r="D179" s="21">
        <f t="shared" si="6"/>
        <v>103.18</v>
      </c>
      <c r="E179" s="22">
        <f t="shared" si="7"/>
        <v>7700</v>
      </c>
      <c r="F179" s="20">
        <f t="shared" si="8"/>
        <v>515.9</v>
      </c>
    </row>
    <row r="180" s="1" customFormat="1" spans="1:6">
      <c r="A180" s="11">
        <v>174</v>
      </c>
      <c r="B180" s="70" t="s">
        <v>933</v>
      </c>
      <c r="C180" s="74">
        <v>5</v>
      </c>
      <c r="D180" s="21">
        <f t="shared" si="6"/>
        <v>51.59</v>
      </c>
      <c r="E180" s="22">
        <f t="shared" si="7"/>
        <v>3850</v>
      </c>
      <c r="F180" s="20">
        <f t="shared" si="8"/>
        <v>257.95</v>
      </c>
    </row>
    <row r="181" s="1" customFormat="1" spans="1:6">
      <c r="A181" s="11">
        <v>175</v>
      </c>
      <c r="B181" s="70" t="s">
        <v>934</v>
      </c>
      <c r="C181" s="74">
        <v>2</v>
      </c>
      <c r="D181" s="21">
        <f t="shared" si="6"/>
        <v>20.636</v>
      </c>
      <c r="E181" s="22">
        <f t="shared" si="7"/>
        <v>1540</v>
      </c>
      <c r="F181" s="20">
        <f t="shared" si="8"/>
        <v>103.18</v>
      </c>
    </row>
    <row r="182" s="1" customFormat="1" spans="1:6">
      <c r="A182" s="11">
        <v>176</v>
      </c>
      <c r="B182" s="70" t="s">
        <v>935</v>
      </c>
      <c r="C182" s="74">
        <v>8</v>
      </c>
      <c r="D182" s="21">
        <f t="shared" si="6"/>
        <v>82.544</v>
      </c>
      <c r="E182" s="22">
        <f t="shared" si="7"/>
        <v>6160</v>
      </c>
      <c r="F182" s="20">
        <f t="shared" si="8"/>
        <v>412.72</v>
      </c>
    </row>
    <row r="183" s="1" customFormat="1" spans="1:6">
      <c r="A183" s="11">
        <v>177</v>
      </c>
      <c r="B183" s="70" t="s">
        <v>936</v>
      </c>
      <c r="C183" s="74">
        <v>15</v>
      </c>
      <c r="D183" s="21">
        <f t="shared" si="6"/>
        <v>154.77</v>
      </c>
      <c r="E183" s="22">
        <f t="shared" si="7"/>
        <v>11550</v>
      </c>
      <c r="F183" s="20">
        <f t="shared" si="8"/>
        <v>773.85</v>
      </c>
    </row>
    <row r="184" s="1" customFormat="1" spans="1:6">
      <c r="A184" s="11">
        <v>178</v>
      </c>
      <c r="B184" s="70" t="s">
        <v>937</v>
      </c>
      <c r="C184" s="74">
        <v>10</v>
      </c>
      <c r="D184" s="21">
        <f t="shared" si="6"/>
        <v>103.18</v>
      </c>
      <c r="E184" s="22">
        <f t="shared" si="7"/>
        <v>7700</v>
      </c>
      <c r="F184" s="20">
        <f t="shared" si="8"/>
        <v>515.9</v>
      </c>
    </row>
    <row r="185" s="1" customFormat="1" spans="1:6">
      <c r="A185" s="11">
        <v>179</v>
      </c>
      <c r="B185" s="70" t="s">
        <v>938</v>
      </c>
      <c r="C185" s="74">
        <v>10</v>
      </c>
      <c r="D185" s="21">
        <f t="shared" si="6"/>
        <v>103.18</v>
      </c>
      <c r="E185" s="22">
        <f t="shared" si="7"/>
        <v>7700</v>
      </c>
      <c r="F185" s="20">
        <f t="shared" si="8"/>
        <v>515.9</v>
      </c>
    </row>
    <row r="186" s="1" customFormat="1" spans="1:6">
      <c r="A186" s="11">
        <v>180</v>
      </c>
      <c r="B186" s="70" t="s">
        <v>939</v>
      </c>
      <c r="C186" s="74">
        <v>3</v>
      </c>
      <c r="D186" s="21">
        <f t="shared" si="6"/>
        <v>30.954</v>
      </c>
      <c r="E186" s="22">
        <f t="shared" si="7"/>
        <v>2310</v>
      </c>
      <c r="F186" s="20">
        <f t="shared" si="8"/>
        <v>154.77</v>
      </c>
    </row>
    <row r="187" s="1" customFormat="1" spans="1:6">
      <c r="A187" s="11">
        <v>181</v>
      </c>
      <c r="B187" s="70" t="s">
        <v>940</v>
      </c>
      <c r="C187" s="74">
        <v>8</v>
      </c>
      <c r="D187" s="21">
        <f t="shared" si="6"/>
        <v>82.544</v>
      </c>
      <c r="E187" s="22">
        <f t="shared" si="7"/>
        <v>6160</v>
      </c>
      <c r="F187" s="20">
        <f t="shared" si="8"/>
        <v>412.72</v>
      </c>
    </row>
    <row r="188" s="1" customFormat="1" spans="1:6">
      <c r="A188" s="11">
        <v>182</v>
      </c>
      <c r="B188" s="70" t="s">
        <v>941</v>
      </c>
      <c r="C188" s="74">
        <v>11</v>
      </c>
      <c r="D188" s="21">
        <f t="shared" si="6"/>
        <v>113.498</v>
      </c>
      <c r="E188" s="22">
        <f t="shared" si="7"/>
        <v>8470</v>
      </c>
      <c r="F188" s="20">
        <f t="shared" si="8"/>
        <v>567.49</v>
      </c>
    </row>
    <row r="189" s="1" customFormat="1" spans="1:6">
      <c r="A189" s="11">
        <v>183</v>
      </c>
      <c r="B189" s="70" t="s">
        <v>942</v>
      </c>
      <c r="C189" s="74">
        <v>10</v>
      </c>
      <c r="D189" s="21">
        <f t="shared" si="6"/>
        <v>103.18</v>
      </c>
      <c r="E189" s="22">
        <f t="shared" si="7"/>
        <v>7700</v>
      </c>
      <c r="F189" s="20">
        <f t="shared" si="8"/>
        <v>515.9</v>
      </c>
    </row>
    <row r="190" s="1" customFormat="1" spans="1:6">
      <c r="A190" s="11">
        <v>184</v>
      </c>
      <c r="B190" s="70" t="s">
        <v>943</v>
      </c>
      <c r="C190" s="74">
        <v>20</v>
      </c>
      <c r="D190" s="21">
        <f t="shared" si="6"/>
        <v>206.36</v>
      </c>
      <c r="E190" s="22">
        <f t="shared" si="7"/>
        <v>15400</v>
      </c>
      <c r="F190" s="20">
        <f t="shared" si="8"/>
        <v>1031.8</v>
      </c>
    </row>
    <row r="191" s="1" customFormat="1" spans="1:6">
      <c r="A191" s="11">
        <v>185</v>
      </c>
      <c r="B191" s="70" t="s">
        <v>944</v>
      </c>
      <c r="C191" s="74">
        <v>6</v>
      </c>
      <c r="D191" s="21">
        <f t="shared" si="6"/>
        <v>61.908</v>
      </c>
      <c r="E191" s="22">
        <f t="shared" si="7"/>
        <v>4620</v>
      </c>
      <c r="F191" s="20">
        <f t="shared" si="8"/>
        <v>309.54</v>
      </c>
    </row>
    <row r="192" s="1" customFormat="1" spans="1:6">
      <c r="A192" s="11">
        <v>186</v>
      </c>
      <c r="B192" s="70" t="s">
        <v>945</v>
      </c>
      <c r="C192" s="74">
        <v>12</v>
      </c>
      <c r="D192" s="21">
        <f t="shared" si="6"/>
        <v>123.816</v>
      </c>
      <c r="E192" s="22">
        <f t="shared" si="7"/>
        <v>9240</v>
      </c>
      <c r="F192" s="20">
        <f t="shared" si="8"/>
        <v>619.08</v>
      </c>
    </row>
    <row r="193" s="1" customFormat="1" spans="1:6">
      <c r="A193" s="11">
        <v>187</v>
      </c>
      <c r="B193" s="70" t="s">
        <v>946</v>
      </c>
      <c r="C193" s="74">
        <v>30</v>
      </c>
      <c r="D193" s="21">
        <f t="shared" si="6"/>
        <v>309.54</v>
      </c>
      <c r="E193" s="22">
        <f t="shared" si="7"/>
        <v>23100</v>
      </c>
      <c r="F193" s="20">
        <f t="shared" si="8"/>
        <v>1547.7</v>
      </c>
    </row>
    <row r="194" s="1" customFormat="1" spans="1:6">
      <c r="A194" s="11">
        <v>188</v>
      </c>
      <c r="B194" s="70" t="s">
        <v>947</v>
      </c>
      <c r="C194" s="74">
        <v>10</v>
      </c>
      <c r="D194" s="21">
        <f t="shared" si="6"/>
        <v>103.18</v>
      </c>
      <c r="E194" s="22">
        <f t="shared" si="7"/>
        <v>7700</v>
      </c>
      <c r="F194" s="20">
        <f t="shared" si="8"/>
        <v>515.9</v>
      </c>
    </row>
    <row r="195" s="1" customFormat="1" spans="1:6">
      <c r="A195" s="11">
        <v>189</v>
      </c>
      <c r="B195" s="70" t="s">
        <v>948</v>
      </c>
      <c r="C195" s="74">
        <v>19</v>
      </c>
      <c r="D195" s="21">
        <f t="shared" si="6"/>
        <v>196.042</v>
      </c>
      <c r="E195" s="22">
        <f t="shared" si="7"/>
        <v>14630</v>
      </c>
      <c r="F195" s="20">
        <f t="shared" si="8"/>
        <v>980.21</v>
      </c>
    </row>
    <row r="196" s="1" customFormat="1" spans="1:6">
      <c r="A196" s="11">
        <v>190</v>
      </c>
      <c r="B196" s="70" t="s">
        <v>949</v>
      </c>
      <c r="C196" s="74">
        <v>8</v>
      </c>
      <c r="D196" s="21">
        <f t="shared" si="6"/>
        <v>82.544</v>
      </c>
      <c r="E196" s="22">
        <f t="shared" si="7"/>
        <v>6160</v>
      </c>
      <c r="F196" s="20">
        <f t="shared" si="8"/>
        <v>412.72</v>
      </c>
    </row>
    <row r="197" s="1" customFormat="1" spans="1:6">
      <c r="A197" s="11">
        <v>191</v>
      </c>
      <c r="B197" s="70" t="s">
        <v>950</v>
      </c>
      <c r="C197" s="74">
        <v>10</v>
      </c>
      <c r="D197" s="21">
        <f t="shared" si="6"/>
        <v>103.18</v>
      </c>
      <c r="E197" s="22">
        <f t="shared" si="7"/>
        <v>7700</v>
      </c>
      <c r="F197" s="20">
        <f t="shared" si="8"/>
        <v>515.9</v>
      </c>
    </row>
    <row r="198" s="1" customFormat="1" spans="1:6">
      <c r="A198" s="11">
        <v>192</v>
      </c>
      <c r="B198" s="70" t="s">
        <v>951</v>
      </c>
      <c r="C198" s="74">
        <v>20</v>
      </c>
      <c r="D198" s="21">
        <f t="shared" si="6"/>
        <v>206.36</v>
      </c>
      <c r="E198" s="22">
        <f t="shared" si="7"/>
        <v>15400</v>
      </c>
      <c r="F198" s="20">
        <f t="shared" si="8"/>
        <v>1031.8</v>
      </c>
    </row>
    <row r="199" s="1" customFormat="1" spans="1:6">
      <c r="A199" s="11">
        <v>193</v>
      </c>
      <c r="B199" s="70" t="s">
        <v>952</v>
      </c>
      <c r="C199" s="74">
        <v>21</v>
      </c>
      <c r="D199" s="21">
        <f t="shared" si="6"/>
        <v>216.678</v>
      </c>
      <c r="E199" s="22">
        <f t="shared" si="7"/>
        <v>16170</v>
      </c>
      <c r="F199" s="20">
        <f t="shared" si="8"/>
        <v>1083.39</v>
      </c>
    </row>
    <row r="200" s="1" customFormat="1" spans="1:6">
      <c r="A200" s="11">
        <v>194</v>
      </c>
      <c r="B200" s="70" t="s">
        <v>953</v>
      </c>
      <c r="C200" s="74">
        <v>10</v>
      </c>
      <c r="D200" s="21">
        <f t="shared" ref="D200:D263" si="9">C200*10.318</f>
        <v>103.18</v>
      </c>
      <c r="E200" s="22">
        <f t="shared" ref="E200:E263" si="10">C200*770</f>
        <v>7700</v>
      </c>
      <c r="F200" s="20">
        <f t="shared" ref="F200:F263" si="11">C200*51.59</f>
        <v>515.9</v>
      </c>
    </row>
    <row r="201" s="1" customFormat="1" spans="1:6">
      <c r="A201" s="11">
        <v>195</v>
      </c>
      <c r="B201" s="70" t="s">
        <v>954</v>
      </c>
      <c r="C201" s="74">
        <v>20</v>
      </c>
      <c r="D201" s="21">
        <f t="shared" si="9"/>
        <v>206.36</v>
      </c>
      <c r="E201" s="22">
        <f t="shared" si="10"/>
        <v>15400</v>
      </c>
      <c r="F201" s="20">
        <f t="shared" si="11"/>
        <v>1031.8</v>
      </c>
    </row>
    <row r="202" s="1" customFormat="1" spans="1:6">
      <c r="A202" s="11">
        <v>196</v>
      </c>
      <c r="B202" s="70" t="s">
        <v>955</v>
      </c>
      <c r="C202" s="74">
        <v>3</v>
      </c>
      <c r="D202" s="21">
        <f t="shared" si="9"/>
        <v>30.954</v>
      </c>
      <c r="E202" s="22">
        <f t="shared" si="10"/>
        <v>2310</v>
      </c>
      <c r="F202" s="20">
        <f t="shared" si="11"/>
        <v>154.77</v>
      </c>
    </row>
    <row r="203" s="1" customFormat="1" spans="1:6">
      <c r="A203" s="11">
        <v>197</v>
      </c>
      <c r="B203" s="70" t="s">
        <v>956</v>
      </c>
      <c r="C203" s="74">
        <v>5</v>
      </c>
      <c r="D203" s="21">
        <f t="shared" si="9"/>
        <v>51.59</v>
      </c>
      <c r="E203" s="22">
        <f t="shared" si="10"/>
        <v>3850</v>
      </c>
      <c r="F203" s="20">
        <f t="shared" si="11"/>
        <v>257.95</v>
      </c>
    </row>
    <row r="204" s="1" customFormat="1" spans="1:6">
      <c r="A204" s="11">
        <v>198</v>
      </c>
      <c r="B204" s="70" t="s">
        <v>957</v>
      </c>
      <c r="C204" s="74">
        <v>5</v>
      </c>
      <c r="D204" s="21">
        <f t="shared" si="9"/>
        <v>51.59</v>
      </c>
      <c r="E204" s="22">
        <f t="shared" si="10"/>
        <v>3850</v>
      </c>
      <c r="F204" s="20">
        <f t="shared" si="11"/>
        <v>257.95</v>
      </c>
    </row>
    <row r="205" s="1" customFormat="1" spans="1:6">
      <c r="A205" s="11">
        <v>199</v>
      </c>
      <c r="B205" s="70" t="s">
        <v>958</v>
      </c>
      <c r="C205" s="74">
        <v>40</v>
      </c>
      <c r="D205" s="21">
        <f t="shared" si="9"/>
        <v>412.72</v>
      </c>
      <c r="E205" s="22">
        <f t="shared" si="10"/>
        <v>30800</v>
      </c>
      <c r="F205" s="20">
        <f t="shared" si="11"/>
        <v>2063.6</v>
      </c>
    </row>
    <row r="206" s="1" customFormat="1" spans="1:6">
      <c r="A206" s="11">
        <v>200</v>
      </c>
      <c r="B206" s="70" t="s">
        <v>959</v>
      </c>
      <c r="C206" s="74">
        <v>10</v>
      </c>
      <c r="D206" s="21">
        <f t="shared" si="9"/>
        <v>103.18</v>
      </c>
      <c r="E206" s="22">
        <f t="shared" si="10"/>
        <v>7700</v>
      </c>
      <c r="F206" s="20">
        <f t="shared" si="11"/>
        <v>515.9</v>
      </c>
    </row>
    <row r="207" s="1" customFormat="1" spans="1:6">
      <c r="A207" s="11">
        <v>201</v>
      </c>
      <c r="B207" s="70" t="s">
        <v>960</v>
      </c>
      <c r="C207" s="74">
        <v>16</v>
      </c>
      <c r="D207" s="21">
        <f t="shared" si="9"/>
        <v>165.088</v>
      </c>
      <c r="E207" s="22">
        <f t="shared" si="10"/>
        <v>12320</v>
      </c>
      <c r="F207" s="20">
        <f t="shared" si="11"/>
        <v>825.44</v>
      </c>
    </row>
    <row r="208" s="1" customFormat="1" spans="1:6">
      <c r="A208" s="11">
        <v>202</v>
      </c>
      <c r="B208" s="70" t="s">
        <v>961</v>
      </c>
      <c r="C208" s="74">
        <v>12</v>
      </c>
      <c r="D208" s="21">
        <f t="shared" si="9"/>
        <v>123.816</v>
      </c>
      <c r="E208" s="22">
        <f t="shared" si="10"/>
        <v>9240</v>
      </c>
      <c r="F208" s="20">
        <f t="shared" si="11"/>
        <v>619.08</v>
      </c>
    </row>
    <row r="209" s="1" customFormat="1" spans="1:6">
      <c r="A209" s="11">
        <v>203</v>
      </c>
      <c r="B209" s="70" t="s">
        <v>962</v>
      </c>
      <c r="C209" s="74">
        <v>8</v>
      </c>
      <c r="D209" s="21">
        <f t="shared" si="9"/>
        <v>82.544</v>
      </c>
      <c r="E209" s="22">
        <f t="shared" si="10"/>
        <v>6160</v>
      </c>
      <c r="F209" s="20">
        <f t="shared" si="11"/>
        <v>412.72</v>
      </c>
    </row>
    <row r="210" s="1" customFormat="1" spans="1:6">
      <c r="A210" s="11">
        <v>204</v>
      </c>
      <c r="B210" s="70" t="s">
        <v>963</v>
      </c>
      <c r="C210" s="74">
        <v>14</v>
      </c>
      <c r="D210" s="21">
        <f t="shared" si="9"/>
        <v>144.452</v>
      </c>
      <c r="E210" s="22">
        <f t="shared" si="10"/>
        <v>10780</v>
      </c>
      <c r="F210" s="20">
        <f t="shared" si="11"/>
        <v>722.26</v>
      </c>
    </row>
    <row r="211" s="1" customFormat="1" spans="1:6">
      <c r="A211" s="11">
        <v>205</v>
      </c>
      <c r="B211" s="70" t="s">
        <v>964</v>
      </c>
      <c r="C211" s="74">
        <v>20</v>
      </c>
      <c r="D211" s="21">
        <f t="shared" si="9"/>
        <v>206.36</v>
      </c>
      <c r="E211" s="22">
        <f t="shared" si="10"/>
        <v>15400</v>
      </c>
      <c r="F211" s="20">
        <f t="shared" si="11"/>
        <v>1031.8</v>
      </c>
    </row>
    <row r="212" s="1" customFormat="1" spans="1:6">
      <c r="A212" s="11">
        <v>206</v>
      </c>
      <c r="B212" s="70" t="s">
        <v>965</v>
      </c>
      <c r="C212" s="74">
        <v>15</v>
      </c>
      <c r="D212" s="21">
        <f t="shared" si="9"/>
        <v>154.77</v>
      </c>
      <c r="E212" s="22">
        <f t="shared" si="10"/>
        <v>11550</v>
      </c>
      <c r="F212" s="20">
        <f t="shared" si="11"/>
        <v>773.85</v>
      </c>
    </row>
    <row r="213" s="1" customFormat="1" spans="1:6">
      <c r="A213" s="11">
        <v>207</v>
      </c>
      <c r="B213" s="70" t="s">
        <v>966</v>
      </c>
      <c r="C213" s="74">
        <v>10</v>
      </c>
      <c r="D213" s="21">
        <f t="shared" si="9"/>
        <v>103.18</v>
      </c>
      <c r="E213" s="22">
        <f t="shared" si="10"/>
        <v>7700</v>
      </c>
      <c r="F213" s="20">
        <f t="shared" si="11"/>
        <v>515.9</v>
      </c>
    </row>
    <row r="214" s="1" customFormat="1" spans="1:6">
      <c r="A214" s="11">
        <v>208</v>
      </c>
      <c r="B214" s="70" t="s">
        <v>967</v>
      </c>
      <c r="C214" s="74">
        <v>18</v>
      </c>
      <c r="D214" s="21">
        <f t="shared" si="9"/>
        <v>185.724</v>
      </c>
      <c r="E214" s="22">
        <f t="shared" si="10"/>
        <v>13860</v>
      </c>
      <c r="F214" s="20">
        <f t="shared" si="11"/>
        <v>928.62</v>
      </c>
    </row>
    <row r="215" s="1" customFormat="1" spans="1:6">
      <c r="A215" s="11">
        <v>209</v>
      </c>
      <c r="B215" s="70" t="s">
        <v>968</v>
      </c>
      <c r="C215" s="74">
        <v>20</v>
      </c>
      <c r="D215" s="21">
        <f t="shared" si="9"/>
        <v>206.36</v>
      </c>
      <c r="E215" s="22">
        <f t="shared" si="10"/>
        <v>15400</v>
      </c>
      <c r="F215" s="20">
        <f t="shared" si="11"/>
        <v>1031.8</v>
      </c>
    </row>
    <row r="216" s="1" customFormat="1" spans="1:6">
      <c r="A216" s="11">
        <v>210</v>
      </c>
      <c r="B216" s="70" t="s">
        <v>969</v>
      </c>
      <c r="C216" s="74">
        <v>12</v>
      </c>
      <c r="D216" s="21">
        <f t="shared" si="9"/>
        <v>123.816</v>
      </c>
      <c r="E216" s="22">
        <f t="shared" si="10"/>
        <v>9240</v>
      </c>
      <c r="F216" s="20">
        <f t="shared" si="11"/>
        <v>619.08</v>
      </c>
    </row>
    <row r="217" s="1" customFormat="1" spans="1:6">
      <c r="A217" s="11">
        <v>211</v>
      </c>
      <c r="B217" s="70" t="s">
        <v>970</v>
      </c>
      <c r="C217" s="74">
        <v>12</v>
      </c>
      <c r="D217" s="21">
        <f t="shared" si="9"/>
        <v>123.816</v>
      </c>
      <c r="E217" s="22">
        <f t="shared" si="10"/>
        <v>9240</v>
      </c>
      <c r="F217" s="20">
        <f t="shared" si="11"/>
        <v>619.08</v>
      </c>
    </row>
    <row r="218" s="1" customFormat="1" spans="1:6">
      <c r="A218" s="11">
        <v>212</v>
      </c>
      <c r="B218" s="70" t="s">
        <v>971</v>
      </c>
      <c r="C218" s="74">
        <v>16</v>
      </c>
      <c r="D218" s="21">
        <f t="shared" si="9"/>
        <v>165.088</v>
      </c>
      <c r="E218" s="22">
        <f t="shared" si="10"/>
        <v>12320</v>
      </c>
      <c r="F218" s="20">
        <f t="shared" si="11"/>
        <v>825.44</v>
      </c>
    </row>
    <row r="219" s="1" customFormat="1" spans="1:6">
      <c r="A219" s="11">
        <v>213</v>
      </c>
      <c r="B219" s="70" t="s">
        <v>972</v>
      </c>
      <c r="C219" s="74">
        <v>13</v>
      </c>
      <c r="D219" s="21">
        <f t="shared" si="9"/>
        <v>134.134</v>
      </c>
      <c r="E219" s="22">
        <f t="shared" si="10"/>
        <v>10010</v>
      </c>
      <c r="F219" s="20">
        <f t="shared" si="11"/>
        <v>670.67</v>
      </c>
    </row>
    <row r="220" s="1" customFormat="1" spans="1:6">
      <c r="A220" s="11">
        <v>214</v>
      </c>
      <c r="B220" s="70" t="s">
        <v>973</v>
      </c>
      <c r="C220" s="74">
        <v>12</v>
      </c>
      <c r="D220" s="21">
        <f t="shared" si="9"/>
        <v>123.816</v>
      </c>
      <c r="E220" s="22">
        <f t="shared" si="10"/>
        <v>9240</v>
      </c>
      <c r="F220" s="20">
        <f t="shared" si="11"/>
        <v>619.08</v>
      </c>
    </row>
    <row r="221" s="1" customFormat="1" spans="1:6">
      <c r="A221" s="11">
        <v>215</v>
      </c>
      <c r="B221" s="70" t="s">
        <v>974</v>
      </c>
      <c r="C221" s="74">
        <v>3</v>
      </c>
      <c r="D221" s="21">
        <f t="shared" si="9"/>
        <v>30.954</v>
      </c>
      <c r="E221" s="22">
        <f t="shared" si="10"/>
        <v>2310</v>
      </c>
      <c r="F221" s="20">
        <f t="shared" si="11"/>
        <v>154.77</v>
      </c>
    </row>
    <row r="222" s="1" customFormat="1" spans="1:6">
      <c r="A222" s="11">
        <v>216</v>
      </c>
      <c r="B222" s="70" t="s">
        <v>975</v>
      </c>
      <c r="C222" s="74">
        <v>20</v>
      </c>
      <c r="D222" s="21">
        <f t="shared" si="9"/>
        <v>206.36</v>
      </c>
      <c r="E222" s="22">
        <f t="shared" si="10"/>
        <v>15400</v>
      </c>
      <c r="F222" s="20">
        <f t="shared" si="11"/>
        <v>1031.8</v>
      </c>
    </row>
    <row r="223" s="1" customFormat="1" spans="1:6">
      <c r="A223" s="11">
        <v>217</v>
      </c>
      <c r="B223" s="70" t="s">
        <v>976</v>
      </c>
      <c r="C223" s="74">
        <v>3</v>
      </c>
      <c r="D223" s="21">
        <f t="shared" si="9"/>
        <v>30.954</v>
      </c>
      <c r="E223" s="22">
        <f t="shared" si="10"/>
        <v>2310</v>
      </c>
      <c r="F223" s="20">
        <f t="shared" si="11"/>
        <v>154.77</v>
      </c>
    </row>
    <row r="224" s="1" customFormat="1" spans="1:6">
      <c r="A224" s="11">
        <v>218</v>
      </c>
      <c r="B224" s="70" t="s">
        <v>977</v>
      </c>
      <c r="C224" s="74">
        <v>17</v>
      </c>
      <c r="D224" s="21">
        <f t="shared" si="9"/>
        <v>175.406</v>
      </c>
      <c r="E224" s="22">
        <f t="shared" si="10"/>
        <v>13090</v>
      </c>
      <c r="F224" s="20">
        <f t="shared" si="11"/>
        <v>877.03</v>
      </c>
    </row>
    <row r="225" s="1" customFormat="1" spans="1:6">
      <c r="A225" s="11">
        <v>219</v>
      </c>
      <c r="B225" s="70" t="s">
        <v>978</v>
      </c>
      <c r="C225" s="74">
        <v>15</v>
      </c>
      <c r="D225" s="21">
        <f t="shared" si="9"/>
        <v>154.77</v>
      </c>
      <c r="E225" s="22">
        <f t="shared" si="10"/>
        <v>11550</v>
      </c>
      <c r="F225" s="20">
        <f t="shared" si="11"/>
        <v>773.85</v>
      </c>
    </row>
    <row r="226" s="1" customFormat="1" spans="1:6">
      <c r="A226" s="11">
        <v>220</v>
      </c>
      <c r="B226" s="70" t="s">
        <v>979</v>
      </c>
      <c r="C226" s="74">
        <v>15</v>
      </c>
      <c r="D226" s="21">
        <f t="shared" si="9"/>
        <v>154.77</v>
      </c>
      <c r="E226" s="22">
        <f t="shared" si="10"/>
        <v>11550</v>
      </c>
      <c r="F226" s="20">
        <f t="shared" si="11"/>
        <v>773.85</v>
      </c>
    </row>
    <row r="227" s="1" customFormat="1" spans="1:6">
      <c r="A227" s="11">
        <v>221</v>
      </c>
      <c r="B227" s="70" t="s">
        <v>980</v>
      </c>
      <c r="C227" s="74">
        <v>20</v>
      </c>
      <c r="D227" s="21">
        <f t="shared" si="9"/>
        <v>206.36</v>
      </c>
      <c r="E227" s="22">
        <f t="shared" si="10"/>
        <v>15400</v>
      </c>
      <c r="F227" s="20">
        <f t="shared" si="11"/>
        <v>1031.8</v>
      </c>
    </row>
    <row r="228" s="1" customFormat="1" spans="1:6">
      <c r="A228" s="11">
        <v>222</v>
      </c>
      <c r="B228" s="70" t="s">
        <v>981</v>
      </c>
      <c r="C228" s="74">
        <v>12</v>
      </c>
      <c r="D228" s="21">
        <f t="shared" si="9"/>
        <v>123.816</v>
      </c>
      <c r="E228" s="22">
        <f t="shared" si="10"/>
        <v>9240</v>
      </c>
      <c r="F228" s="20">
        <f t="shared" si="11"/>
        <v>619.08</v>
      </c>
    </row>
    <row r="229" s="1" customFormat="1" spans="1:6">
      <c r="A229" s="11">
        <v>223</v>
      </c>
      <c r="B229" s="70" t="s">
        <v>982</v>
      </c>
      <c r="C229" s="74">
        <v>18</v>
      </c>
      <c r="D229" s="21">
        <f t="shared" si="9"/>
        <v>185.724</v>
      </c>
      <c r="E229" s="22">
        <f t="shared" si="10"/>
        <v>13860</v>
      </c>
      <c r="F229" s="20">
        <f t="shared" si="11"/>
        <v>928.62</v>
      </c>
    </row>
    <row r="230" s="1" customFormat="1" spans="1:6">
      <c r="A230" s="11">
        <v>224</v>
      </c>
      <c r="B230" s="70" t="s">
        <v>983</v>
      </c>
      <c r="C230" s="74">
        <v>10</v>
      </c>
      <c r="D230" s="21">
        <f t="shared" si="9"/>
        <v>103.18</v>
      </c>
      <c r="E230" s="22">
        <f t="shared" si="10"/>
        <v>7700</v>
      </c>
      <c r="F230" s="20">
        <f t="shared" si="11"/>
        <v>515.9</v>
      </c>
    </row>
    <row r="231" s="1" customFormat="1" spans="1:6">
      <c r="A231" s="11">
        <v>225</v>
      </c>
      <c r="B231" s="70" t="s">
        <v>984</v>
      </c>
      <c r="C231" s="74">
        <v>9</v>
      </c>
      <c r="D231" s="21">
        <f t="shared" si="9"/>
        <v>92.862</v>
      </c>
      <c r="E231" s="22">
        <f t="shared" si="10"/>
        <v>6930</v>
      </c>
      <c r="F231" s="20">
        <f t="shared" si="11"/>
        <v>464.31</v>
      </c>
    </row>
    <row r="232" s="1" customFormat="1" spans="1:6">
      <c r="A232" s="11">
        <v>226</v>
      </c>
      <c r="B232" s="70" t="s">
        <v>985</v>
      </c>
      <c r="C232" s="74">
        <v>14</v>
      </c>
      <c r="D232" s="21">
        <f t="shared" si="9"/>
        <v>144.452</v>
      </c>
      <c r="E232" s="22">
        <f t="shared" si="10"/>
        <v>10780</v>
      </c>
      <c r="F232" s="20">
        <f t="shared" si="11"/>
        <v>722.26</v>
      </c>
    </row>
    <row r="233" s="1" customFormat="1" spans="1:6">
      <c r="A233" s="11">
        <v>227</v>
      </c>
      <c r="B233" s="70" t="s">
        <v>986</v>
      </c>
      <c r="C233" s="74">
        <v>7</v>
      </c>
      <c r="D233" s="21">
        <f t="shared" si="9"/>
        <v>72.226</v>
      </c>
      <c r="E233" s="22">
        <f t="shared" si="10"/>
        <v>5390</v>
      </c>
      <c r="F233" s="20">
        <f t="shared" si="11"/>
        <v>361.13</v>
      </c>
    </row>
    <row r="234" s="1" customFormat="1" spans="1:6">
      <c r="A234" s="11">
        <v>228</v>
      </c>
      <c r="B234" s="70" t="s">
        <v>987</v>
      </c>
      <c r="C234" s="74">
        <v>9</v>
      </c>
      <c r="D234" s="21">
        <f t="shared" si="9"/>
        <v>92.862</v>
      </c>
      <c r="E234" s="22">
        <f t="shared" si="10"/>
        <v>6930</v>
      </c>
      <c r="F234" s="20">
        <f t="shared" si="11"/>
        <v>464.31</v>
      </c>
    </row>
    <row r="235" s="1" customFormat="1" spans="1:6">
      <c r="A235" s="11">
        <v>229</v>
      </c>
      <c r="B235" s="70" t="s">
        <v>988</v>
      </c>
      <c r="C235" s="74">
        <v>10</v>
      </c>
      <c r="D235" s="21">
        <f t="shared" si="9"/>
        <v>103.18</v>
      </c>
      <c r="E235" s="22">
        <f t="shared" si="10"/>
        <v>7700</v>
      </c>
      <c r="F235" s="20">
        <f t="shared" si="11"/>
        <v>515.9</v>
      </c>
    </row>
    <row r="236" s="1" customFormat="1" spans="1:6">
      <c r="A236" s="11">
        <v>230</v>
      </c>
      <c r="B236" s="70" t="s">
        <v>989</v>
      </c>
      <c r="C236" s="74">
        <v>15</v>
      </c>
      <c r="D236" s="21">
        <f t="shared" si="9"/>
        <v>154.77</v>
      </c>
      <c r="E236" s="22">
        <f t="shared" si="10"/>
        <v>11550</v>
      </c>
      <c r="F236" s="20">
        <f t="shared" si="11"/>
        <v>773.85</v>
      </c>
    </row>
    <row r="237" s="1" customFormat="1" spans="1:6">
      <c r="A237" s="11">
        <v>231</v>
      </c>
      <c r="B237" s="70" t="s">
        <v>990</v>
      </c>
      <c r="C237" s="74">
        <v>15</v>
      </c>
      <c r="D237" s="21">
        <f t="shared" si="9"/>
        <v>154.77</v>
      </c>
      <c r="E237" s="22">
        <f t="shared" si="10"/>
        <v>11550</v>
      </c>
      <c r="F237" s="20">
        <f t="shared" si="11"/>
        <v>773.85</v>
      </c>
    </row>
    <row r="238" s="1" customFormat="1" spans="1:6">
      <c r="A238" s="11">
        <v>232</v>
      </c>
      <c r="B238" s="70" t="s">
        <v>991</v>
      </c>
      <c r="C238" s="74">
        <v>15</v>
      </c>
      <c r="D238" s="21">
        <f t="shared" si="9"/>
        <v>154.77</v>
      </c>
      <c r="E238" s="22">
        <f t="shared" si="10"/>
        <v>11550</v>
      </c>
      <c r="F238" s="20">
        <f t="shared" si="11"/>
        <v>773.85</v>
      </c>
    </row>
    <row r="239" s="1" customFormat="1" spans="1:6">
      <c r="A239" s="11">
        <v>233</v>
      </c>
      <c r="B239" s="70" t="s">
        <v>992</v>
      </c>
      <c r="C239" s="74">
        <v>12</v>
      </c>
      <c r="D239" s="21">
        <f t="shared" si="9"/>
        <v>123.816</v>
      </c>
      <c r="E239" s="22">
        <f t="shared" si="10"/>
        <v>9240</v>
      </c>
      <c r="F239" s="20">
        <f t="shared" si="11"/>
        <v>619.08</v>
      </c>
    </row>
    <row r="240" s="1" customFormat="1" spans="1:6">
      <c r="A240" s="11">
        <v>234</v>
      </c>
      <c r="B240" s="70" t="s">
        <v>993</v>
      </c>
      <c r="C240" s="74">
        <v>9</v>
      </c>
      <c r="D240" s="21">
        <f t="shared" si="9"/>
        <v>92.862</v>
      </c>
      <c r="E240" s="22">
        <f t="shared" si="10"/>
        <v>6930</v>
      </c>
      <c r="F240" s="20">
        <f t="shared" si="11"/>
        <v>464.31</v>
      </c>
    </row>
    <row r="241" s="1" customFormat="1" spans="1:6">
      <c r="A241" s="11">
        <v>235</v>
      </c>
      <c r="B241" s="70" t="s">
        <v>994</v>
      </c>
      <c r="C241" s="74">
        <v>45</v>
      </c>
      <c r="D241" s="21">
        <f t="shared" si="9"/>
        <v>464.31</v>
      </c>
      <c r="E241" s="22">
        <f t="shared" si="10"/>
        <v>34650</v>
      </c>
      <c r="F241" s="20">
        <f t="shared" si="11"/>
        <v>2321.55</v>
      </c>
    </row>
    <row r="242" s="1" customFormat="1" spans="1:6">
      <c r="A242" s="11">
        <v>236</v>
      </c>
      <c r="B242" s="70" t="s">
        <v>995</v>
      </c>
      <c r="C242" s="74">
        <v>11</v>
      </c>
      <c r="D242" s="21">
        <f t="shared" si="9"/>
        <v>113.498</v>
      </c>
      <c r="E242" s="22">
        <f t="shared" si="10"/>
        <v>8470</v>
      </c>
      <c r="F242" s="20">
        <f t="shared" si="11"/>
        <v>567.49</v>
      </c>
    </row>
    <row r="243" s="1" customFormat="1" spans="1:6">
      <c r="A243" s="11">
        <v>237</v>
      </c>
      <c r="B243" s="70" t="s">
        <v>996</v>
      </c>
      <c r="C243" s="74">
        <v>8</v>
      </c>
      <c r="D243" s="21">
        <f t="shared" si="9"/>
        <v>82.544</v>
      </c>
      <c r="E243" s="22">
        <f t="shared" si="10"/>
        <v>6160</v>
      </c>
      <c r="F243" s="20">
        <f t="shared" si="11"/>
        <v>412.72</v>
      </c>
    </row>
    <row r="244" s="1" customFormat="1" spans="1:6">
      <c r="A244" s="11">
        <v>238</v>
      </c>
      <c r="B244" s="70" t="s">
        <v>997</v>
      </c>
      <c r="C244" s="74">
        <v>12</v>
      </c>
      <c r="D244" s="21">
        <f t="shared" si="9"/>
        <v>123.816</v>
      </c>
      <c r="E244" s="22">
        <f t="shared" si="10"/>
        <v>9240</v>
      </c>
      <c r="F244" s="20">
        <f t="shared" si="11"/>
        <v>619.08</v>
      </c>
    </row>
    <row r="245" s="1" customFormat="1" spans="1:6">
      <c r="A245" s="11">
        <v>239</v>
      </c>
      <c r="B245" s="70" t="s">
        <v>998</v>
      </c>
      <c r="C245" s="74">
        <v>10</v>
      </c>
      <c r="D245" s="21">
        <f t="shared" si="9"/>
        <v>103.18</v>
      </c>
      <c r="E245" s="22">
        <f t="shared" si="10"/>
        <v>7700</v>
      </c>
      <c r="F245" s="20">
        <f t="shared" si="11"/>
        <v>515.9</v>
      </c>
    </row>
    <row r="246" s="1" customFormat="1" spans="1:6">
      <c r="A246" s="11">
        <v>240</v>
      </c>
      <c r="B246" s="70" t="s">
        <v>999</v>
      </c>
      <c r="C246" s="74">
        <v>12</v>
      </c>
      <c r="D246" s="21">
        <f t="shared" si="9"/>
        <v>123.816</v>
      </c>
      <c r="E246" s="22">
        <f t="shared" si="10"/>
        <v>9240</v>
      </c>
      <c r="F246" s="20">
        <f t="shared" si="11"/>
        <v>619.08</v>
      </c>
    </row>
    <row r="247" s="1" customFormat="1" spans="1:6">
      <c r="A247" s="11">
        <v>241</v>
      </c>
      <c r="B247" s="70" t="s">
        <v>1000</v>
      </c>
      <c r="C247" s="74">
        <v>9</v>
      </c>
      <c r="D247" s="21">
        <f t="shared" si="9"/>
        <v>92.862</v>
      </c>
      <c r="E247" s="22">
        <f t="shared" si="10"/>
        <v>6930</v>
      </c>
      <c r="F247" s="20">
        <f t="shared" si="11"/>
        <v>464.31</v>
      </c>
    </row>
    <row r="248" s="1" customFormat="1" spans="1:6">
      <c r="A248" s="11">
        <v>242</v>
      </c>
      <c r="B248" s="70" t="s">
        <v>1001</v>
      </c>
      <c r="C248" s="74">
        <v>12</v>
      </c>
      <c r="D248" s="21">
        <f t="shared" si="9"/>
        <v>123.816</v>
      </c>
      <c r="E248" s="22">
        <f t="shared" si="10"/>
        <v>9240</v>
      </c>
      <c r="F248" s="20">
        <f t="shared" si="11"/>
        <v>619.08</v>
      </c>
    </row>
    <row r="249" s="1" customFormat="1" spans="1:6">
      <c r="A249" s="11">
        <v>243</v>
      </c>
      <c r="B249" s="70" t="s">
        <v>1002</v>
      </c>
      <c r="C249" s="74">
        <v>15</v>
      </c>
      <c r="D249" s="21">
        <f t="shared" si="9"/>
        <v>154.77</v>
      </c>
      <c r="E249" s="22">
        <f t="shared" si="10"/>
        <v>11550</v>
      </c>
      <c r="F249" s="20">
        <f t="shared" si="11"/>
        <v>773.85</v>
      </c>
    </row>
    <row r="250" s="1" customFormat="1" spans="1:6">
      <c r="A250" s="11">
        <v>244</v>
      </c>
      <c r="B250" s="70" t="s">
        <v>1003</v>
      </c>
      <c r="C250" s="74">
        <v>5</v>
      </c>
      <c r="D250" s="21">
        <f t="shared" si="9"/>
        <v>51.59</v>
      </c>
      <c r="E250" s="22">
        <f t="shared" si="10"/>
        <v>3850</v>
      </c>
      <c r="F250" s="20">
        <f t="shared" si="11"/>
        <v>257.95</v>
      </c>
    </row>
    <row r="251" s="1" customFormat="1" spans="1:6">
      <c r="A251" s="11">
        <v>245</v>
      </c>
      <c r="B251" s="70" t="s">
        <v>1004</v>
      </c>
      <c r="C251" s="74">
        <v>15</v>
      </c>
      <c r="D251" s="21">
        <f t="shared" si="9"/>
        <v>154.77</v>
      </c>
      <c r="E251" s="22">
        <f t="shared" si="10"/>
        <v>11550</v>
      </c>
      <c r="F251" s="20">
        <f t="shared" si="11"/>
        <v>773.85</v>
      </c>
    </row>
    <row r="252" s="1" customFormat="1" spans="1:6">
      <c r="A252" s="11">
        <v>246</v>
      </c>
      <c r="B252" s="70" t="s">
        <v>1005</v>
      </c>
      <c r="C252" s="74">
        <v>8</v>
      </c>
      <c r="D252" s="21">
        <f t="shared" si="9"/>
        <v>82.544</v>
      </c>
      <c r="E252" s="22">
        <f t="shared" si="10"/>
        <v>6160</v>
      </c>
      <c r="F252" s="20">
        <f t="shared" si="11"/>
        <v>412.72</v>
      </c>
    </row>
    <row r="253" s="1" customFormat="1" spans="1:6">
      <c r="A253" s="11">
        <v>247</v>
      </c>
      <c r="B253" s="70" t="s">
        <v>1006</v>
      </c>
      <c r="C253" s="74">
        <v>33</v>
      </c>
      <c r="D253" s="21">
        <f t="shared" si="9"/>
        <v>340.494</v>
      </c>
      <c r="E253" s="22">
        <f t="shared" si="10"/>
        <v>25410</v>
      </c>
      <c r="F253" s="20">
        <f t="shared" si="11"/>
        <v>1702.47</v>
      </c>
    </row>
    <row r="254" s="1" customFormat="1" spans="1:6">
      <c r="A254" s="11">
        <v>248</v>
      </c>
      <c r="B254" s="70" t="s">
        <v>1007</v>
      </c>
      <c r="C254" s="74">
        <v>13</v>
      </c>
      <c r="D254" s="21">
        <f t="shared" si="9"/>
        <v>134.134</v>
      </c>
      <c r="E254" s="22">
        <f t="shared" si="10"/>
        <v>10010</v>
      </c>
      <c r="F254" s="20">
        <f t="shared" si="11"/>
        <v>670.67</v>
      </c>
    </row>
    <row r="255" s="1" customFormat="1" spans="1:6">
      <c r="A255" s="11">
        <v>249</v>
      </c>
      <c r="B255" s="70" t="s">
        <v>1008</v>
      </c>
      <c r="C255" s="74">
        <v>10</v>
      </c>
      <c r="D255" s="21">
        <f t="shared" si="9"/>
        <v>103.18</v>
      </c>
      <c r="E255" s="22">
        <f t="shared" si="10"/>
        <v>7700</v>
      </c>
      <c r="F255" s="20">
        <f t="shared" si="11"/>
        <v>515.9</v>
      </c>
    </row>
    <row r="256" s="1" customFormat="1" spans="1:6">
      <c r="A256" s="11">
        <v>250</v>
      </c>
      <c r="B256" s="70" t="s">
        <v>1009</v>
      </c>
      <c r="C256" s="74">
        <v>15</v>
      </c>
      <c r="D256" s="21">
        <f t="shared" si="9"/>
        <v>154.77</v>
      </c>
      <c r="E256" s="22">
        <f t="shared" si="10"/>
        <v>11550</v>
      </c>
      <c r="F256" s="20">
        <f t="shared" si="11"/>
        <v>773.85</v>
      </c>
    </row>
    <row r="257" s="1" customFormat="1" spans="1:6">
      <c r="A257" s="11">
        <v>251</v>
      </c>
      <c r="B257" s="70" t="s">
        <v>1010</v>
      </c>
      <c r="C257" s="74">
        <v>26</v>
      </c>
      <c r="D257" s="21">
        <f t="shared" si="9"/>
        <v>268.268</v>
      </c>
      <c r="E257" s="22">
        <f t="shared" si="10"/>
        <v>20020</v>
      </c>
      <c r="F257" s="20">
        <f t="shared" si="11"/>
        <v>1341.34</v>
      </c>
    </row>
    <row r="258" s="1" customFormat="1" spans="1:6">
      <c r="A258" s="11">
        <v>252</v>
      </c>
      <c r="B258" s="70" t="s">
        <v>1011</v>
      </c>
      <c r="C258" s="74">
        <v>10</v>
      </c>
      <c r="D258" s="21">
        <f t="shared" si="9"/>
        <v>103.18</v>
      </c>
      <c r="E258" s="22">
        <f t="shared" si="10"/>
        <v>7700</v>
      </c>
      <c r="F258" s="20">
        <f t="shared" si="11"/>
        <v>515.9</v>
      </c>
    </row>
    <row r="259" s="1" customFormat="1" spans="1:6">
      <c r="A259" s="11">
        <v>253</v>
      </c>
      <c r="B259" s="70" t="s">
        <v>1012</v>
      </c>
      <c r="C259" s="74">
        <v>8</v>
      </c>
      <c r="D259" s="21">
        <f t="shared" si="9"/>
        <v>82.544</v>
      </c>
      <c r="E259" s="22">
        <f t="shared" si="10"/>
        <v>6160</v>
      </c>
      <c r="F259" s="20">
        <f t="shared" si="11"/>
        <v>412.72</v>
      </c>
    </row>
    <row r="260" s="1" customFormat="1" spans="1:6">
      <c r="A260" s="11">
        <v>254</v>
      </c>
      <c r="B260" s="70" t="s">
        <v>1013</v>
      </c>
      <c r="C260" s="74">
        <v>10</v>
      </c>
      <c r="D260" s="21">
        <f t="shared" si="9"/>
        <v>103.18</v>
      </c>
      <c r="E260" s="22">
        <f t="shared" si="10"/>
        <v>7700</v>
      </c>
      <c r="F260" s="20">
        <f t="shared" si="11"/>
        <v>515.9</v>
      </c>
    </row>
    <row r="261" s="1" customFormat="1" spans="1:6">
      <c r="A261" s="11">
        <v>255</v>
      </c>
      <c r="B261" s="70" t="s">
        <v>1014</v>
      </c>
      <c r="C261" s="74">
        <v>6</v>
      </c>
      <c r="D261" s="21">
        <f t="shared" si="9"/>
        <v>61.908</v>
      </c>
      <c r="E261" s="22">
        <f t="shared" si="10"/>
        <v>4620</v>
      </c>
      <c r="F261" s="20">
        <f t="shared" si="11"/>
        <v>309.54</v>
      </c>
    </row>
    <row r="262" s="1" customFormat="1" spans="1:6">
      <c r="A262" s="11">
        <v>256</v>
      </c>
      <c r="B262" s="70" t="s">
        <v>1015</v>
      </c>
      <c r="C262" s="74">
        <v>10</v>
      </c>
      <c r="D262" s="21">
        <f t="shared" si="9"/>
        <v>103.18</v>
      </c>
      <c r="E262" s="22">
        <f t="shared" si="10"/>
        <v>7700</v>
      </c>
      <c r="F262" s="20">
        <f t="shared" si="11"/>
        <v>515.9</v>
      </c>
    </row>
    <row r="263" s="1" customFormat="1" spans="1:6">
      <c r="A263" s="11">
        <v>257</v>
      </c>
      <c r="B263" s="70" t="s">
        <v>1016</v>
      </c>
      <c r="C263" s="74">
        <v>15</v>
      </c>
      <c r="D263" s="21">
        <f t="shared" si="9"/>
        <v>154.77</v>
      </c>
      <c r="E263" s="22">
        <f t="shared" si="10"/>
        <v>11550</v>
      </c>
      <c r="F263" s="20">
        <f t="shared" si="11"/>
        <v>773.85</v>
      </c>
    </row>
    <row r="264" s="1" customFormat="1" spans="1:6">
      <c r="A264" s="11">
        <v>258</v>
      </c>
      <c r="B264" s="70" t="s">
        <v>1017</v>
      </c>
      <c r="C264" s="74">
        <v>15</v>
      </c>
      <c r="D264" s="21">
        <f>C264*10.318</f>
        <v>154.77</v>
      </c>
      <c r="E264" s="22">
        <f>C264*770</f>
        <v>11550</v>
      </c>
      <c r="F264" s="20">
        <f>C264*51.59</f>
        <v>773.85</v>
      </c>
    </row>
    <row r="265" s="1" customFormat="1" spans="1:6">
      <c r="A265" s="11">
        <v>259</v>
      </c>
      <c r="B265" s="70" t="s">
        <v>1018</v>
      </c>
      <c r="C265" s="74">
        <v>15</v>
      </c>
      <c r="D265" s="21">
        <f>C265*10.318</f>
        <v>154.77</v>
      </c>
      <c r="E265" s="22">
        <f>C265*770</f>
        <v>11550</v>
      </c>
      <c r="F265" s="20">
        <f>C265*51.59</f>
        <v>773.85</v>
      </c>
    </row>
    <row r="266" s="1" customFormat="1" spans="1:6">
      <c r="A266" s="11">
        <v>260</v>
      </c>
      <c r="B266" s="70" t="s">
        <v>1019</v>
      </c>
      <c r="C266" s="74">
        <v>15</v>
      </c>
      <c r="D266" s="21">
        <f>C266*10.318</f>
        <v>154.77</v>
      </c>
      <c r="E266" s="22">
        <f>C266*770</f>
        <v>11550</v>
      </c>
      <c r="F266" s="20">
        <f>C266*51.59</f>
        <v>773.85</v>
      </c>
    </row>
    <row r="267" s="1" customFormat="1" spans="1:6">
      <c r="A267" s="18" t="s">
        <v>378</v>
      </c>
      <c r="B267" s="19"/>
      <c r="C267" s="20">
        <f>SUM(C7:C266)</f>
        <v>3103</v>
      </c>
      <c r="D267" s="21">
        <f>SUM(D7:D266)</f>
        <v>32016.754</v>
      </c>
      <c r="E267" s="22">
        <f>SUM(E7:E266)</f>
        <v>2389310</v>
      </c>
      <c r="F267" s="20">
        <f>SUM(F7:F266)</f>
        <v>160083.77</v>
      </c>
    </row>
  </sheetData>
  <mergeCells count="11">
    <mergeCell ref="A1:F1"/>
    <mergeCell ref="A2:F2"/>
    <mergeCell ref="A3:F3"/>
    <mergeCell ref="A4:F4"/>
    <mergeCell ref="A267:B26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2"/>
  <sheetViews>
    <sheetView zoomScale="90" zoomScaleNormal="90" topLeftCell="A95" workbookViewId="0">
      <selection activeCell="C7" sqref="C7:C14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1020</v>
      </c>
      <c r="B3" s="5"/>
      <c r="C3" s="5"/>
      <c r="D3" s="5"/>
      <c r="E3" s="5"/>
      <c r="F3" s="5"/>
    </row>
    <row r="4" ht="15" customHeight="1" spans="1:6">
      <c r="A4" s="5" t="s">
        <v>1021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70" t="s">
        <v>1022</v>
      </c>
      <c r="C7" s="71">
        <v>20</v>
      </c>
      <c r="D7" s="21">
        <f>C7*10.318</f>
        <v>206.36</v>
      </c>
      <c r="E7" s="22">
        <f>C7*770</f>
        <v>15400</v>
      </c>
      <c r="F7" s="20">
        <f>C7*51.59</f>
        <v>1031.8</v>
      </c>
    </row>
    <row r="8" s="1" customFormat="1" spans="1:6">
      <c r="A8" s="11">
        <v>2</v>
      </c>
      <c r="B8" s="70" t="s">
        <v>1023</v>
      </c>
      <c r="C8" s="71">
        <v>11.6</v>
      </c>
      <c r="D8" s="21">
        <f t="shared" ref="D8:D71" si="0">C8*10.318</f>
        <v>119.6888</v>
      </c>
      <c r="E8" s="22">
        <f t="shared" ref="E8:E71" si="1">C8*770</f>
        <v>8932</v>
      </c>
      <c r="F8" s="20">
        <f t="shared" ref="F8:F71" si="2">C8*51.59</f>
        <v>598.444</v>
      </c>
    </row>
    <row r="9" s="1" customFormat="1" spans="1:6">
      <c r="A9" s="11">
        <v>3</v>
      </c>
      <c r="B9" s="70" t="s">
        <v>1024</v>
      </c>
      <c r="C9" s="71">
        <v>30</v>
      </c>
      <c r="D9" s="21">
        <f t="shared" si="0"/>
        <v>309.54</v>
      </c>
      <c r="E9" s="22">
        <f t="shared" si="1"/>
        <v>23100</v>
      </c>
      <c r="F9" s="20">
        <f t="shared" si="2"/>
        <v>1547.7</v>
      </c>
    </row>
    <row r="10" s="1" customFormat="1" spans="1:6">
      <c r="A10" s="11">
        <v>4</v>
      </c>
      <c r="B10" s="70" t="s">
        <v>1025</v>
      </c>
      <c r="C10" s="71">
        <v>18</v>
      </c>
      <c r="D10" s="21">
        <f t="shared" si="0"/>
        <v>185.724</v>
      </c>
      <c r="E10" s="22">
        <f t="shared" si="1"/>
        <v>13860</v>
      </c>
      <c r="F10" s="20">
        <f t="shared" si="2"/>
        <v>928.62</v>
      </c>
    </row>
    <row r="11" s="1" customFormat="1" spans="1:6">
      <c r="A11" s="11">
        <v>5</v>
      </c>
      <c r="B11" s="70" t="s">
        <v>1026</v>
      </c>
      <c r="C11" s="71">
        <v>16</v>
      </c>
      <c r="D11" s="21">
        <f t="shared" si="0"/>
        <v>165.088</v>
      </c>
      <c r="E11" s="22">
        <f t="shared" si="1"/>
        <v>12320</v>
      </c>
      <c r="F11" s="20">
        <f t="shared" si="2"/>
        <v>825.44</v>
      </c>
    </row>
    <row r="12" s="1" customFormat="1" spans="1:6">
      <c r="A12" s="11">
        <v>6</v>
      </c>
      <c r="B12" s="70" t="s">
        <v>1027</v>
      </c>
      <c r="C12" s="71">
        <v>10</v>
      </c>
      <c r="D12" s="21">
        <f t="shared" si="0"/>
        <v>103.18</v>
      </c>
      <c r="E12" s="22">
        <f t="shared" si="1"/>
        <v>7700</v>
      </c>
      <c r="F12" s="20">
        <f t="shared" si="2"/>
        <v>515.9</v>
      </c>
    </row>
    <row r="13" s="1" customFormat="1" spans="1:6">
      <c r="A13" s="11">
        <v>7</v>
      </c>
      <c r="B13" s="70" t="s">
        <v>1028</v>
      </c>
      <c r="C13" s="71">
        <v>20</v>
      </c>
      <c r="D13" s="21">
        <f t="shared" si="0"/>
        <v>206.36</v>
      </c>
      <c r="E13" s="22">
        <f t="shared" si="1"/>
        <v>15400</v>
      </c>
      <c r="F13" s="20">
        <f t="shared" si="2"/>
        <v>1031.8</v>
      </c>
    </row>
    <row r="14" s="1" customFormat="1" spans="1:6">
      <c r="A14" s="11">
        <v>8</v>
      </c>
      <c r="B14" s="70" t="s">
        <v>1029</v>
      </c>
      <c r="C14" s="71">
        <v>20</v>
      </c>
      <c r="D14" s="21">
        <f t="shared" si="0"/>
        <v>206.36</v>
      </c>
      <c r="E14" s="22">
        <f t="shared" si="1"/>
        <v>15400</v>
      </c>
      <c r="F14" s="20">
        <f t="shared" si="2"/>
        <v>1031.8</v>
      </c>
    </row>
    <row r="15" s="1" customFormat="1" spans="1:6">
      <c r="A15" s="11">
        <v>9</v>
      </c>
      <c r="B15" s="70" t="s">
        <v>1030</v>
      </c>
      <c r="C15" s="71">
        <v>10</v>
      </c>
      <c r="D15" s="21">
        <f t="shared" si="0"/>
        <v>103.18</v>
      </c>
      <c r="E15" s="22">
        <f t="shared" si="1"/>
        <v>7700</v>
      </c>
      <c r="F15" s="20">
        <f t="shared" si="2"/>
        <v>515.9</v>
      </c>
    </row>
    <row r="16" s="1" customFormat="1" spans="1:6">
      <c r="A16" s="11">
        <v>10</v>
      </c>
      <c r="B16" s="70" t="s">
        <v>1031</v>
      </c>
      <c r="C16" s="71">
        <v>20</v>
      </c>
      <c r="D16" s="21">
        <f t="shared" si="0"/>
        <v>206.36</v>
      </c>
      <c r="E16" s="22">
        <f t="shared" si="1"/>
        <v>15400</v>
      </c>
      <c r="F16" s="20">
        <f t="shared" si="2"/>
        <v>1031.8</v>
      </c>
    </row>
    <row r="17" s="1" customFormat="1" spans="1:6">
      <c r="A17" s="11">
        <v>11</v>
      </c>
      <c r="B17" s="70" t="s">
        <v>1032</v>
      </c>
      <c r="C17" s="71">
        <v>20</v>
      </c>
      <c r="D17" s="21">
        <f t="shared" si="0"/>
        <v>206.36</v>
      </c>
      <c r="E17" s="22">
        <f t="shared" si="1"/>
        <v>15400</v>
      </c>
      <c r="F17" s="20">
        <f t="shared" si="2"/>
        <v>1031.8</v>
      </c>
    </row>
    <row r="18" s="1" customFormat="1" spans="1:6">
      <c r="A18" s="11">
        <v>12</v>
      </c>
      <c r="B18" s="70" t="s">
        <v>1033</v>
      </c>
      <c r="C18" s="71">
        <v>16</v>
      </c>
      <c r="D18" s="21">
        <f t="shared" si="0"/>
        <v>165.088</v>
      </c>
      <c r="E18" s="22">
        <f t="shared" si="1"/>
        <v>12320</v>
      </c>
      <c r="F18" s="20">
        <f t="shared" si="2"/>
        <v>825.44</v>
      </c>
    </row>
    <row r="19" s="1" customFormat="1" spans="1:6">
      <c r="A19" s="11">
        <v>13</v>
      </c>
      <c r="B19" s="70" t="s">
        <v>1034</v>
      </c>
      <c r="C19" s="71">
        <v>20</v>
      </c>
      <c r="D19" s="21">
        <f t="shared" si="0"/>
        <v>206.36</v>
      </c>
      <c r="E19" s="22">
        <f t="shared" si="1"/>
        <v>15400</v>
      </c>
      <c r="F19" s="20">
        <f t="shared" si="2"/>
        <v>1031.8</v>
      </c>
    </row>
    <row r="20" s="1" customFormat="1" spans="1:6">
      <c r="A20" s="11">
        <v>14</v>
      </c>
      <c r="B20" s="70" t="s">
        <v>1035</v>
      </c>
      <c r="C20" s="71">
        <v>16.7</v>
      </c>
      <c r="D20" s="21">
        <f t="shared" si="0"/>
        <v>172.3106</v>
      </c>
      <c r="E20" s="22">
        <f t="shared" si="1"/>
        <v>12859</v>
      </c>
      <c r="F20" s="20">
        <f t="shared" si="2"/>
        <v>861.553</v>
      </c>
    </row>
    <row r="21" s="1" customFormat="1" spans="1:6">
      <c r="A21" s="11">
        <v>15</v>
      </c>
      <c r="B21" s="70" t="s">
        <v>1036</v>
      </c>
      <c r="C21" s="71">
        <v>20</v>
      </c>
      <c r="D21" s="21">
        <f t="shared" si="0"/>
        <v>206.36</v>
      </c>
      <c r="E21" s="22">
        <f t="shared" si="1"/>
        <v>15400</v>
      </c>
      <c r="F21" s="20">
        <f t="shared" si="2"/>
        <v>1031.8</v>
      </c>
    </row>
    <row r="22" s="1" customFormat="1" spans="1:6">
      <c r="A22" s="11">
        <v>16</v>
      </c>
      <c r="B22" s="70" t="s">
        <v>1037</v>
      </c>
      <c r="C22" s="71">
        <v>13</v>
      </c>
      <c r="D22" s="21">
        <f t="shared" si="0"/>
        <v>134.134</v>
      </c>
      <c r="E22" s="22">
        <f t="shared" si="1"/>
        <v>10010</v>
      </c>
      <c r="F22" s="20">
        <f t="shared" si="2"/>
        <v>670.67</v>
      </c>
    </row>
    <row r="23" s="1" customFormat="1" spans="1:6">
      <c r="A23" s="11">
        <v>17</v>
      </c>
      <c r="B23" s="70" t="s">
        <v>1038</v>
      </c>
      <c r="C23" s="71">
        <v>12.7</v>
      </c>
      <c r="D23" s="21">
        <f t="shared" si="0"/>
        <v>131.0386</v>
      </c>
      <c r="E23" s="22">
        <f t="shared" si="1"/>
        <v>9779</v>
      </c>
      <c r="F23" s="20">
        <f t="shared" si="2"/>
        <v>655.193</v>
      </c>
    </row>
    <row r="24" s="1" customFormat="1" spans="1:6">
      <c r="A24" s="11">
        <v>18</v>
      </c>
      <c r="B24" s="70" t="s">
        <v>1039</v>
      </c>
      <c r="C24" s="71">
        <v>16</v>
      </c>
      <c r="D24" s="21">
        <f t="shared" si="0"/>
        <v>165.088</v>
      </c>
      <c r="E24" s="22">
        <f t="shared" si="1"/>
        <v>12320</v>
      </c>
      <c r="F24" s="20">
        <f t="shared" si="2"/>
        <v>825.44</v>
      </c>
    </row>
    <row r="25" s="1" customFormat="1" spans="1:6">
      <c r="A25" s="11">
        <v>19</v>
      </c>
      <c r="B25" s="70" t="s">
        <v>1040</v>
      </c>
      <c r="C25" s="71">
        <v>16</v>
      </c>
      <c r="D25" s="21">
        <f t="shared" si="0"/>
        <v>165.088</v>
      </c>
      <c r="E25" s="22">
        <f t="shared" si="1"/>
        <v>12320</v>
      </c>
      <c r="F25" s="20">
        <f t="shared" si="2"/>
        <v>825.44</v>
      </c>
    </row>
    <row r="26" s="1" customFormat="1" spans="1:6">
      <c r="A26" s="11">
        <v>20</v>
      </c>
      <c r="B26" s="70" t="s">
        <v>1041</v>
      </c>
      <c r="C26" s="71">
        <v>12</v>
      </c>
      <c r="D26" s="21">
        <f t="shared" si="0"/>
        <v>123.816</v>
      </c>
      <c r="E26" s="22">
        <f t="shared" si="1"/>
        <v>9240</v>
      </c>
      <c r="F26" s="20">
        <f t="shared" si="2"/>
        <v>619.08</v>
      </c>
    </row>
    <row r="27" s="1" customFormat="1" spans="1:6">
      <c r="A27" s="11">
        <v>21</v>
      </c>
      <c r="B27" s="70" t="s">
        <v>1042</v>
      </c>
      <c r="C27" s="71">
        <v>16</v>
      </c>
      <c r="D27" s="21">
        <f t="shared" si="0"/>
        <v>165.088</v>
      </c>
      <c r="E27" s="22">
        <f t="shared" si="1"/>
        <v>12320</v>
      </c>
      <c r="F27" s="20">
        <f t="shared" si="2"/>
        <v>825.44</v>
      </c>
    </row>
    <row r="28" s="1" customFormat="1" spans="1:6">
      <c r="A28" s="11">
        <v>22</v>
      </c>
      <c r="B28" s="70" t="s">
        <v>1043</v>
      </c>
      <c r="C28" s="71">
        <v>15</v>
      </c>
      <c r="D28" s="21">
        <f t="shared" si="0"/>
        <v>154.77</v>
      </c>
      <c r="E28" s="22">
        <f t="shared" si="1"/>
        <v>11550</v>
      </c>
      <c r="F28" s="20">
        <f t="shared" si="2"/>
        <v>773.85</v>
      </c>
    </row>
    <row r="29" s="1" customFormat="1" spans="1:6">
      <c r="A29" s="11">
        <v>23</v>
      </c>
      <c r="B29" s="70" t="s">
        <v>1044</v>
      </c>
      <c r="C29" s="71">
        <v>20</v>
      </c>
      <c r="D29" s="21">
        <f t="shared" si="0"/>
        <v>206.36</v>
      </c>
      <c r="E29" s="22">
        <f t="shared" si="1"/>
        <v>15400</v>
      </c>
      <c r="F29" s="20">
        <f t="shared" si="2"/>
        <v>1031.8</v>
      </c>
    </row>
    <row r="30" s="1" customFormat="1" spans="1:6">
      <c r="A30" s="11">
        <v>24</v>
      </c>
      <c r="B30" s="70" t="s">
        <v>1045</v>
      </c>
      <c r="C30" s="71">
        <v>20</v>
      </c>
      <c r="D30" s="21">
        <f t="shared" si="0"/>
        <v>206.36</v>
      </c>
      <c r="E30" s="22">
        <f t="shared" si="1"/>
        <v>15400</v>
      </c>
      <c r="F30" s="20">
        <f t="shared" si="2"/>
        <v>1031.8</v>
      </c>
    </row>
    <row r="31" s="1" customFormat="1" spans="1:6">
      <c r="A31" s="11">
        <v>25</v>
      </c>
      <c r="B31" s="70" t="s">
        <v>1046</v>
      </c>
      <c r="C31" s="71">
        <v>4</v>
      </c>
      <c r="D31" s="21">
        <f t="shared" si="0"/>
        <v>41.272</v>
      </c>
      <c r="E31" s="22">
        <f t="shared" si="1"/>
        <v>3080</v>
      </c>
      <c r="F31" s="20">
        <f t="shared" si="2"/>
        <v>206.36</v>
      </c>
    </row>
    <row r="32" s="1" customFormat="1" spans="1:6">
      <c r="A32" s="11">
        <v>26</v>
      </c>
      <c r="B32" s="70" t="s">
        <v>1047</v>
      </c>
      <c r="C32" s="71">
        <v>19.3</v>
      </c>
      <c r="D32" s="21">
        <f t="shared" si="0"/>
        <v>199.1374</v>
      </c>
      <c r="E32" s="22">
        <f t="shared" si="1"/>
        <v>14861</v>
      </c>
      <c r="F32" s="20">
        <f t="shared" si="2"/>
        <v>995.687</v>
      </c>
    </row>
    <row r="33" s="1" customFormat="1" spans="1:6">
      <c r="A33" s="11">
        <v>27</v>
      </c>
      <c r="B33" s="70" t="s">
        <v>1048</v>
      </c>
      <c r="C33" s="71">
        <v>20</v>
      </c>
      <c r="D33" s="21">
        <f t="shared" si="0"/>
        <v>206.36</v>
      </c>
      <c r="E33" s="22">
        <f t="shared" si="1"/>
        <v>15400</v>
      </c>
      <c r="F33" s="20">
        <f t="shared" si="2"/>
        <v>1031.8</v>
      </c>
    </row>
    <row r="34" s="1" customFormat="1" spans="1:6">
      <c r="A34" s="11">
        <v>28</v>
      </c>
      <c r="B34" s="70" t="s">
        <v>1049</v>
      </c>
      <c r="C34" s="71">
        <v>13</v>
      </c>
      <c r="D34" s="21">
        <f t="shared" si="0"/>
        <v>134.134</v>
      </c>
      <c r="E34" s="22">
        <f t="shared" si="1"/>
        <v>10010</v>
      </c>
      <c r="F34" s="20">
        <f t="shared" si="2"/>
        <v>670.67</v>
      </c>
    </row>
    <row r="35" s="1" customFormat="1" spans="1:6">
      <c r="A35" s="11">
        <v>29</v>
      </c>
      <c r="B35" s="70" t="s">
        <v>1050</v>
      </c>
      <c r="C35" s="71">
        <v>20</v>
      </c>
      <c r="D35" s="21">
        <f t="shared" si="0"/>
        <v>206.36</v>
      </c>
      <c r="E35" s="22">
        <f t="shared" si="1"/>
        <v>15400</v>
      </c>
      <c r="F35" s="20">
        <f t="shared" si="2"/>
        <v>1031.8</v>
      </c>
    </row>
    <row r="36" s="1" customFormat="1" spans="1:6">
      <c r="A36" s="11">
        <v>30</v>
      </c>
      <c r="B36" s="70" t="s">
        <v>1051</v>
      </c>
      <c r="C36" s="71">
        <v>20</v>
      </c>
      <c r="D36" s="21">
        <f t="shared" si="0"/>
        <v>206.36</v>
      </c>
      <c r="E36" s="22">
        <f t="shared" si="1"/>
        <v>15400</v>
      </c>
      <c r="F36" s="20">
        <f t="shared" si="2"/>
        <v>1031.8</v>
      </c>
    </row>
    <row r="37" s="1" customFormat="1" spans="1:6">
      <c r="A37" s="11">
        <v>31</v>
      </c>
      <c r="B37" s="70" t="s">
        <v>1052</v>
      </c>
      <c r="C37" s="71">
        <v>30</v>
      </c>
      <c r="D37" s="21">
        <f t="shared" si="0"/>
        <v>309.54</v>
      </c>
      <c r="E37" s="22">
        <f t="shared" si="1"/>
        <v>23100</v>
      </c>
      <c r="F37" s="20">
        <f t="shared" si="2"/>
        <v>1547.7</v>
      </c>
    </row>
    <row r="38" s="1" customFormat="1" spans="1:6">
      <c r="A38" s="11">
        <v>32</v>
      </c>
      <c r="B38" s="70" t="s">
        <v>1053</v>
      </c>
      <c r="C38" s="71">
        <v>18</v>
      </c>
      <c r="D38" s="21">
        <f t="shared" si="0"/>
        <v>185.724</v>
      </c>
      <c r="E38" s="22">
        <f t="shared" si="1"/>
        <v>13860</v>
      </c>
      <c r="F38" s="20">
        <f t="shared" si="2"/>
        <v>928.62</v>
      </c>
    </row>
    <row r="39" s="1" customFormat="1" spans="1:6">
      <c r="A39" s="11">
        <v>33</v>
      </c>
      <c r="B39" s="70" t="s">
        <v>1054</v>
      </c>
      <c r="C39" s="71">
        <v>14</v>
      </c>
      <c r="D39" s="21">
        <f t="shared" si="0"/>
        <v>144.452</v>
      </c>
      <c r="E39" s="22">
        <f t="shared" si="1"/>
        <v>10780</v>
      </c>
      <c r="F39" s="20">
        <f t="shared" si="2"/>
        <v>722.26</v>
      </c>
    </row>
    <row r="40" s="1" customFormat="1" spans="1:6">
      <c r="A40" s="11">
        <v>34</v>
      </c>
      <c r="B40" s="70" t="s">
        <v>1055</v>
      </c>
      <c r="C40" s="71">
        <v>14</v>
      </c>
      <c r="D40" s="21">
        <f t="shared" si="0"/>
        <v>144.452</v>
      </c>
      <c r="E40" s="22">
        <f t="shared" si="1"/>
        <v>10780</v>
      </c>
      <c r="F40" s="20">
        <f t="shared" si="2"/>
        <v>722.26</v>
      </c>
    </row>
    <row r="41" s="1" customFormat="1" spans="1:6">
      <c r="A41" s="11">
        <v>35</v>
      </c>
      <c r="B41" s="70" t="s">
        <v>1056</v>
      </c>
      <c r="C41" s="71">
        <v>28</v>
      </c>
      <c r="D41" s="21">
        <f t="shared" si="0"/>
        <v>288.904</v>
      </c>
      <c r="E41" s="22">
        <f t="shared" si="1"/>
        <v>21560</v>
      </c>
      <c r="F41" s="20">
        <f t="shared" si="2"/>
        <v>1444.52</v>
      </c>
    </row>
    <row r="42" s="1" customFormat="1" spans="1:6">
      <c r="A42" s="11">
        <v>36</v>
      </c>
      <c r="B42" s="70" t="s">
        <v>1057</v>
      </c>
      <c r="C42" s="71">
        <v>18</v>
      </c>
      <c r="D42" s="21">
        <f t="shared" si="0"/>
        <v>185.724</v>
      </c>
      <c r="E42" s="22">
        <f t="shared" si="1"/>
        <v>13860</v>
      </c>
      <c r="F42" s="20">
        <f t="shared" si="2"/>
        <v>928.62</v>
      </c>
    </row>
    <row r="43" s="1" customFormat="1" spans="1:6">
      <c r="A43" s="11">
        <v>37</v>
      </c>
      <c r="B43" s="70" t="s">
        <v>1058</v>
      </c>
      <c r="C43" s="71">
        <v>12</v>
      </c>
      <c r="D43" s="21">
        <f t="shared" si="0"/>
        <v>123.816</v>
      </c>
      <c r="E43" s="22">
        <f t="shared" si="1"/>
        <v>9240</v>
      </c>
      <c r="F43" s="20">
        <f t="shared" si="2"/>
        <v>619.08</v>
      </c>
    </row>
    <row r="44" s="1" customFormat="1" spans="1:6">
      <c r="A44" s="11">
        <v>38</v>
      </c>
      <c r="B44" s="70" t="s">
        <v>1059</v>
      </c>
      <c r="C44" s="71">
        <v>18</v>
      </c>
      <c r="D44" s="21">
        <f t="shared" si="0"/>
        <v>185.724</v>
      </c>
      <c r="E44" s="22">
        <f t="shared" si="1"/>
        <v>13860</v>
      </c>
      <c r="F44" s="20">
        <f t="shared" si="2"/>
        <v>928.62</v>
      </c>
    </row>
    <row r="45" s="1" customFormat="1" spans="1:6">
      <c r="A45" s="11">
        <v>39</v>
      </c>
      <c r="B45" s="70" t="s">
        <v>1060</v>
      </c>
      <c r="C45" s="71">
        <v>20</v>
      </c>
      <c r="D45" s="21">
        <f t="shared" si="0"/>
        <v>206.36</v>
      </c>
      <c r="E45" s="22">
        <f t="shared" si="1"/>
        <v>15400</v>
      </c>
      <c r="F45" s="20">
        <f t="shared" si="2"/>
        <v>1031.8</v>
      </c>
    </row>
    <row r="46" s="1" customFormat="1" spans="1:6">
      <c r="A46" s="11">
        <v>40</v>
      </c>
      <c r="B46" s="70" t="s">
        <v>1061</v>
      </c>
      <c r="C46" s="71">
        <v>18</v>
      </c>
      <c r="D46" s="21">
        <f t="shared" si="0"/>
        <v>185.724</v>
      </c>
      <c r="E46" s="22">
        <f t="shared" si="1"/>
        <v>13860</v>
      </c>
      <c r="F46" s="20">
        <f t="shared" si="2"/>
        <v>928.62</v>
      </c>
    </row>
    <row r="47" s="1" customFormat="1" spans="1:6">
      <c r="A47" s="11">
        <v>41</v>
      </c>
      <c r="B47" s="70" t="s">
        <v>1062</v>
      </c>
      <c r="C47" s="71">
        <v>24</v>
      </c>
      <c r="D47" s="21">
        <f t="shared" si="0"/>
        <v>247.632</v>
      </c>
      <c r="E47" s="22">
        <f t="shared" si="1"/>
        <v>18480</v>
      </c>
      <c r="F47" s="20">
        <f t="shared" si="2"/>
        <v>1238.16</v>
      </c>
    </row>
    <row r="48" s="1" customFormat="1" spans="1:6">
      <c r="A48" s="11">
        <v>42</v>
      </c>
      <c r="B48" s="70" t="s">
        <v>1063</v>
      </c>
      <c r="C48" s="71">
        <v>19</v>
      </c>
      <c r="D48" s="21">
        <f t="shared" si="0"/>
        <v>196.042</v>
      </c>
      <c r="E48" s="22">
        <f t="shared" si="1"/>
        <v>14630</v>
      </c>
      <c r="F48" s="20">
        <f t="shared" si="2"/>
        <v>980.21</v>
      </c>
    </row>
    <row r="49" s="1" customFormat="1" spans="1:6">
      <c r="A49" s="11">
        <v>43</v>
      </c>
      <c r="B49" s="70" t="s">
        <v>1064</v>
      </c>
      <c r="C49" s="71">
        <v>20</v>
      </c>
      <c r="D49" s="21">
        <f t="shared" si="0"/>
        <v>206.36</v>
      </c>
      <c r="E49" s="22">
        <f t="shared" si="1"/>
        <v>15400</v>
      </c>
      <c r="F49" s="20">
        <f t="shared" si="2"/>
        <v>1031.8</v>
      </c>
    </row>
    <row r="50" s="1" customFormat="1" spans="1:6">
      <c r="A50" s="11">
        <v>44</v>
      </c>
      <c r="B50" s="70" t="s">
        <v>1065</v>
      </c>
      <c r="C50" s="71">
        <v>20</v>
      </c>
      <c r="D50" s="21">
        <f t="shared" si="0"/>
        <v>206.36</v>
      </c>
      <c r="E50" s="22">
        <f t="shared" si="1"/>
        <v>15400</v>
      </c>
      <c r="F50" s="20">
        <f t="shared" si="2"/>
        <v>1031.8</v>
      </c>
    </row>
    <row r="51" s="1" customFormat="1" spans="1:6">
      <c r="A51" s="11">
        <v>45</v>
      </c>
      <c r="B51" s="70" t="s">
        <v>1066</v>
      </c>
      <c r="C51" s="71">
        <v>33</v>
      </c>
      <c r="D51" s="21">
        <f t="shared" si="0"/>
        <v>340.494</v>
      </c>
      <c r="E51" s="22">
        <f t="shared" si="1"/>
        <v>25410</v>
      </c>
      <c r="F51" s="20">
        <f t="shared" si="2"/>
        <v>1702.47</v>
      </c>
    </row>
    <row r="52" s="1" customFormat="1" spans="1:6">
      <c r="A52" s="11">
        <v>46</v>
      </c>
      <c r="B52" s="70" t="s">
        <v>1067</v>
      </c>
      <c r="C52" s="71">
        <v>18</v>
      </c>
      <c r="D52" s="21">
        <f t="shared" si="0"/>
        <v>185.724</v>
      </c>
      <c r="E52" s="22">
        <f t="shared" si="1"/>
        <v>13860</v>
      </c>
      <c r="F52" s="20">
        <f t="shared" si="2"/>
        <v>928.62</v>
      </c>
    </row>
    <row r="53" s="1" customFormat="1" spans="1:6">
      <c r="A53" s="11">
        <v>47</v>
      </c>
      <c r="B53" s="70" t="s">
        <v>1068</v>
      </c>
      <c r="C53" s="71">
        <v>24</v>
      </c>
      <c r="D53" s="21">
        <f t="shared" si="0"/>
        <v>247.632</v>
      </c>
      <c r="E53" s="22">
        <f t="shared" si="1"/>
        <v>18480</v>
      </c>
      <c r="F53" s="20">
        <f t="shared" si="2"/>
        <v>1238.16</v>
      </c>
    </row>
    <row r="54" s="1" customFormat="1" spans="1:6">
      <c r="A54" s="11">
        <v>48</v>
      </c>
      <c r="B54" s="70" t="s">
        <v>1069</v>
      </c>
      <c r="C54" s="71">
        <v>20</v>
      </c>
      <c r="D54" s="21">
        <f t="shared" si="0"/>
        <v>206.36</v>
      </c>
      <c r="E54" s="22">
        <f t="shared" si="1"/>
        <v>15400</v>
      </c>
      <c r="F54" s="20">
        <f t="shared" si="2"/>
        <v>1031.8</v>
      </c>
    </row>
    <row r="55" s="1" customFormat="1" spans="1:6">
      <c r="A55" s="11">
        <v>49</v>
      </c>
      <c r="B55" s="70" t="s">
        <v>1070</v>
      </c>
      <c r="C55" s="71">
        <v>18</v>
      </c>
      <c r="D55" s="21">
        <f t="shared" si="0"/>
        <v>185.724</v>
      </c>
      <c r="E55" s="22">
        <f t="shared" si="1"/>
        <v>13860</v>
      </c>
      <c r="F55" s="20">
        <f t="shared" si="2"/>
        <v>928.62</v>
      </c>
    </row>
    <row r="56" s="1" customFormat="1" spans="1:6">
      <c r="A56" s="11">
        <v>50</v>
      </c>
      <c r="B56" s="70" t="s">
        <v>1071</v>
      </c>
      <c r="C56" s="71">
        <v>18</v>
      </c>
      <c r="D56" s="21">
        <f t="shared" si="0"/>
        <v>185.724</v>
      </c>
      <c r="E56" s="22">
        <f t="shared" si="1"/>
        <v>13860</v>
      </c>
      <c r="F56" s="20">
        <f t="shared" si="2"/>
        <v>928.62</v>
      </c>
    </row>
    <row r="57" s="1" customFormat="1" spans="1:6">
      <c r="A57" s="11">
        <v>51</v>
      </c>
      <c r="B57" s="70" t="s">
        <v>1072</v>
      </c>
      <c r="C57" s="71">
        <v>18</v>
      </c>
      <c r="D57" s="21">
        <f t="shared" si="0"/>
        <v>185.724</v>
      </c>
      <c r="E57" s="22">
        <f t="shared" si="1"/>
        <v>13860</v>
      </c>
      <c r="F57" s="20">
        <f t="shared" si="2"/>
        <v>928.62</v>
      </c>
    </row>
    <row r="58" s="1" customFormat="1" spans="1:6">
      <c r="A58" s="11">
        <v>52</v>
      </c>
      <c r="B58" s="70" t="s">
        <v>1073</v>
      </c>
      <c r="C58" s="71">
        <v>6</v>
      </c>
      <c r="D58" s="21">
        <f t="shared" si="0"/>
        <v>61.908</v>
      </c>
      <c r="E58" s="22">
        <f t="shared" si="1"/>
        <v>4620</v>
      </c>
      <c r="F58" s="20">
        <f t="shared" si="2"/>
        <v>309.54</v>
      </c>
    </row>
    <row r="59" s="1" customFormat="1" spans="1:6">
      <c r="A59" s="11">
        <v>53</v>
      </c>
      <c r="B59" s="70" t="s">
        <v>1074</v>
      </c>
      <c r="C59" s="71">
        <v>6</v>
      </c>
      <c r="D59" s="21">
        <f t="shared" si="0"/>
        <v>61.908</v>
      </c>
      <c r="E59" s="22">
        <f t="shared" si="1"/>
        <v>4620</v>
      </c>
      <c r="F59" s="20">
        <f t="shared" si="2"/>
        <v>309.54</v>
      </c>
    </row>
    <row r="60" s="1" customFormat="1" spans="1:6">
      <c r="A60" s="11">
        <v>54</v>
      </c>
      <c r="B60" s="70" t="s">
        <v>1075</v>
      </c>
      <c r="C60" s="71">
        <v>18</v>
      </c>
      <c r="D60" s="21">
        <f t="shared" si="0"/>
        <v>185.724</v>
      </c>
      <c r="E60" s="22">
        <f t="shared" si="1"/>
        <v>13860</v>
      </c>
      <c r="F60" s="20">
        <f t="shared" si="2"/>
        <v>928.62</v>
      </c>
    </row>
    <row r="61" s="1" customFormat="1" spans="1:6">
      <c r="A61" s="11">
        <v>55</v>
      </c>
      <c r="B61" s="70" t="s">
        <v>1076</v>
      </c>
      <c r="C61" s="71">
        <v>6</v>
      </c>
      <c r="D61" s="21">
        <f t="shared" si="0"/>
        <v>61.908</v>
      </c>
      <c r="E61" s="22">
        <f t="shared" si="1"/>
        <v>4620</v>
      </c>
      <c r="F61" s="20">
        <f t="shared" si="2"/>
        <v>309.54</v>
      </c>
    </row>
    <row r="62" s="1" customFormat="1" spans="1:6">
      <c r="A62" s="11">
        <v>56</v>
      </c>
      <c r="B62" s="70" t="s">
        <v>1077</v>
      </c>
      <c r="C62" s="71">
        <v>25</v>
      </c>
      <c r="D62" s="21">
        <f t="shared" si="0"/>
        <v>257.95</v>
      </c>
      <c r="E62" s="22">
        <f t="shared" si="1"/>
        <v>19250</v>
      </c>
      <c r="F62" s="20">
        <f t="shared" si="2"/>
        <v>1289.75</v>
      </c>
    </row>
    <row r="63" s="1" customFormat="1" spans="1:6">
      <c r="A63" s="11">
        <v>57</v>
      </c>
      <c r="B63" s="70" t="s">
        <v>1078</v>
      </c>
      <c r="C63" s="71">
        <v>10</v>
      </c>
      <c r="D63" s="21">
        <f t="shared" si="0"/>
        <v>103.18</v>
      </c>
      <c r="E63" s="22">
        <f t="shared" si="1"/>
        <v>7700</v>
      </c>
      <c r="F63" s="20">
        <f t="shared" si="2"/>
        <v>515.9</v>
      </c>
    </row>
    <row r="64" s="1" customFormat="1" spans="1:6">
      <c r="A64" s="11">
        <v>58</v>
      </c>
      <c r="B64" s="70" t="s">
        <v>1079</v>
      </c>
      <c r="C64" s="71">
        <v>24</v>
      </c>
      <c r="D64" s="21">
        <f t="shared" si="0"/>
        <v>247.632</v>
      </c>
      <c r="E64" s="22">
        <f t="shared" si="1"/>
        <v>18480</v>
      </c>
      <c r="F64" s="20">
        <f t="shared" si="2"/>
        <v>1238.16</v>
      </c>
    </row>
    <row r="65" s="1" customFormat="1" spans="1:6">
      <c r="A65" s="11">
        <v>59</v>
      </c>
      <c r="B65" s="70" t="s">
        <v>1080</v>
      </c>
      <c r="C65" s="71">
        <v>15</v>
      </c>
      <c r="D65" s="21">
        <f t="shared" si="0"/>
        <v>154.77</v>
      </c>
      <c r="E65" s="22">
        <f t="shared" si="1"/>
        <v>11550</v>
      </c>
      <c r="F65" s="20">
        <f t="shared" si="2"/>
        <v>773.85</v>
      </c>
    </row>
    <row r="66" s="1" customFormat="1" spans="1:6">
      <c r="A66" s="11">
        <v>60</v>
      </c>
      <c r="B66" s="70" t="s">
        <v>1081</v>
      </c>
      <c r="C66" s="71">
        <v>15</v>
      </c>
      <c r="D66" s="21">
        <f t="shared" si="0"/>
        <v>154.77</v>
      </c>
      <c r="E66" s="22">
        <f t="shared" si="1"/>
        <v>11550</v>
      </c>
      <c r="F66" s="20">
        <f t="shared" si="2"/>
        <v>773.85</v>
      </c>
    </row>
    <row r="67" s="1" customFormat="1" spans="1:6">
      <c r="A67" s="11">
        <v>61</v>
      </c>
      <c r="B67" s="70" t="s">
        <v>1082</v>
      </c>
      <c r="C67" s="71">
        <v>10</v>
      </c>
      <c r="D67" s="21">
        <f t="shared" si="0"/>
        <v>103.18</v>
      </c>
      <c r="E67" s="22">
        <f t="shared" si="1"/>
        <v>7700</v>
      </c>
      <c r="F67" s="20">
        <f t="shared" si="2"/>
        <v>515.9</v>
      </c>
    </row>
    <row r="68" s="1" customFormat="1" spans="1:6">
      <c r="A68" s="11">
        <v>62</v>
      </c>
      <c r="B68" s="70" t="s">
        <v>1083</v>
      </c>
      <c r="C68" s="71">
        <v>16</v>
      </c>
      <c r="D68" s="21">
        <f t="shared" si="0"/>
        <v>165.088</v>
      </c>
      <c r="E68" s="22">
        <f t="shared" si="1"/>
        <v>12320</v>
      </c>
      <c r="F68" s="20">
        <f t="shared" si="2"/>
        <v>825.44</v>
      </c>
    </row>
    <row r="69" s="1" customFormat="1" spans="1:6">
      <c r="A69" s="11">
        <v>63</v>
      </c>
      <c r="B69" s="70" t="s">
        <v>1084</v>
      </c>
      <c r="C69" s="71">
        <v>20</v>
      </c>
      <c r="D69" s="21">
        <f t="shared" si="0"/>
        <v>206.36</v>
      </c>
      <c r="E69" s="22">
        <f t="shared" si="1"/>
        <v>15400</v>
      </c>
      <c r="F69" s="20">
        <f t="shared" si="2"/>
        <v>1031.8</v>
      </c>
    </row>
    <row r="70" s="1" customFormat="1" spans="1:6">
      <c r="A70" s="11">
        <v>64</v>
      </c>
      <c r="B70" s="70" t="s">
        <v>1085</v>
      </c>
      <c r="C70" s="71">
        <v>10</v>
      </c>
      <c r="D70" s="21">
        <f t="shared" si="0"/>
        <v>103.18</v>
      </c>
      <c r="E70" s="22">
        <f t="shared" si="1"/>
        <v>7700</v>
      </c>
      <c r="F70" s="20">
        <f t="shared" si="2"/>
        <v>515.9</v>
      </c>
    </row>
    <row r="71" s="1" customFormat="1" spans="1:6">
      <c r="A71" s="11">
        <v>65</v>
      </c>
      <c r="B71" s="70" t="s">
        <v>1086</v>
      </c>
      <c r="C71" s="71">
        <v>20</v>
      </c>
      <c r="D71" s="21">
        <f t="shared" si="0"/>
        <v>206.36</v>
      </c>
      <c r="E71" s="22">
        <f t="shared" si="1"/>
        <v>15400</v>
      </c>
      <c r="F71" s="20">
        <f t="shared" si="2"/>
        <v>1031.8</v>
      </c>
    </row>
    <row r="72" s="1" customFormat="1" spans="1:6">
      <c r="A72" s="11">
        <v>66</v>
      </c>
      <c r="B72" s="70" t="s">
        <v>1087</v>
      </c>
      <c r="C72" s="71">
        <v>10</v>
      </c>
      <c r="D72" s="21">
        <f t="shared" ref="D72:D135" si="3">C72*10.318</f>
        <v>103.18</v>
      </c>
      <c r="E72" s="22">
        <f t="shared" ref="E72:E135" si="4">C72*770</f>
        <v>7700</v>
      </c>
      <c r="F72" s="20">
        <f t="shared" ref="F72:F135" si="5">C72*51.59</f>
        <v>515.9</v>
      </c>
    </row>
    <row r="73" s="1" customFormat="1" spans="1:6">
      <c r="A73" s="11">
        <v>67</v>
      </c>
      <c r="B73" s="70" t="s">
        <v>1088</v>
      </c>
      <c r="C73" s="71">
        <v>10</v>
      </c>
      <c r="D73" s="21">
        <f t="shared" si="3"/>
        <v>103.18</v>
      </c>
      <c r="E73" s="22">
        <f t="shared" si="4"/>
        <v>7700</v>
      </c>
      <c r="F73" s="20">
        <f t="shared" si="5"/>
        <v>515.9</v>
      </c>
    </row>
    <row r="74" s="1" customFormat="1" spans="1:6">
      <c r="A74" s="11">
        <v>68</v>
      </c>
      <c r="B74" s="70" t="s">
        <v>1089</v>
      </c>
      <c r="C74" s="71">
        <v>16</v>
      </c>
      <c r="D74" s="21">
        <f t="shared" si="3"/>
        <v>165.088</v>
      </c>
      <c r="E74" s="22">
        <f t="shared" si="4"/>
        <v>12320</v>
      </c>
      <c r="F74" s="20">
        <f t="shared" si="5"/>
        <v>825.44</v>
      </c>
    </row>
    <row r="75" s="1" customFormat="1" spans="1:6">
      <c r="A75" s="11">
        <v>69</v>
      </c>
      <c r="B75" s="70" t="s">
        <v>1090</v>
      </c>
      <c r="C75" s="71">
        <v>15</v>
      </c>
      <c r="D75" s="21">
        <f t="shared" si="3"/>
        <v>154.77</v>
      </c>
      <c r="E75" s="22">
        <f t="shared" si="4"/>
        <v>11550</v>
      </c>
      <c r="F75" s="20">
        <f t="shared" si="5"/>
        <v>773.85</v>
      </c>
    </row>
    <row r="76" s="1" customFormat="1" spans="1:6">
      <c r="A76" s="11">
        <v>70</v>
      </c>
      <c r="B76" s="70" t="s">
        <v>1091</v>
      </c>
      <c r="C76" s="71">
        <v>20</v>
      </c>
      <c r="D76" s="21">
        <f t="shared" si="3"/>
        <v>206.36</v>
      </c>
      <c r="E76" s="22">
        <f t="shared" si="4"/>
        <v>15400</v>
      </c>
      <c r="F76" s="20">
        <f t="shared" si="5"/>
        <v>1031.8</v>
      </c>
    </row>
    <row r="77" s="1" customFormat="1" spans="1:6">
      <c r="A77" s="11">
        <v>71</v>
      </c>
      <c r="B77" s="70" t="s">
        <v>1092</v>
      </c>
      <c r="C77" s="71">
        <v>15</v>
      </c>
      <c r="D77" s="21">
        <f t="shared" si="3"/>
        <v>154.77</v>
      </c>
      <c r="E77" s="22">
        <f t="shared" si="4"/>
        <v>11550</v>
      </c>
      <c r="F77" s="20">
        <f t="shared" si="5"/>
        <v>773.85</v>
      </c>
    </row>
    <row r="78" s="1" customFormat="1" spans="1:6">
      <c r="A78" s="11">
        <v>72</v>
      </c>
      <c r="B78" s="70" t="s">
        <v>1093</v>
      </c>
      <c r="C78" s="71">
        <v>16</v>
      </c>
      <c r="D78" s="21">
        <f t="shared" si="3"/>
        <v>165.088</v>
      </c>
      <c r="E78" s="22">
        <f t="shared" si="4"/>
        <v>12320</v>
      </c>
      <c r="F78" s="20">
        <f t="shared" si="5"/>
        <v>825.44</v>
      </c>
    </row>
    <row r="79" s="1" customFormat="1" spans="1:6">
      <c r="A79" s="11">
        <v>73</v>
      </c>
      <c r="B79" s="70" t="s">
        <v>1094</v>
      </c>
      <c r="C79" s="71">
        <v>10</v>
      </c>
      <c r="D79" s="21">
        <f t="shared" si="3"/>
        <v>103.18</v>
      </c>
      <c r="E79" s="22">
        <f t="shared" si="4"/>
        <v>7700</v>
      </c>
      <c r="F79" s="20">
        <f t="shared" si="5"/>
        <v>515.9</v>
      </c>
    </row>
    <row r="80" s="1" customFormat="1" spans="1:6">
      <c r="A80" s="11">
        <v>74</v>
      </c>
      <c r="B80" s="70" t="s">
        <v>1095</v>
      </c>
      <c r="C80" s="71">
        <v>16</v>
      </c>
      <c r="D80" s="21">
        <f t="shared" si="3"/>
        <v>165.088</v>
      </c>
      <c r="E80" s="22">
        <f t="shared" si="4"/>
        <v>12320</v>
      </c>
      <c r="F80" s="20">
        <f t="shared" si="5"/>
        <v>825.44</v>
      </c>
    </row>
    <row r="81" s="1" customFormat="1" spans="1:6">
      <c r="A81" s="11">
        <v>75</v>
      </c>
      <c r="B81" s="70" t="s">
        <v>1096</v>
      </c>
      <c r="C81" s="71">
        <v>6</v>
      </c>
      <c r="D81" s="21">
        <f t="shared" si="3"/>
        <v>61.908</v>
      </c>
      <c r="E81" s="22">
        <f t="shared" si="4"/>
        <v>4620</v>
      </c>
      <c r="F81" s="20">
        <f t="shared" si="5"/>
        <v>309.54</v>
      </c>
    </row>
    <row r="82" s="1" customFormat="1" spans="1:6">
      <c r="A82" s="11">
        <v>76</v>
      </c>
      <c r="B82" s="70" t="s">
        <v>321</v>
      </c>
      <c r="C82" s="71">
        <v>15</v>
      </c>
      <c r="D82" s="21">
        <f t="shared" si="3"/>
        <v>154.77</v>
      </c>
      <c r="E82" s="22">
        <f t="shared" si="4"/>
        <v>11550</v>
      </c>
      <c r="F82" s="20">
        <f t="shared" si="5"/>
        <v>773.85</v>
      </c>
    </row>
    <row r="83" s="1" customFormat="1" spans="1:6">
      <c r="A83" s="11">
        <v>77</v>
      </c>
      <c r="B83" s="70" t="s">
        <v>1097</v>
      </c>
      <c r="C83" s="71">
        <v>5</v>
      </c>
      <c r="D83" s="21">
        <f t="shared" si="3"/>
        <v>51.59</v>
      </c>
      <c r="E83" s="22">
        <f t="shared" si="4"/>
        <v>3850</v>
      </c>
      <c r="F83" s="20">
        <f t="shared" si="5"/>
        <v>257.95</v>
      </c>
    </row>
    <row r="84" s="1" customFormat="1" spans="1:6">
      <c r="A84" s="11">
        <v>78</v>
      </c>
      <c r="B84" s="70" t="s">
        <v>1098</v>
      </c>
      <c r="C84" s="71">
        <v>5</v>
      </c>
      <c r="D84" s="21">
        <f t="shared" si="3"/>
        <v>51.59</v>
      </c>
      <c r="E84" s="22">
        <f t="shared" si="4"/>
        <v>3850</v>
      </c>
      <c r="F84" s="20">
        <f t="shared" si="5"/>
        <v>257.95</v>
      </c>
    </row>
    <row r="85" s="1" customFormat="1" spans="1:6">
      <c r="A85" s="11">
        <v>79</v>
      </c>
      <c r="B85" s="70" t="s">
        <v>1099</v>
      </c>
      <c r="C85" s="71">
        <v>5</v>
      </c>
      <c r="D85" s="21">
        <f t="shared" si="3"/>
        <v>51.59</v>
      </c>
      <c r="E85" s="22">
        <f t="shared" si="4"/>
        <v>3850</v>
      </c>
      <c r="F85" s="20">
        <f t="shared" si="5"/>
        <v>257.95</v>
      </c>
    </row>
    <row r="86" s="1" customFormat="1" spans="1:6">
      <c r="A86" s="11">
        <v>80</v>
      </c>
      <c r="B86" s="70" t="s">
        <v>1100</v>
      </c>
      <c r="C86" s="71">
        <v>5</v>
      </c>
      <c r="D86" s="21">
        <f t="shared" si="3"/>
        <v>51.59</v>
      </c>
      <c r="E86" s="22">
        <f t="shared" si="4"/>
        <v>3850</v>
      </c>
      <c r="F86" s="20">
        <f t="shared" si="5"/>
        <v>257.95</v>
      </c>
    </row>
    <row r="87" s="1" customFormat="1" spans="1:6">
      <c r="A87" s="11">
        <v>81</v>
      </c>
      <c r="B87" s="70" t="s">
        <v>1101</v>
      </c>
      <c r="C87" s="71">
        <v>6</v>
      </c>
      <c r="D87" s="21">
        <f t="shared" si="3"/>
        <v>61.908</v>
      </c>
      <c r="E87" s="22">
        <f t="shared" si="4"/>
        <v>4620</v>
      </c>
      <c r="F87" s="20">
        <f t="shared" si="5"/>
        <v>309.54</v>
      </c>
    </row>
    <row r="88" s="1" customFormat="1" spans="1:6">
      <c r="A88" s="11">
        <v>82</v>
      </c>
      <c r="B88" s="70" t="s">
        <v>1102</v>
      </c>
      <c r="C88" s="71">
        <v>15</v>
      </c>
      <c r="D88" s="21">
        <f t="shared" si="3"/>
        <v>154.77</v>
      </c>
      <c r="E88" s="22">
        <f t="shared" si="4"/>
        <v>11550</v>
      </c>
      <c r="F88" s="20">
        <f t="shared" si="5"/>
        <v>773.85</v>
      </c>
    </row>
    <row r="89" s="1" customFormat="1" spans="1:6">
      <c r="A89" s="11">
        <v>83</v>
      </c>
      <c r="B89" s="70" t="s">
        <v>1103</v>
      </c>
      <c r="C89" s="71">
        <v>11</v>
      </c>
      <c r="D89" s="21">
        <f t="shared" si="3"/>
        <v>113.498</v>
      </c>
      <c r="E89" s="22">
        <f t="shared" si="4"/>
        <v>8470</v>
      </c>
      <c r="F89" s="20">
        <f t="shared" si="5"/>
        <v>567.49</v>
      </c>
    </row>
    <row r="90" s="1" customFormat="1" spans="1:6">
      <c r="A90" s="11">
        <v>84</v>
      </c>
      <c r="B90" s="70" t="s">
        <v>1104</v>
      </c>
      <c r="C90" s="71">
        <v>15</v>
      </c>
      <c r="D90" s="21">
        <f t="shared" si="3"/>
        <v>154.77</v>
      </c>
      <c r="E90" s="22">
        <f t="shared" si="4"/>
        <v>11550</v>
      </c>
      <c r="F90" s="20">
        <f t="shared" si="5"/>
        <v>773.85</v>
      </c>
    </row>
    <row r="91" s="1" customFormat="1" spans="1:6">
      <c r="A91" s="11">
        <v>85</v>
      </c>
      <c r="B91" s="70" t="s">
        <v>1105</v>
      </c>
      <c r="C91" s="71">
        <v>9</v>
      </c>
      <c r="D91" s="21">
        <f t="shared" si="3"/>
        <v>92.862</v>
      </c>
      <c r="E91" s="22">
        <f t="shared" si="4"/>
        <v>6930</v>
      </c>
      <c r="F91" s="20">
        <f t="shared" si="5"/>
        <v>464.31</v>
      </c>
    </row>
    <row r="92" s="1" customFormat="1" spans="1:6">
      <c r="A92" s="11">
        <v>86</v>
      </c>
      <c r="B92" s="70" t="s">
        <v>1106</v>
      </c>
      <c r="C92" s="71">
        <v>12</v>
      </c>
      <c r="D92" s="21">
        <f t="shared" si="3"/>
        <v>123.816</v>
      </c>
      <c r="E92" s="22">
        <f t="shared" si="4"/>
        <v>9240</v>
      </c>
      <c r="F92" s="20">
        <f t="shared" si="5"/>
        <v>619.08</v>
      </c>
    </row>
    <row r="93" s="1" customFormat="1" spans="1:6">
      <c r="A93" s="11">
        <v>87</v>
      </c>
      <c r="B93" s="70" t="s">
        <v>1107</v>
      </c>
      <c r="C93" s="71">
        <v>24</v>
      </c>
      <c r="D93" s="21">
        <f t="shared" si="3"/>
        <v>247.632</v>
      </c>
      <c r="E93" s="22">
        <f t="shared" si="4"/>
        <v>18480</v>
      </c>
      <c r="F93" s="20">
        <f t="shared" si="5"/>
        <v>1238.16</v>
      </c>
    </row>
    <row r="94" s="1" customFormat="1" spans="1:6">
      <c r="A94" s="11">
        <v>88</v>
      </c>
      <c r="B94" s="70" t="s">
        <v>1108</v>
      </c>
      <c r="C94" s="71">
        <v>15</v>
      </c>
      <c r="D94" s="21">
        <f t="shared" si="3"/>
        <v>154.77</v>
      </c>
      <c r="E94" s="22">
        <f t="shared" si="4"/>
        <v>11550</v>
      </c>
      <c r="F94" s="20">
        <f t="shared" si="5"/>
        <v>773.85</v>
      </c>
    </row>
    <row r="95" s="1" customFormat="1" spans="1:6">
      <c r="A95" s="11">
        <v>89</v>
      </c>
      <c r="B95" s="70" t="s">
        <v>1109</v>
      </c>
      <c r="C95" s="71">
        <v>9</v>
      </c>
      <c r="D95" s="21">
        <f t="shared" si="3"/>
        <v>92.862</v>
      </c>
      <c r="E95" s="22">
        <f t="shared" si="4"/>
        <v>6930</v>
      </c>
      <c r="F95" s="20">
        <f t="shared" si="5"/>
        <v>464.31</v>
      </c>
    </row>
    <row r="96" s="1" customFormat="1" spans="1:6">
      <c r="A96" s="11">
        <v>90</v>
      </c>
      <c r="B96" s="70" t="s">
        <v>1110</v>
      </c>
      <c r="C96" s="71">
        <v>24</v>
      </c>
      <c r="D96" s="21">
        <f t="shared" si="3"/>
        <v>247.632</v>
      </c>
      <c r="E96" s="22">
        <f t="shared" si="4"/>
        <v>18480</v>
      </c>
      <c r="F96" s="20">
        <f t="shared" si="5"/>
        <v>1238.16</v>
      </c>
    </row>
    <row r="97" s="1" customFormat="1" spans="1:6">
      <c r="A97" s="11">
        <v>91</v>
      </c>
      <c r="B97" s="70" t="s">
        <v>1111</v>
      </c>
      <c r="C97" s="71">
        <v>12</v>
      </c>
      <c r="D97" s="21">
        <f t="shared" si="3"/>
        <v>123.816</v>
      </c>
      <c r="E97" s="22">
        <f t="shared" si="4"/>
        <v>9240</v>
      </c>
      <c r="F97" s="20">
        <f t="shared" si="5"/>
        <v>619.08</v>
      </c>
    </row>
    <row r="98" s="1" customFormat="1" spans="1:6">
      <c r="A98" s="11">
        <v>92</v>
      </c>
      <c r="B98" s="70" t="s">
        <v>1112</v>
      </c>
      <c r="C98" s="71">
        <v>9</v>
      </c>
      <c r="D98" s="21">
        <f t="shared" si="3"/>
        <v>92.862</v>
      </c>
      <c r="E98" s="22">
        <f t="shared" si="4"/>
        <v>6930</v>
      </c>
      <c r="F98" s="20">
        <f t="shared" si="5"/>
        <v>464.31</v>
      </c>
    </row>
    <row r="99" s="1" customFormat="1" spans="1:6">
      <c r="A99" s="11">
        <v>93</v>
      </c>
      <c r="B99" s="70" t="s">
        <v>1113</v>
      </c>
      <c r="C99" s="71">
        <v>36</v>
      </c>
      <c r="D99" s="21">
        <f t="shared" si="3"/>
        <v>371.448</v>
      </c>
      <c r="E99" s="22">
        <f t="shared" si="4"/>
        <v>27720</v>
      </c>
      <c r="F99" s="20">
        <f t="shared" si="5"/>
        <v>1857.24</v>
      </c>
    </row>
    <row r="100" s="1" customFormat="1" spans="1:6">
      <c r="A100" s="11">
        <v>94</v>
      </c>
      <c r="B100" s="70" t="s">
        <v>1114</v>
      </c>
      <c r="C100" s="71">
        <v>50</v>
      </c>
      <c r="D100" s="21">
        <f t="shared" si="3"/>
        <v>515.9</v>
      </c>
      <c r="E100" s="22">
        <f t="shared" si="4"/>
        <v>38500</v>
      </c>
      <c r="F100" s="20">
        <f t="shared" si="5"/>
        <v>2579.5</v>
      </c>
    </row>
    <row r="101" s="1" customFormat="1" spans="1:6">
      <c r="A101" s="11">
        <v>95</v>
      </c>
      <c r="B101" s="70" t="s">
        <v>1115</v>
      </c>
      <c r="C101" s="71">
        <v>30</v>
      </c>
      <c r="D101" s="21">
        <f t="shared" si="3"/>
        <v>309.54</v>
      </c>
      <c r="E101" s="22">
        <f t="shared" si="4"/>
        <v>23100</v>
      </c>
      <c r="F101" s="20">
        <f t="shared" si="5"/>
        <v>1547.7</v>
      </c>
    </row>
    <row r="102" s="1" customFormat="1" spans="1:6">
      <c r="A102" s="11">
        <v>96</v>
      </c>
      <c r="B102" s="70" t="s">
        <v>1116</v>
      </c>
      <c r="C102" s="71">
        <v>19</v>
      </c>
      <c r="D102" s="21">
        <f t="shared" si="3"/>
        <v>196.042</v>
      </c>
      <c r="E102" s="22">
        <f t="shared" si="4"/>
        <v>14630</v>
      </c>
      <c r="F102" s="20">
        <f t="shared" si="5"/>
        <v>980.21</v>
      </c>
    </row>
    <row r="103" s="1" customFormat="1" spans="1:6">
      <c r="A103" s="11">
        <v>97</v>
      </c>
      <c r="B103" s="70" t="s">
        <v>1117</v>
      </c>
      <c r="C103" s="71">
        <v>12</v>
      </c>
      <c r="D103" s="21">
        <f t="shared" si="3"/>
        <v>123.816</v>
      </c>
      <c r="E103" s="22">
        <f t="shared" si="4"/>
        <v>9240</v>
      </c>
      <c r="F103" s="20">
        <f t="shared" si="5"/>
        <v>619.08</v>
      </c>
    </row>
    <row r="104" s="1" customFormat="1" spans="1:6">
      <c r="A104" s="11">
        <v>98</v>
      </c>
      <c r="B104" s="70" t="s">
        <v>1118</v>
      </c>
      <c r="C104" s="71">
        <v>21</v>
      </c>
      <c r="D104" s="21">
        <f t="shared" si="3"/>
        <v>216.678</v>
      </c>
      <c r="E104" s="22">
        <f t="shared" si="4"/>
        <v>16170</v>
      </c>
      <c r="F104" s="20">
        <f t="shared" si="5"/>
        <v>1083.39</v>
      </c>
    </row>
    <row r="105" s="1" customFormat="1" spans="1:6">
      <c r="A105" s="11">
        <v>99</v>
      </c>
      <c r="B105" s="70" t="s">
        <v>1119</v>
      </c>
      <c r="C105" s="71">
        <v>5</v>
      </c>
      <c r="D105" s="21">
        <f t="shared" si="3"/>
        <v>51.59</v>
      </c>
      <c r="E105" s="22">
        <f t="shared" si="4"/>
        <v>3850</v>
      </c>
      <c r="F105" s="20">
        <f t="shared" si="5"/>
        <v>257.95</v>
      </c>
    </row>
    <row r="106" s="1" customFormat="1" spans="1:6">
      <c r="A106" s="11">
        <v>100</v>
      </c>
      <c r="B106" s="70" t="s">
        <v>1120</v>
      </c>
      <c r="C106" s="71">
        <v>10</v>
      </c>
      <c r="D106" s="21">
        <f t="shared" si="3"/>
        <v>103.18</v>
      </c>
      <c r="E106" s="22">
        <f t="shared" si="4"/>
        <v>7700</v>
      </c>
      <c r="F106" s="20">
        <f t="shared" si="5"/>
        <v>515.9</v>
      </c>
    </row>
    <row r="107" s="1" customFormat="1" spans="1:6">
      <c r="A107" s="11">
        <v>101</v>
      </c>
      <c r="B107" s="70" t="s">
        <v>1121</v>
      </c>
      <c r="C107" s="71">
        <v>9</v>
      </c>
      <c r="D107" s="21">
        <f t="shared" si="3"/>
        <v>92.862</v>
      </c>
      <c r="E107" s="22">
        <f t="shared" si="4"/>
        <v>6930</v>
      </c>
      <c r="F107" s="20">
        <f t="shared" si="5"/>
        <v>464.31</v>
      </c>
    </row>
    <row r="108" s="1" customFormat="1" spans="1:6">
      <c r="A108" s="11">
        <v>102</v>
      </c>
      <c r="B108" s="70" t="s">
        <v>1122</v>
      </c>
      <c r="C108" s="71">
        <v>9</v>
      </c>
      <c r="D108" s="21">
        <f t="shared" si="3"/>
        <v>92.862</v>
      </c>
      <c r="E108" s="22">
        <f t="shared" si="4"/>
        <v>6930</v>
      </c>
      <c r="F108" s="20">
        <f t="shared" si="5"/>
        <v>464.31</v>
      </c>
    </row>
    <row r="109" s="1" customFormat="1" spans="1:6">
      <c r="A109" s="11">
        <v>103</v>
      </c>
      <c r="B109" s="70" t="s">
        <v>1123</v>
      </c>
      <c r="C109" s="71">
        <v>9</v>
      </c>
      <c r="D109" s="21">
        <f t="shared" si="3"/>
        <v>92.862</v>
      </c>
      <c r="E109" s="22">
        <f t="shared" si="4"/>
        <v>6930</v>
      </c>
      <c r="F109" s="20">
        <f t="shared" si="5"/>
        <v>464.31</v>
      </c>
    </row>
    <row r="110" s="1" customFormat="1" spans="1:6">
      <c r="A110" s="11">
        <v>104</v>
      </c>
      <c r="B110" s="70" t="s">
        <v>1124</v>
      </c>
      <c r="C110" s="71">
        <v>25</v>
      </c>
      <c r="D110" s="21">
        <f t="shared" si="3"/>
        <v>257.95</v>
      </c>
      <c r="E110" s="22">
        <f t="shared" si="4"/>
        <v>19250</v>
      </c>
      <c r="F110" s="20">
        <f t="shared" si="5"/>
        <v>1289.75</v>
      </c>
    </row>
    <row r="111" s="1" customFormat="1" spans="1:6">
      <c r="A111" s="11">
        <v>105</v>
      </c>
      <c r="B111" s="70" t="s">
        <v>1125</v>
      </c>
      <c r="C111" s="71">
        <v>14</v>
      </c>
      <c r="D111" s="21">
        <f t="shared" si="3"/>
        <v>144.452</v>
      </c>
      <c r="E111" s="22">
        <f t="shared" si="4"/>
        <v>10780</v>
      </c>
      <c r="F111" s="20">
        <f t="shared" si="5"/>
        <v>722.26</v>
      </c>
    </row>
    <row r="112" s="1" customFormat="1" spans="1:6">
      <c r="A112" s="11">
        <v>106</v>
      </c>
      <c r="B112" s="70" t="s">
        <v>1126</v>
      </c>
      <c r="C112" s="71">
        <v>11</v>
      </c>
      <c r="D112" s="21">
        <f t="shared" si="3"/>
        <v>113.498</v>
      </c>
      <c r="E112" s="22">
        <f t="shared" si="4"/>
        <v>8470</v>
      </c>
      <c r="F112" s="20">
        <f t="shared" si="5"/>
        <v>567.49</v>
      </c>
    </row>
    <row r="113" s="1" customFormat="1" spans="1:6">
      <c r="A113" s="11">
        <v>107</v>
      </c>
      <c r="B113" s="70" t="s">
        <v>1127</v>
      </c>
      <c r="C113" s="71">
        <v>9</v>
      </c>
      <c r="D113" s="21">
        <f t="shared" si="3"/>
        <v>92.862</v>
      </c>
      <c r="E113" s="22">
        <f t="shared" si="4"/>
        <v>6930</v>
      </c>
      <c r="F113" s="20">
        <f t="shared" si="5"/>
        <v>464.31</v>
      </c>
    </row>
    <row r="114" s="1" customFormat="1" spans="1:6">
      <c r="A114" s="11">
        <v>108</v>
      </c>
      <c r="B114" s="70" t="s">
        <v>1128</v>
      </c>
      <c r="C114" s="71">
        <v>5</v>
      </c>
      <c r="D114" s="21">
        <f t="shared" si="3"/>
        <v>51.59</v>
      </c>
      <c r="E114" s="22">
        <f t="shared" si="4"/>
        <v>3850</v>
      </c>
      <c r="F114" s="20">
        <f t="shared" si="5"/>
        <v>257.95</v>
      </c>
    </row>
    <row r="115" s="1" customFormat="1" spans="1:6">
      <c r="A115" s="11">
        <v>109</v>
      </c>
      <c r="B115" s="70" t="s">
        <v>1129</v>
      </c>
      <c r="C115" s="71">
        <v>11</v>
      </c>
      <c r="D115" s="21">
        <f t="shared" si="3"/>
        <v>113.498</v>
      </c>
      <c r="E115" s="22">
        <f t="shared" si="4"/>
        <v>8470</v>
      </c>
      <c r="F115" s="20">
        <f t="shared" si="5"/>
        <v>567.49</v>
      </c>
    </row>
    <row r="116" s="1" customFormat="1" spans="1:6">
      <c r="A116" s="11">
        <v>110</v>
      </c>
      <c r="B116" s="70" t="s">
        <v>1130</v>
      </c>
      <c r="C116" s="71">
        <v>13</v>
      </c>
      <c r="D116" s="21">
        <f t="shared" si="3"/>
        <v>134.134</v>
      </c>
      <c r="E116" s="22">
        <f t="shared" si="4"/>
        <v>10010</v>
      </c>
      <c r="F116" s="20">
        <f t="shared" si="5"/>
        <v>670.67</v>
      </c>
    </row>
    <row r="117" s="1" customFormat="1" spans="1:6">
      <c r="A117" s="11">
        <v>111</v>
      </c>
      <c r="B117" s="70" t="s">
        <v>1131</v>
      </c>
      <c r="C117" s="71">
        <v>15</v>
      </c>
      <c r="D117" s="21">
        <f t="shared" si="3"/>
        <v>154.77</v>
      </c>
      <c r="E117" s="22">
        <f t="shared" si="4"/>
        <v>11550</v>
      </c>
      <c r="F117" s="20">
        <f t="shared" si="5"/>
        <v>773.85</v>
      </c>
    </row>
    <row r="118" s="1" customFormat="1" spans="1:6">
      <c r="A118" s="11">
        <v>112</v>
      </c>
      <c r="B118" s="70" t="s">
        <v>1132</v>
      </c>
      <c r="C118" s="71">
        <v>9</v>
      </c>
      <c r="D118" s="21">
        <f t="shared" si="3"/>
        <v>92.862</v>
      </c>
      <c r="E118" s="22">
        <f t="shared" si="4"/>
        <v>6930</v>
      </c>
      <c r="F118" s="20">
        <f t="shared" si="5"/>
        <v>464.31</v>
      </c>
    </row>
    <row r="119" s="1" customFormat="1" spans="1:6">
      <c r="A119" s="11">
        <v>113</v>
      </c>
      <c r="B119" s="70" t="s">
        <v>1133</v>
      </c>
      <c r="C119" s="71">
        <v>3</v>
      </c>
      <c r="D119" s="21">
        <f t="shared" si="3"/>
        <v>30.954</v>
      </c>
      <c r="E119" s="22">
        <f t="shared" si="4"/>
        <v>2310</v>
      </c>
      <c r="F119" s="20">
        <f t="shared" si="5"/>
        <v>154.77</v>
      </c>
    </row>
    <row r="120" s="1" customFormat="1" spans="1:6">
      <c r="A120" s="11">
        <v>114</v>
      </c>
      <c r="B120" s="70" t="s">
        <v>1134</v>
      </c>
      <c r="C120" s="71">
        <v>17</v>
      </c>
      <c r="D120" s="21">
        <f t="shared" si="3"/>
        <v>175.406</v>
      </c>
      <c r="E120" s="22">
        <f t="shared" si="4"/>
        <v>13090</v>
      </c>
      <c r="F120" s="20">
        <f t="shared" si="5"/>
        <v>877.03</v>
      </c>
    </row>
    <row r="121" s="1" customFormat="1" spans="1:6">
      <c r="A121" s="11">
        <v>115</v>
      </c>
      <c r="B121" s="70" t="s">
        <v>1135</v>
      </c>
      <c r="C121" s="71">
        <v>10</v>
      </c>
      <c r="D121" s="21">
        <f t="shared" si="3"/>
        <v>103.18</v>
      </c>
      <c r="E121" s="22">
        <f t="shared" si="4"/>
        <v>7700</v>
      </c>
      <c r="F121" s="20">
        <f t="shared" si="5"/>
        <v>515.9</v>
      </c>
    </row>
    <row r="122" s="1" customFormat="1" spans="1:6">
      <c r="A122" s="11">
        <v>116</v>
      </c>
      <c r="B122" s="70" t="s">
        <v>1136</v>
      </c>
      <c r="C122" s="71">
        <v>10</v>
      </c>
      <c r="D122" s="21">
        <f t="shared" si="3"/>
        <v>103.18</v>
      </c>
      <c r="E122" s="22">
        <f t="shared" si="4"/>
        <v>7700</v>
      </c>
      <c r="F122" s="20">
        <f t="shared" si="5"/>
        <v>515.9</v>
      </c>
    </row>
    <row r="123" s="1" customFormat="1" spans="1:6">
      <c r="A123" s="11">
        <v>117</v>
      </c>
      <c r="B123" s="70" t="s">
        <v>1137</v>
      </c>
      <c r="C123" s="71">
        <v>10</v>
      </c>
      <c r="D123" s="21">
        <f t="shared" si="3"/>
        <v>103.18</v>
      </c>
      <c r="E123" s="22">
        <f t="shared" si="4"/>
        <v>7700</v>
      </c>
      <c r="F123" s="20">
        <f t="shared" si="5"/>
        <v>515.9</v>
      </c>
    </row>
    <row r="124" s="1" customFormat="1" spans="1:6">
      <c r="A124" s="11">
        <v>118</v>
      </c>
      <c r="B124" s="70" t="s">
        <v>1138</v>
      </c>
      <c r="C124" s="71">
        <v>10</v>
      </c>
      <c r="D124" s="21">
        <f t="shared" si="3"/>
        <v>103.18</v>
      </c>
      <c r="E124" s="22">
        <f t="shared" si="4"/>
        <v>7700</v>
      </c>
      <c r="F124" s="20">
        <f t="shared" si="5"/>
        <v>515.9</v>
      </c>
    </row>
    <row r="125" s="1" customFormat="1" spans="1:6">
      <c r="A125" s="11">
        <v>119</v>
      </c>
      <c r="B125" s="70" t="s">
        <v>1139</v>
      </c>
      <c r="C125" s="71">
        <v>10</v>
      </c>
      <c r="D125" s="21">
        <f t="shared" si="3"/>
        <v>103.18</v>
      </c>
      <c r="E125" s="22">
        <f t="shared" si="4"/>
        <v>7700</v>
      </c>
      <c r="F125" s="20">
        <f t="shared" si="5"/>
        <v>515.9</v>
      </c>
    </row>
    <row r="126" s="1" customFormat="1" spans="1:6">
      <c r="A126" s="11">
        <v>120</v>
      </c>
      <c r="B126" s="70" t="s">
        <v>1140</v>
      </c>
      <c r="C126" s="71">
        <v>15</v>
      </c>
      <c r="D126" s="21">
        <f t="shared" si="3"/>
        <v>154.77</v>
      </c>
      <c r="E126" s="22">
        <f t="shared" si="4"/>
        <v>11550</v>
      </c>
      <c r="F126" s="20">
        <f t="shared" si="5"/>
        <v>773.85</v>
      </c>
    </row>
    <row r="127" s="1" customFormat="1" spans="1:6">
      <c r="A127" s="11">
        <v>121</v>
      </c>
      <c r="B127" s="70" t="s">
        <v>1141</v>
      </c>
      <c r="C127" s="71">
        <v>16</v>
      </c>
      <c r="D127" s="21">
        <f t="shared" si="3"/>
        <v>165.088</v>
      </c>
      <c r="E127" s="22">
        <f t="shared" si="4"/>
        <v>12320</v>
      </c>
      <c r="F127" s="20">
        <f t="shared" si="5"/>
        <v>825.44</v>
      </c>
    </row>
    <row r="128" s="1" customFormat="1" spans="1:6">
      <c r="A128" s="11">
        <v>122</v>
      </c>
      <c r="B128" s="70" t="s">
        <v>800</v>
      </c>
      <c r="C128" s="71">
        <v>15</v>
      </c>
      <c r="D128" s="21">
        <f t="shared" si="3"/>
        <v>154.77</v>
      </c>
      <c r="E128" s="22">
        <f t="shared" si="4"/>
        <v>11550</v>
      </c>
      <c r="F128" s="20">
        <f t="shared" si="5"/>
        <v>773.85</v>
      </c>
    </row>
    <row r="129" s="1" customFormat="1" spans="1:6">
      <c r="A129" s="11">
        <v>123</v>
      </c>
      <c r="B129" s="70" t="s">
        <v>1142</v>
      </c>
      <c r="C129" s="71">
        <v>10</v>
      </c>
      <c r="D129" s="21">
        <f t="shared" si="3"/>
        <v>103.18</v>
      </c>
      <c r="E129" s="22">
        <f t="shared" si="4"/>
        <v>7700</v>
      </c>
      <c r="F129" s="20">
        <f t="shared" si="5"/>
        <v>515.9</v>
      </c>
    </row>
    <row r="130" s="1" customFormat="1" spans="1:6">
      <c r="A130" s="11">
        <v>124</v>
      </c>
      <c r="B130" s="70" t="s">
        <v>1143</v>
      </c>
      <c r="C130" s="71">
        <v>13</v>
      </c>
      <c r="D130" s="21">
        <f t="shared" si="3"/>
        <v>134.134</v>
      </c>
      <c r="E130" s="22">
        <f t="shared" si="4"/>
        <v>10010</v>
      </c>
      <c r="F130" s="20">
        <f t="shared" si="5"/>
        <v>670.67</v>
      </c>
    </row>
    <row r="131" s="1" customFormat="1" spans="1:6">
      <c r="A131" s="11">
        <v>125</v>
      </c>
      <c r="B131" s="70" t="s">
        <v>1144</v>
      </c>
      <c r="C131" s="71">
        <v>10</v>
      </c>
      <c r="D131" s="21">
        <f t="shared" si="3"/>
        <v>103.18</v>
      </c>
      <c r="E131" s="22">
        <f t="shared" si="4"/>
        <v>7700</v>
      </c>
      <c r="F131" s="20">
        <f t="shared" si="5"/>
        <v>515.9</v>
      </c>
    </row>
    <row r="132" s="1" customFormat="1" spans="1:6">
      <c r="A132" s="11">
        <v>126</v>
      </c>
      <c r="B132" s="70" t="s">
        <v>1145</v>
      </c>
      <c r="C132" s="71">
        <v>10</v>
      </c>
      <c r="D132" s="21">
        <f t="shared" si="3"/>
        <v>103.18</v>
      </c>
      <c r="E132" s="22">
        <f t="shared" si="4"/>
        <v>7700</v>
      </c>
      <c r="F132" s="20">
        <f t="shared" si="5"/>
        <v>515.9</v>
      </c>
    </row>
    <row r="133" s="1" customFormat="1" spans="1:6">
      <c r="A133" s="11">
        <v>127</v>
      </c>
      <c r="B133" s="70" t="s">
        <v>1146</v>
      </c>
      <c r="C133" s="71">
        <v>15</v>
      </c>
      <c r="D133" s="21">
        <f t="shared" si="3"/>
        <v>154.77</v>
      </c>
      <c r="E133" s="22">
        <f t="shared" si="4"/>
        <v>11550</v>
      </c>
      <c r="F133" s="20">
        <f t="shared" si="5"/>
        <v>773.85</v>
      </c>
    </row>
    <row r="134" s="1" customFormat="1" spans="1:6">
      <c r="A134" s="11">
        <v>128</v>
      </c>
      <c r="B134" s="70" t="s">
        <v>1147</v>
      </c>
      <c r="C134" s="71">
        <v>10</v>
      </c>
      <c r="D134" s="21">
        <f t="shared" si="3"/>
        <v>103.18</v>
      </c>
      <c r="E134" s="22">
        <f t="shared" si="4"/>
        <v>7700</v>
      </c>
      <c r="F134" s="20">
        <f t="shared" si="5"/>
        <v>515.9</v>
      </c>
    </row>
    <row r="135" s="1" customFormat="1" spans="1:6">
      <c r="A135" s="11">
        <v>129</v>
      </c>
      <c r="B135" s="70" t="s">
        <v>1148</v>
      </c>
      <c r="C135" s="71">
        <v>15</v>
      </c>
      <c r="D135" s="21">
        <f t="shared" si="3"/>
        <v>154.77</v>
      </c>
      <c r="E135" s="22">
        <f t="shared" si="4"/>
        <v>11550</v>
      </c>
      <c r="F135" s="20">
        <f t="shared" si="5"/>
        <v>773.85</v>
      </c>
    </row>
    <row r="136" s="1" customFormat="1" spans="1:6">
      <c r="A136" s="11">
        <v>130</v>
      </c>
      <c r="B136" s="70" t="s">
        <v>1149</v>
      </c>
      <c r="C136" s="71">
        <v>14</v>
      </c>
      <c r="D136" s="21">
        <f t="shared" ref="D136:D199" si="6">C136*10.318</f>
        <v>144.452</v>
      </c>
      <c r="E136" s="22">
        <f t="shared" ref="E136:E199" si="7">C136*770</f>
        <v>10780</v>
      </c>
      <c r="F136" s="20">
        <f t="shared" ref="F136:F199" si="8">C136*51.59</f>
        <v>722.26</v>
      </c>
    </row>
    <row r="137" s="1" customFormat="1" spans="1:6">
      <c r="A137" s="11">
        <v>131</v>
      </c>
      <c r="B137" s="70" t="s">
        <v>1150</v>
      </c>
      <c r="C137" s="71">
        <v>12</v>
      </c>
      <c r="D137" s="21">
        <f t="shared" si="6"/>
        <v>123.816</v>
      </c>
      <c r="E137" s="22">
        <f t="shared" si="7"/>
        <v>9240</v>
      </c>
      <c r="F137" s="20">
        <f t="shared" si="8"/>
        <v>619.08</v>
      </c>
    </row>
    <row r="138" s="1" customFormat="1" spans="1:6">
      <c r="A138" s="11">
        <v>132</v>
      </c>
      <c r="B138" s="70" t="s">
        <v>1151</v>
      </c>
      <c r="C138" s="71">
        <v>15</v>
      </c>
      <c r="D138" s="21">
        <f t="shared" si="6"/>
        <v>154.77</v>
      </c>
      <c r="E138" s="22">
        <f t="shared" si="7"/>
        <v>11550</v>
      </c>
      <c r="F138" s="20">
        <f t="shared" si="8"/>
        <v>773.85</v>
      </c>
    </row>
    <row r="139" s="1" customFormat="1" spans="1:6">
      <c r="A139" s="11">
        <v>133</v>
      </c>
      <c r="B139" s="70" t="s">
        <v>1152</v>
      </c>
      <c r="C139" s="71">
        <v>8</v>
      </c>
      <c r="D139" s="21">
        <f t="shared" si="6"/>
        <v>82.544</v>
      </c>
      <c r="E139" s="22">
        <f t="shared" si="7"/>
        <v>6160</v>
      </c>
      <c r="F139" s="20">
        <f t="shared" si="8"/>
        <v>412.72</v>
      </c>
    </row>
    <row r="140" s="1" customFormat="1" spans="1:6">
      <c r="A140" s="11">
        <v>134</v>
      </c>
      <c r="B140" s="70" t="s">
        <v>1153</v>
      </c>
      <c r="C140" s="71">
        <v>8</v>
      </c>
      <c r="D140" s="21">
        <f t="shared" si="6"/>
        <v>82.544</v>
      </c>
      <c r="E140" s="22">
        <f t="shared" si="7"/>
        <v>6160</v>
      </c>
      <c r="F140" s="20">
        <f t="shared" si="8"/>
        <v>412.72</v>
      </c>
    </row>
    <row r="141" s="1" customFormat="1" ht="15" spans="1:6">
      <c r="A141" s="11">
        <v>135</v>
      </c>
      <c r="B141" s="72" t="s">
        <v>1154</v>
      </c>
      <c r="C141" s="17">
        <v>500</v>
      </c>
      <c r="D141" s="21">
        <f t="shared" si="6"/>
        <v>5159</v>
      </c>
      <c r="E141" s="22">
        <f t="shared" si="7"/>
        <v>385000</v>
      </c>
      <c r="F141" s="20">
        <f t="shared" si="8"/>
        <v>25795</v>
      </c>
    </row>
    <row r="142" spans="1:6">
      <c r="A142" s="18" t="s">
        <v>378</v>
      </c>
      <c r="B142" s="19"/>
      <c r="C142" s="20">
        <f>SUM(C7:C141)</f>
        <v>2536.3</v>
      </c>
      <c r="D142" s="21">
        <f>SUM(D7:D141)</f>
        <v>26169.5434</v>
      </c>
      <c r="E142" s="22">
        <f>SUM(E7:E141)</f>
        <v>1952951</v>
      </c>
      <c r="F142" s="20">
        <f>SUM(F7:F141)</f>
        <v>130847.717</v>
      </c>
    </row>
  </sheetData>
  <mergeCells count="11">
    <mergeCell ref="A1:F1"/>
    <mergeCell ref="A2:F2"/>
    <mergeCell ref="A3:F3"/>
    <mergeCell ref="A4:F4"/>
    <mergeCell ref="A142:B14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7"/>
  <sheetViews>
    <sheetView zoomScale="90" zoomScaleNormal="90" workbookViewId="0">
      <selection activeCell="C7" sqref="C7:C196"/>
    </sheetView>
  </sheetViews>
  <sheetFormatPr defaultColWidth="9" defaultRowHeight="13.5" outlineLevelCol="5"/>
  <cols>
    <col min="1" max="1" width="6" customWidth="1"/>
    <col min="2" max="6" width="16.625" style="2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1155</v>
      </c>
      <c r="B3" s="6"/>
      <c r="C3" s="6"/>
      <c r="D3" s="6"/>
      <c r="E3" s="6"/>
      <c r="F3" s="6"/>
    </row>
    <row r="4" ht="15" customHeight="1" spans="1:6">
      <c r="A4" s="5" t="s">
        <v>1156</v>
      </c>
      <c r="B4" s="6"/>
      <c r="C4" s="6"/>
      <c r="D4" s="6"/>
      <c r="E4" s="6"/>
      <c r="F4" s="6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58" t="s">
        <v>1157</v>
      </c>
      <c r="C7" s="59">
        <v>20</v>
      </c>
      <c r="D7" s="21">
        <f>C7*10.318</f>
        <v>206.36</v>
      </c>
      <c r="E7" s="22">
        <f>C7*770</f>
        <v>15400</v>
      </c>
      <c r="F7" s="20">
        <f>C7*51.59</f>
        <v>1031.8</v>
      </c>
    </row>
    <row r="8" s="1" customFormat="1" spans="1:6">
      <c r="A8" s="11">
        <v>2</v>
      </c>
      <c r="B8" s="58" t="s">
        <v>1158</v>
      </c>
      <c r="C8" s="59">
        <v>10</v>
      </c>
      <c r="D8" s="21">
        <f t="shared" ref="D8:D71" si="0">C8*10.318</f>
        <v>103.18</v>
      </c>
      <c r="E8" s="22">
        <f t="shared" ref="E8:E71" si="1">C8*770</f>
        <v>7700</v>
      </c>
      <c r="F8" s="20">
        <f t="shared" ref="F8:F71" si="2">C8*51.59</f>
        <v>515.9</v>
      </c>
    </row>
    <row r="9" s="1" customFormat="1" spans="1:6">
      <c r="A9" s="11">
        <v>3</v>
      </c>
      <c r="B9" s="58" t="s">
        <v>1159</v>
      </c>
      <c r="C9" s="59">
        <v>25</v>
      </c>
      <c r="D9" s="21">
        <f t="shared" si="0"/>
        <v>257.95</v>
      </c>
      <c r="E9" s="22">
        <f t="shared" si="1"/>
        <v>19250</v>
      </c>
      <c r="F9" s="20">
        <f t="shared" si="2"/>
        <v>1289.75</v>
      </c>
    </row>
    <row r="10" s="1" customFormat="1" spans="1:6">
      <c r="A10" s="11">
        <v>4</v>
      </c>
      <c r="B10" s="58" t="s">
        <v>1160</v>
      </c>
      <c r="C10" s="59">
        <v>30</v>
      </c>
      <c r="D10" s="21">
        <f t="shared" si="0"/>
        <v>309.54</v>
      </c>
      <c r="E10" s="22">
        <f t="shared" si="1"/>
        <v>23100</v>
      </c>
      <c r="F10" s="20">
        <f t="shared" si="2"/>
        <v>1547.7</v>
      </c>
    </row>
    <row r="11" s="1" customFormat="1" spans="1:6">
      <c r="A11" s="11">
        <v>5</v>
      </c>
      <c r="B11" s="58" t="s">
        <v>1161</v>
      </c>
      <c r="C11" s="59">
        <v>10</v>
      </c>
      <c r="D11" s="21">
        <f t="shared" si="0"/>
        <v>103.18</v>
      </c>
      <c r="E11" s="22">
        <f t="shared" si="1"/>
        <v>7700</v>
      </c>
      <c r="F11" s="20">
        <f t="shared" si="2"/>
        <v>515.9</v>
      </c>
    </row>
    <row r="12" s="1" customFormat="1" spans="1:6">
      <c r="A12" s="11">
        <v>6</v>
      </c>
      <c r="B12" s="58" t="s">
        <v>1162</v>
      </c>
      <c r="C12" s="59">
        <v>10</v>
      </c>
      <c r="D12" s="21">
        <f t="shared" si="0"/>
        <v>103.18</v>
      </c>
      <c r="E12" s="22">
        <f t="shared" si="1"/>
        <v>7700</v>
      </c>
      <c r="F12" s="20">
        <f t="shared" si="2"/>
        <v>515.9</v>
      </c>
    </row>
    <row r="13" s="1" customFormat="1" spans="1:6">
      <c r="A13" s="11">
        <v>7</v>
      </c>
      <c r="B13" s="58" t="s">
        <v>1163</v>
      </c>
      <c r="C13" s="59">
        <v>10</v>
      </c>
      <c r="D13" s="21">
        <f t="shared" si="0"/>
        <v>103.18</v>
      </c>
      <c r="E13" s="22">
        <f t="shared" si="1"/>
        <v>7700</v>
      </c>
      <c r="F13" s="20">
        <f t="shared" si="2"/>
        <v>515.9</v>
      </c>
    </row>
    <row r="14" s="1" customFormat="1" spans="1:6">
      <c r="A14" s="11">
        <v>8</v>
      </c>
      <c r="B14" s="58" t="s">
        <v>1164</v>
      </c>
      <c r="C14" s="59">
        <v>50</v>
      </c>
      <c r="D14" s="21">
        <f t="shared" si="0"/>
        <v>515.9</v>
      </c>
      <c r="E14" s="22">
        <f t="shared" si="1"/>
        <v>38500</v>
      </c>
      <c r="F14" s="20">
        <f t="shared" si="2"/>
        <v>2579.5</v>
      </c>
    </row>
    <row r="15" s="1" customFormat="1" spans="1:6">
      <c r="A15" s="11">
        <v>9</v>
      </c>
      <c r="B15" s="58" t="s">
        <v>1165</v>
      </c>
      <c r="C15" s="59">
        <v>16</v>
      </c>
      <c r="D15" s="21">
        <f t="shared" si="0"/>
        <v>165.088</v>
      </c>
      <c r="E15" s="22">
        <f t="shared" si="1"/>
        <v>12320</v>
      </c>
      <c r="F15" s="20">
        <f t="shared" si="2"/>
        <v>825.44</v>
      </c>
    </row>
    <row r="16" s="1" customFormat="1" spans="1:6">
      <c r="A16" s="11">
        <v>10</v>
      </c>
      <c r="B16" s="58" t="s">
        <v>1166</v>
      </c>
      <c r="C16" s="59">
        <v>20</v>
      </c>
      <c r="D16" s="21">
        <f t="shared" si="0"/>
        <v>206.36</v>
      </c>
      <c r="E16" s="22">
        <f t="shared" si="1"/>
        <v>15400</v>
      </c>
      <c r="F16" s="20">
        <f t="shared" si="2"/>
        <v>1031.8</v>
      </c>
    </row>
    <row r="17" s="1" customFormat="1" spans="1:6">
      <c r="A17" s="11">
        <v>11</v>
      </c>
      <c r="B17" s="58" t="s">
        <v>1167</v>
      </c>
      <c r="C17" s="59">
        <v>10</v>
      </c>
      <c r="D17" s="21">
        <f t="shared" si="0"/>
        <v>103.18</v>
      </c>
      <c r="E17" s="22">
        <f t="shared" si="1"/>
        <v>7700</v>
      </c>
      <c r="F17" s="20">
        <f t="shared" si="2"/>
        <v>515.9</v>
      </c>
    </row>
    <row r="18" s="1" customFormat="1" spans="1:6">
      <c r="A18" s="11">
        <v>12</v>
      </c>
      <c r="B18" s="58" t="s">
        <v>1168</v>
      </c>
      <c r="C18" s="59">
        <v>25</v>
      </c>
      <c r="D18" s="21">
        <f t="shared" si="0"/>
        <v>257.95</v>
      </c>
      <c r="E18" s="22">
        <f t="shared" si="1"/>
        <v>19250</v>
      </c>
      <c r="F18" s="20">
        <f t="shared" si="2"/>
        <v>1289.75</v>
      </c>
    </row>
    <row r="19" s="1" customFormat="1" spans="1:6">
      <c r="A19" s="11">
        <v>13</v>
      </c>
      <c r="B19" s="58" t="s">
        <v>1169</v>
      </c>
      <c r="C19" s="59">
        <v>5</v>
      </c>
      <c r="D19" s="21">
        <f t="shared" si="0"/>
        <v>51.59</v>
      </c>
      <c r="E19" s="22">
        <f t="shared" si="1"/>
        <v>3850</v>
      </c>
      <c r="F19" s="20">
        <f t="shared" si="2"/>
        <v>257.95</v>
      </c>
    </row>
    <row r="20" s="1" customFormat="1" spans="1:6">
      <c r="A20" s="11">
        <v>14</v>
      </c>
      <c r="B20" s="58" t="s">
        <v>1170</v>
      </c>
      <c r="C20" s="59">
        <v>10</v>
      </c>
      <c r="D20" s="21">
        <f t="shared" si="0"/>
        <v>103.18</v>
      </c>
      <c r="E20" s="22">
        <f t="shared" si="1"/>
        <v>7700</v>
      </c>
      <c r="F20" s="20">
        <f t="shared" si="2"/>
        <v>515.9</v>
      </c>
    </row>
    <row r="21" s="1" customFormat="1" spans="1:6">
      <c r="A21" s="11">
        <v>15</v>
      </c>
      <c r="B21" s="58" t="s">
        <v>1171</v>
      </c>
      <c r="C21" s="59">
        <v>10</v>
      </c>
      <c r="D21" s="21">
        <f t="shared" si="0"/>
        <v>103.18</v>
      </c>
      <c r="E21" s="22">
        <f t="shared" si="1"/>
        <v>7700</v>
      </c>
      <c r="F21" s="20">
        <f t="shared" si="2"/>
        <v>515.9</v>
      </c>
    </row>
    <row r="22" s="1" customFormat="1" spans="1:6">
      <c r="A22" s="11">
        <v>16</v>
      </c>
      <c r="B22" s="58" t="s">
        <v>1172</v>
      </c>
      <c r="C22" s="59">
        <v>20</v>
      </c>
      <c r="D22" s="21">
        <f t="shared" si="0"/>
        <v>206.36</v>
      </c>
      <c r="E22" s="22">
        <f t="shared" si="1"/>
        <v>15400</v>
      </c>
      <c r="F22" s="20">
        <f t="shared" si="2"/>
        <v>1031.8</v>
      </c>
    </row>
    <row r="23" s="1" customFormat="1" spans="1:6">
      <c r="A23" s="11">
        <v>17</v>
      </c>
      <c r="B23" s="58" t="s">
        <v>1173</v>
      </c>
      <c r="C23" s="59">
        <v>4</v>
      </c>
      <c r="D23" s="21">
        <f t="shared" si="0"/>
        <v>41.272</v>
      </c>
      <c r="E23" s="22">
        <f t="shared" si="1"/>
        <v>3080</v>
      </c>
      <c r="F23" s="20">
        <f t="shared" si="2"/>
        <v>206.36</v>
      </c>
    </row>
    <row r="24" s="1" customFormat="1" spans="1:6">
      <c r="A24" s="11">
        <v>18</v>
      </c>
      <c r="B24" s="58" t="s">
        <v>1174</v>
      </c>
      <c r="C24" s="59">
        <v>30</v>
      </c>
      <c r="D24" s="21">
        <f t="shared" si="0"/>
        <v>309.54</v>
      </c>
      <c r="E24" s="22">
        <f t="shared" si="1"/>
        <v>23100</v>
      </c>
      <c r="F24" s="20">
        <f t="shared" si="2"/>
        <v>1547.7</v>
      </c>
    </row>
    <row r="25" s="1" customFormat="1" spans="1:6">
      <c r="A25" s="11">
        <v>19</v>
      </c>
      <c r="B25" s="58" t="s">
        <v>1175</v>
      </c>
      <c r="C25" s="59">
        <v>10</v>
      </c>
      <c r="D25" s="21">
        <f t="shared" si="0"/>
        <v>103.18</v>
      </c>
      <c r="E25" s="22">
        <f t="shared" si="1"/>
        <v>7700</v>
      </c>
      <c r="F25" s="20">
        <f t="shared" si="2"/>
        <v>515.9</v>
      </c>
    </row>
    <row r="26" s="1" customFormat="1" spans="1:6">
      <c r="A26" s="11">
        <v>20</v>
      </c>
      <c r="B26" s="58" t="s">
        <v>1176</v>
      </c>
      <c r="C26" s="59">
        <v>10</v>
      </c>
      <c r="D26" s="21">
        <f t="shared" si="0"/>
        <v>103.18</v>
      </c>
      <c r="E26" s="22">
        <f t="shared" si="1"/>
        <v>7700</v>
      </c>
      <c r="F26" s="20">
        <f t="shared" si="2"/>
        <v>515.9</v>
      </c>
    </row>
    <row r="27" s="1" customFormat="1" spans="1:6">
      <c r="A27" s="11">
        <v>21</v>
      </c>
      <c r="B27" s="58" t="s">
        <v>1177</v>
      </c>
      <c r="C27" s="60">
        <v>10</v>
      </c>
      <c r="D27" s="21">
        <f t="shared" si="0"/>
        <v>103.18</v>
      </c>
      <c r="E27" s="22">
        <f t="shared" si="1"/>
        <v>7700</v>
      </c>
      <c r="F27" s="20">
        <f t="shared" si="2"/>
        <v>515.9</v>
      </c>
    </row>
    <row r="28" s="1" customFormat="1" spans="1:6">
      <c r="A28" s="11">
        <v>22</v>
      </c>
      <c r="B28" s="58" t="s">
        <v>1178</v>
      </c>
      <c r="C28" s="59">
        <v>20</v>
      </c>
      <c r="D28" s="21">
        <f t="shared" si="0"/>
        <v>206.36</v>
      </c>
      <c r="E28" s="22">
        <f t="shared" si="1"/>
        <v>15400</v>
      </c>
      <c r="F28" s="20">
        <f t="shared" si="2"/>
        <v>1031.8</v>
      </c>
    </row>
    <row r="29" s="1" customFormat="1" spans="1:6">
      <c r="A29" s="11">
        <v>23</v>
      </c>
      <c r="B29" s="58" t="s">
        <v>1179</v>
      </c>
      <c r="C29" s="59">
        <v>30</v>
      </c>
      <c r="D29" s="21">
        <f t="shared" si="0"/>
        <v>309.54</v>
      </c>
      <c r="E29" s="22">
        <f t="shared" si="1"/>
        <v>23100</v>
      </c>
      <c r="F29" s="20">
        <f t="shared" si="2"/>
        <v>1547.7</v>
      </c>
    </row>
    <row r="30" s="1" customFormat="1" spans="1:6">
      <c r="A30" s="11">
        <v>24</v>
      </c>
      <c r="B30" s="58" t="s">
        <v>1180</v>
      </c>
      <c r="C30" s="59">
        <v>30</v>
      </c>
      <c r="D30" s="21">
        <f t="shared" si="0"/>
        <v>309.54</v>
      </c>
      <c r="E30" s="22">
        <f t="shared" si="1"/>
        <v>23100</v>
      </c>
      <c r="F30" s="20">
        <f t="shared" si="2"/>
        <v>1547.7</v>
      </c>
    </row>
    <row r="31" s="1" customFormat="1" spans="1:6">
      <c r="A31" s="11">
        <v>25</v>
      </c>
      <c r="B31" s="58" t="s">
        <v>1181</v>
      </c>
      <c r="C31" s="59">
        <v>10</v>
      </c>
      <c r="D31" s="21">
        <f t="shared" si="0"/>
        <v>103.18</v>
      </c>
      <c r="E31" s="22">
        <f t="shared" si="1"/>
        <v>7700</v>
      </c>
      <c r="F31" s="20">
        <f t="shared" si="2"/>
        <v>515.9</v>
      </c>
    </row>
    <row r="32" s="1" customFormat="1" spans="1:6">
      <c r="A32" s="11">
        <v>26</v>
      </c>
      <c r="B32" s="58" t="s">
        <v>1182</v>
      </c>
      <c r="C32" s="59">
        <v>10</v>
      </c>
      <c r="D32" s="21">
        <f t="shared" si="0"/>
        <v>103.18</v>
      </c>
      <c r="E32" s="22">
        <f t="shared" si="1"/>
        <v>7700</v>
      </c>
      <c r="F32" s="20">
        <f t="shared" si="2"/>
        <v>515.9</v>
      </c>
    </row>
    <row r="33" s="1" customFormat="1" spans="1:6">
      <c r="A33" s="11">
        <v>27</v>
      </c>
      <c r="B33" s="58" t="s">
        <v>1183</v>
      </c>
      <c r="C33" s="59">
        <v>50</v>
      </c>
      <c r="D33" s="21">
        <f t="shared" si="0"/>
        <v>515.9</v>
      </c>
      <c r="E33" s="22">
        <f t="shared" si="1"/>
        <v>38500</v>
      </c>
      <c r="F33" s="20">
        <f t="shared" si="2"/>
        <v>2579.5</v>
      </c>
    </row>
    <row r="34" s="1" customFormat="1" spans="1:6">
      <c r="A34" s="11">
        <v>28</v>
      </c>
      <c r="B34" s="58" t="s">
        <v>1184</v>
      </c>
      <c r="C34" s="59">
        <v>20</v>
      </c>
      <c r="D34" s="21">
        <f t="shared" si="0"/>
        <v>206.36</v>
      </c>
      <c r="E34" s="22">
        <f t="shared" si="1"/>
        <v>15400</v>
      </c>
      <c r="F34" s="20">
        <f t="shared" si="2"/>
        <v>1031.8</v>
      </c>
    </row>
    <row r="35" s="1" customFormat="1" spans="1:6">
      <c r="A35" s="11">
        <v>29</v>
      </c>
      <c r="B35" s="58" t="s">
        <v>1185</v>
      </c>
      <c r="C35" s="59">
        <v>20</v>
      </c>
      <c r="D35" s="21">
        <f t="shared" si="0"/>
        <v>206.36</v>
      </c>
      <c r="E35" s="22">
        <f t="shared" si="1"/>
        <v>15400</v>
      </c>
      <c r="F35" s="20">
        <f t="shared" si="2"/>
        <v>1031.8</v>
      </c>
    </row>
    <row r="36" s="1" customFormat="1" spans="1:6">
      <c r="A36" s="11">
        <v>30</v>
      </c>
      <c r="B36" s="58" t="s">
        <v>1186</v>
      </c>
      <c r="C36" s="59">
        <v>20</v>
      </c>
      <c r="D36" s="21">
        <f t="shared" si="0"/>
        <v>206.36</v>
      </c>
      <c r="E36" s="22">
        <f t="shared" si="1"/>
        <v>15400</v>
      </c>
      <c r="F36" s="20">
        <f t="shared" si="2"/>
        <v>1031.8</v>
      </c>
    </row>
    <row r="37" s="1" customFormat="1" spans="1:6">
      <c r="A37" s="11">
        <v>31</v>
      </c>
      <c r="B37" s="61" t="s">
        <v>1187</v>
      </c>
      <c r="C37" s="62">
        <v>60</v>
      </c>
      <c r="D37" s="21">
        <f t="shared" si="0"/>
        <v>619.08</v>
      </c>
      <c r="E37" s="22">
        <f t="shared" si="1"/>
        <v>46200</v>
      </c>
      <c r="F37" s="20">
        <f t="shared" si="2"/>
        <v>3095.4</v>
      </c>
    </row>
    <row r="38" s="1" customFormat="1" spans="1:6">
      <c r="A38" s="11">
        <v>32</v>
      </c>
      <c r="B38" s="61" t="s">
        <v>1188</v>
      </c>
      <c r="C38" s="62">
        <v>60</v>
      </c>
      <c r="D38" s="21">
        <f t="shared" si="0"/>
        <v>619.08</v>
      </c>
      <c r="E38" s="22">
        <f t="shared" si="1"/>
        <v>46200</v>
      </c>
      <c r="F38" s="20">
        <f t="shared" si="2"/>
        <v>3095.4</v>
      </c>
    </row>
    <row r="39" s="1" customFormat="1" spans="1:6">
      <c r="A39" s="11">
        <v>33</v>
      </c>
      <c r="B39" s="58" t="s">
        <v>1189</v>
      </c>
      <c r="C39" s="59">
        <v>20</v>
      </c>
      <c r="D39" s="21">
        <f t="shared" si="0"/>
        <v>206.36</v>
      </c>
      <c r="E39" s="22">
        <f t="shared" si="1"/>
        <v>15400</v>
      </c>
      <c r="F39" s="20">
        <f t="shared" si="2"/>
        <v>1031.8</v>
      </c>
    </row>
    <row r="40" s="1" customFormat="1" spans="1:6">
      <c r="A40" s="11">
        <v>34</v>
      </c>
      <c r="B40" s="58" t="s">
        <v>1190</v>
      </c>
      <c r="C40" s="59">
        <v>50</v>
      </c>
      <c r="D40" s="21">
        <f t="shared" si="0"/>
        <v>515.9</v>
      </c>
      <c r="E40" s="22">
        <f t="shared" si="1"/>
        <v>38500</v>
      </c>
      <c r="F40" s="20">
        <f t="shared" si="2"/>
        <v>2579.5</v>
      </c>
    </row>
    <row r="41" s="1" customFormat="1" spans="1:6">
      <c r="A41" s="11">
        <v>35</v>
      </c>
      <c r="B41" s="58" t="s">
        <v>1191</v>
      </c>
      <c r="C41" s="59">
        <v>16</v>
      </c>
      <c r="D41" s="21">
        <f t="shared" si="0"/>
        <v>165.088</v>
      </c>
      <c r="E41" s="22">
        <f t="shared" si="1"/>
        <v>12320</v>
      </c>
      <c r="F41" s="20">
        <f t="shared" si="2"/>
        <v>825.44</v>
      </c>
    </row>
    <row r="42" s="1" customFormat="1" spans="1:6">
      <c r="A42" s="11">
        <v>36</v>
      </c>
      <c r="B42" s="58" t="s">
        <v>1192</v>
      </c>
      <c r="C42" s="59">
        <v>10</v>
      </c>
      <c r="D42" s="21">
        <f t="shared" si="0"/>
        <v>103.18</v>
      </c>
      <c r="E42" s="22">
        <f t="shared" si="1"/>
        <v>7700</v>
      </c>
      <c r="F42" s="20">
        <f t="shared" si="2"/>
        <v>515.9</v>
      </c>
    </row>
    <row r="43" s="1" customFormat="1" spans="1:6">
      <c r="A43" s="11">
        <v>37</v>
      </c>
      <c r="B43" s="58" t="s">
        <v>1193</v>
      </c>
      <c r="C43" s="59">
        <v>30</v>
      </c>
      <c r="D43" s="21">
        <f t="shared" si="0"/>
        <v>309.54</v>
      </c>
      <c r="E43" s="22">
        <f t="shared" si="1"/>
        <v>23100</v>
      </c>
      <c r="F43" s="20">
        <f t="shared" si="2"/>
        <v>1547.7</v>
      </c>
    </row>
    <row r="44" s="1" customFormat="1" spans="1:6">
      <c r="A44" s="11">
        <v>38</v>
      </c>
      <c r="B44" s="63" t="s">
        <v>1194</v>
      </c>
      <c r="C44" s="59">
        <v>20</v>
      </c>
      <c r="D44" s="21">
        <f t="shared" si="0"/>
        <v>206.36</v>
      </c>
      <c r="E44" s="22">
        <f t="shared" si="1"/>
        <v>15400</v>
      </c>
      <c r="F44" s="20">
        <f t="shared" si="2"/>
        <v>1031.8</v>
      </c>
    </row>
    <row r="45" s="1" customFormat="1" spans="1:6">
      <c r="A45" s="11">
        <v>39</v>
      </c>
      <c r="B45" s="63" t="s">
        <v>1195</v>
      </c>
      <c r="C45" s="59">
        <v>15</v>
      </c>
      <c r="D45" s="21">
        <f t="shared" si="0"/>
        <v>154.77</v>
      </c>
      <c r="E45" s="22">
        <f t="shared" si="1"/>
        <v>11550</v>
      </c>
      <c r="F45" s="20">
        <f t="shared" si="2"/>
        <v>773.85</v>
      </c>
    </row>
    <row r="46" s="1" customFormat="1" spans="1:6">
      <c r="A46" s="11">
        <v>40</v>
      </c>
      <c r="B46" s="58" t="s">
        <v>1196</v>
      </c>
      <c r="C46" s="59">
        <v>10</v>
      </c>
      <c r="D46" s="21">
        <f t="shared" si="0"/>
        <v>103.18</v>
      </c>
      <c r="E46" s="22">
        <f t="shared" si="1"/>
        <v>7700</v>
      </c>
      <c r="F46" s="20">
        <f t="shared" si="2"/>
        <v>515.9</v>
      </c>
    </row>
    <row r="47" s="1" customFormat="1" spans="1:6">
      <c r="A47" s="11">
        <v>41</v>
      </c>
      <c r="B47" s="58" t="s">
        <v>1197</v>
      </c>
      <c r="C47" s="59">
        <v>10</v>
      </c>
      <c r="D47" s="21">
        <f t="shared" si="0"/>
        <v>103.18</v>
      </c>
      <c r="E47" s="22">
        <f t="shared" si="1"/>
        <v>7700</v>
      </c>
      <c r="F47" s="20">
        <f t="shared" si="2"/>
        <v>515.9</v>
      </c>
    </row>
    <row r="48" s="1" customFormat="1" spans="1:6">
      <c r="A48" s="11">
        <v>42</v>
      </c>
      <c r="B48" s="58" t="s">
        <v>1198</v>
      </c>
      <c r="C48" s="59">
        <v>10</v>
      </c>
      <c r="D48" s="21">
        <f t="shared" si="0"/>
        <v>103.18</v>
      </c>
      <c r="E48" s="22">
        <f t="shared" si="1"/>
        <v>7700</v>
      </c>
      <c r="F48" s="20">
        <f t="shared" si="2"/>
        <v>515.9</v>
      </c>
    </row>
    <row r="49" s="1" customFormat="1" spans="1:6">
      <c r="A49" s="11">
        <v>43</v>
      </c>
      <c r="B49" s="58" t="s">
        <v>1199</v>
      </c>
      <c r="C49" s="59">
        <v>20</v>
      </c>
      <c r="D49" s="21">
        <f t="shared" si="0"/>
        <v>206.36</v>
      </c>
      <c r="E49" s="22">
        <f t="shared" si="1"/>
        <v>15400</v>
      </c>
      <c r="F49" s="20">
        <f t="shared" si="2"/>
        <v>1031.8</v>
      </c>
    </row>
    <row r="50" s="1" customFormat="1" spans="1:6">
      <c r="A50" s="11">
        <v>44</v>
      </c>
      <c r="B50" s="58" t="s">
        <v>1200</v>
      </c>
      <c r="C50" s="59">
        <v>6</v>
      </c>
      <c r="D50" s="21">
        <f t="shared" si="0"/>
        <v>61.908</v>
      </c>
      <c r="E50" s="22">
        <f t="shared" si="1"/>
        <v>4620</v>
      </c>
      <c r="F50" s="20">
        <f t="shared" si="2"/>
        <v>309.54</v>
      </c>
    </row>
    <row r="51" s="1" customFormat="1" spans="1:6">
      <c r="A51" s="11">
        <v>45</v>
      </c>
      <c r="B51" s="58" t="s">
        <v>1201</v>
      </c>
      <c r="C51" s="59">
        <v>7</v>
      </c>
      <c r="D51" s="21">
        <f t="shared" si="0"/>
        <v>72.226</v>
      </c>
      <c r="E51" s="22">
        <f t="shared" si="1"/>
        <v>5390</v>
      </c>
      <c r="F51" s="20">
        <f t="shared" si="2"/>
        <v>361.13</v>
      </c>
    </row>
    <row r="52" s="1" customFormat="1" spans="1:6">
      <c r="A52" s="11">
        <v>46</v>
      </c>
      <c r="B52" s="58" t="s">
        <v>1202</v>
      </c>
      <c r="C52" s="59">
        <v>20</v>
      </c>
      <c r="D52" s="21">
        <f t="shared" si="0"/>
        <v>206.36</v>
      </c>
      <c r="E52" s="22">
        <f t="shared" si="1"/>
        <v>15400</v>
      </c>
      <c r="F52" s="20">
        <f t="shared" si="2"/>
        <v>1031.8</v>
      </c>
    </row>
    <row r="53" s="1" customFormat="1" spans="1:6">
      <c r="A53" s="11">
        <v>47</v>
      </c>
      <c r="B53" s="58" t="s">
        <v>1203</v>
      </c>
      <c r="C53" s="59">
        <v>10</v>
      </c>
      <c r="D53" s="21">
        <f t="shared" si="0"/>
        <v>103.18</v>
      </c>
      <c r="E53" s="22">
        <f t="shared" si="1"/>
        <v>7700</v>
      </c>
      <c r="F53" s="20">
        <f t="shared" si="2"/>
        <v>515.9</v>
      </c>
    </row>
    <row r="54" s="1" customFormat="1" spans="1:6">
      <c r="A54" s="11">
        <v>48</v>
      </c>
      <c r="B54" s="58" t="s">
        <v>1204</v>
      </c>
      <c r="C54" s="59">
        <v>40</v>
      </c>
      <c r="D54" s="21">
        <f t="shared" si="0"/>
        <v>412.72</v>
      </c>
      <c r="E54" s="22">
        <f t="shared" si="1"/>
        <v>30800</v>
      </c>
      <c r="F54" s="20">
        <f t="shared" si="2"/>
        <v>2063.6</v>
      </c>
    </row>
    <row r="55" s="1" customFormat="1" spans="1:6">
      <c r="A55" s="11">
        <v>49</v>
      </c>
      <c r="B55" s="58" t="s">
        <v>1205</v>
      </c>
      <c r="C55" s="64">
        <v>20</v>
      </c>
      <c r="D55" s="21">
        <f t="shared" si="0"/>
        <v>206.36</v>
      </c>
      <c r="E55" s="22">
        <f t="shared" si="1"/>
        <v>15400</v>
      </c>
      <c r="F55" s="20">
        <f t="shared" si="2"/>
        <v>1031.8</v>
      </c>
    </row>
    <row r="56" s="1" customFormat="1" spans="1:6">
      <c r="A56" s="11">
        <v>50</v>
      </c>
      <c r="B56" s="58" t="s">
        <v>1206</v>
      </c>
      <c r="C56" s="59">
        <v>16</v>
      </c>
      <c r="D56" s="21">
        <f t="shared" si="0"/>
        <v>165.088</v>
      </c>
      <c r="E56" s="22">
        <f t="shared" si="1"/>
        <v>12320</v>
      </c>
      <c r="F56" s="20">
        <f t="shared" si="2"/>
        <v>825.44</v>
      </c>
    </row>
    <row r="57" s="1" customFormat="1" spans="1:6">
      <c r="A57" s="11">
        <v>51</v>
      </c>
      <c r="B57" s="58" t="s">
        <v>1207</v>
      </c>
      <c r="C57" s="59">
        <v>10</v>
      </c>
      <c r="D57" s="21">
        <f t="shared" si="0"/>
        <v>103.18</v>
      </c>
      <c r="E57" s="22">
        <f t="shared" si="1"/>
        <v>7700</v>
      </c>
      <c r="F57" s="20">
        <f t="shared" si="2"/>
        <v>515.9</v>
      </c>
    </row>
    <row r="58" s="1" customFormat="1" spans="1:6">
      <c r="A58" s="11">
        <v>52</v>
      </c>
      <c r="B58" s="58" t="s">
        <v>1208</v>
      </c>
      <c r="C58" s="59">
        <v>30</v>
      </c>
      <c r="D58" s="21">
        <f t="shared" si="0"/>
        <v>309.54</v>
      </c>
      <c r="E58" s="22">
        <f t="shared" si="1"/>
        <v>23100</v>
      </c>
      <c r="F58" s="20">
        <f t="shared" si="2"/>
        <v>1547.7</v>
      </c>
    </row>
    <row r="59" s="1" customFormat="1" spans="1:6">
      <c r="A59" s="11">
        <v>53</v>
      </c>
      <c r="B59" s="58" t="s">
        <v>1209</v>
      </c>
      <c r="C59" s="59">
        <v>20</v>
      </c>
      <c r="D59" s="21">
        <f t="shared" si="0"/>
        <v>206.36</v>
      </c>
      <c r="E59" s="22">
        <f t="shared" si="1"/>
        <v>15400</v>
      </c>
      <c r="F59" s="20">
        <f t="shared" si="2"/>
        <v>1031.8</v>
      </c>
    </row>
    <row r="60" s="1" customFormat="1" spans="1:6">
      <c r="A60" s="11">
        <v>54</v>
      </c>
      <c r="B60" s="58" t="s">
        <v>1210</v>
      </c>
      <c r="C60" s="59">
        <v>15</v>
      </c>
      <c r="D60" s="21">
        <f t="shared" si="0"/>
        <v>154.77</v>
      </c>
      <c r="E60" s="22">
        <f t="shared" si="1"/>
        <v>11550</v>
      </c>
      <c r="F60" s="20">
        <f t="shared" si="2"/>
        <v>773.85</v>
      </c>
    </row>
    <row r="61" s="1" customFormat="1" spans="1:6">
      <c r="A61" s="11">
        <v>55</v>
      </c>
      <c r="B61" s="61" t="s">
        <v>1211</v>
      </c>
      <c r="C61" s="59">
        <v>10</v>
      </c>
      <c r="D61" s="21">
        <f t="shared" si="0"/>
        <v>103.18</v>
      </c>
      <c r="E61" s="22">
        <f t="shared" si="1"/>
        <v>7700</v>
      </c>
      <c r="F61" s="20">
        <f t="shared" si="2"/>
        <v>515.9</v>
      </c>
    </row>
    <row r="62" s="1" customFormat="1" spans="1:6">
      <c r="A62" s="11">
        <v>56</v>
      </c>
      <c r="B62" s="61" t="s">
        <v>1212</v>
      </c>
      <c r="C62" s="59">
        <v>10</v>
      </c>
      <c r="D62" s="21">
        <f t="shared" si="0"/>
        <v>103.18</v>
      </c>
      <c r="E62" s="22">
        <f t="shared" si="1"/>
        <v>7700</v>
      </c>
      <c r="F62" s="20">
        <f t="shared" si="2"/>
        <v>515.9</v>
      </c>
    </row>
    <row r="63" s="1" customFormat="1" spans="1:6">
      <c r="A63" s="11">
        <v>57</v>
      </c>
      <c r="B63" s="58" t="s">
        <v>1213</v>
      </c>
      <c r="C63" s="59">
        <v>20</v>
      </c>
      <c r="D63" s="21">
        <f t="shared" si="0"/>
        <v>206.36</v>
      </c>
      <c r="E63" s="22">
        <f t="shared" si="1"/>
        <v>15400</v>
      </c>
      <c r="F63" s="20">
        <f t="shared" si="2"/>
        <v>1031.8</v>
      </c>
    </row>
    <row r="64" s="1" customFormat="1" spans="1:6">
      <c r="A64" s="11">
        <v>58</v>
      </c>
      <c r="B64" s="58" t="s">
        <v>1214</v>
      </c>
      <c r="C64" s="59">
        <v>20</v>
      </c>
      <c r="D64" s="21">
        <f t="shared" si="0"/>
        <v>206.36</v>
      </c>
      <c r="E64" s="22">
        <f t="shared" si="1"/>
        <v>15400</v>
      </c>
      <c r="F64" s="20">
        <f t="shared" si="2"/>
        <v>1031.8</v>
      </c>
    </row>
    <row r="65" s="1" customFormat="1" spans="1:6">
      <c r="A65" s="11">
        <v>59</v>
      </c>
      <c r="B65" s="58" t="s">
        <v>1215</v>
      </c>
      <c r="C65" s="59">
        <v>10</v>
      </c>
      <c r="D65" s="21">
        <f t="shared" si="0"/>
        <v>103.18</v>
      </c>
      <c r="E65" s="22">
        <f t="shared" si="1"/>
        <v>7700</v>
      </c>
      <c r="F65" s="20">
        <f t="shared" si="2"/>
        <v>515.9</v>
      </c>
    </row>
    <row r="66" s="1" customFormat="1" spans="1:6">
      <c r="A66" s="11">
        <v>60</v>
      </c>
      <c r="B66" s="58" t="s">
        <v>1216</v>
      </c>
      <c r="C66" s="59">
        <v>12</v>
      </c>
      <c r="D66" s="21">
        <f t="shared" si="0"/>
        <v>123.816</v>
      </c>
      <c r="E66" s="22">
        <f t="shared" si="1"/>
        <v>9240</v>
      </c>
      <c r="F66" s="20">
        <f t="shared" si="2"/>
        <v>619.08</v>
      </c>
    </row>
    <row r="67" s="1" customFormat="1" spans="1:6">
      <c r="A67" s="11">
        <v>61</v>
      </c>
      <c r="B67" s="58" t="s">
        <v>1217</v>
      </c>
      <c r="C67" s="59">
        <v>15</v>
      </c>
      <c r="D67" s="21">
        <f t="shared" si="0"/>
        <v>154.77</v>
      </c>
      <c r="E67" s="22">
        <f t="shared" si="1"/>
        <v>11550</v>
      </c>
      <c r="F67" s="20">
        <f t="shared" si="2"/>
        <v>773.85</v>
      </c>
    </row>
    <row r="68" s="1" customFormat="1" spans="1:6">
      <c r="A68" s="11">
        <v>62</v>
      </c>
      <c r="B68" s="58" t="s">
        <v>1218</v>
      </c>
      <c r="C68" s="59">
        <v>16</v>
      </c>
      <c r="D68" s="21">
        <f t="shared" si="0"/>
        <v>165.088</v>
      </c>
      <c r="E68" s="22">
        <f t="shared" si="1"/>
        <v>12320</v>
      </c>
      <c r="F68" s="20">
        <f t="shared" si="2"/>
        <v>825.44</v>
      </c>
    </row>
    <row r="69" s="1" customFormat="1" spans="1:6">
      <c r="A69" s="11">
        <v>63</v>
      </c>
      <c r="B69" s="58" t="s">
        <v>1219</v>
      </c>
      <c r="C69" s="59">
        <v>20</v>
      </c>
      <c r="D69" s="21">
        <f t="shared" si="0"/>
        <v>206.36</v>
      </c>
      <c r="E69" s="22">
        <f t="shared" si="1"/>
        <v>15400</v>
      </c>
      <c r="F69" s="20">
        <f t="shared" si="2"/>
        <v>1031.8</v>
      </c>
    </row>
    <row r="70" s="1" customFormat="1" spans="1:6">
      <c r="A70" s="11">
        <v>64</v>
      </c>
      <c r="B70" s="58" t="s">
        <v>1220</v>
      </c>
      <c r="C70" s="59">
        <v>14</v>
      </c>
      <c r="D70" s="21">
        <f t="shared" si="0"/>
        <v>144.452</v>
      </c>
      <c r="E70" s="22">
        <f t="shared" si="1"/>
        <v>10780</v>
      </c>
      <c r="F70" s="20">
        <f t="shared" si="2"/>
        <v>722.26</v>
      </c>
    </row>
    <row r="71" s="1" customFormat="1" spans="1:6">
      <c r="A71" s="11">
        <v>65</v>
      </c>
      <c r="B71" s="58" t="s">
        <v>1221</v>
      </c>
      <c r="C71" s="59">
        <v>20</v>
      </c>
      <c r="D71" s="21">
        <f t="shared" si="0"/>
        <v>206.36</v>
      </c>
      <c r="E71" s="22">
        <f t="shared" si="1"/>
        <v>15400</v>
      </c>
      <c r="F71" s="20">
        <f t="shared" si="2"/>
        <v>1031.8</v>
      </c>
    </row>
    <row r="72" s="1" customFormat="1" spans="1:6">
      <c r="A72" s="11">
        <v>66</v>
      </c>
      <c r="B72" s="58" t="s">
        <v>1222</v>
      </c>
      <c r="C72" s="59">
        <v>20</v>
      </c>
      <c r="D72" s="21">
        <f t="shared" ref="D72:D135" si="3">C72*10.318</f>
        <v>206.36</v>
      </c>
      <c r="E72" s="22">
        <f t="shared" ref="E72:E135" si="4">C72*770</f>
        <v>15400</v>
      </c>
      <c r="F72" s="20">
        <f t="shared" ref="F72:F135" si="5">C72*51.59</f>
        <v>1031.8</v>
      </c>
    </row>
    <row r="73" s="1" customFormat="1" spans="1:6">
      <c r="A73" s="11">
        <v>67</v>
      </c>
      <c r="B73" s="58" t="s">
        <v>1223</v>
      </c>
      <c r="C73" s="59">
        <v>16</v>
      </c>
      <c r="D73" s="21">
        <f t="shared" si="3"/>
        <v>165.088</v>
      </c>
      <c r="E73" s="22">
        <f t="shared" si="4"/>
        <v>12320</v>
      </c>
      <c r="F73" s="20">
        <f t="shared" si="5"/>
        <v>825.44</v>
      </c>
    </row>
    <row r="74" s="1" customFormat="1" spans="1:6">
      <c r="A74" s="11">
        <v>68</v>
      </c>
      <c r="B74" s="58" t="s">
        <v>1218</v>
      </c>
      <c r="C74" s="59">
        <v>15</v>
      </c>
      <c r="D74" s="21">
        <f t="shared" si="3"/>
        <v>154.77</v>
      </c>
      <c r="E74" s="22">
        <f t="shared" si="4"/>
        <v>11550</v>
      </c>
      <c r="F74" s="20">
        <f t="shared" si="5"/>
        <v>773.85</v>
      </c>
    </row>
    <row r="75" s="1" customFormat="1" spans="1:6">
      <c r="A75" s="11">
        <v>69</v>
      </c>
      <c r="B75" s="58" t="s">
        <v>1224</v>
      </c>
      <c r="C75" s="59">
        <v>24</v>
      </c>
      <c r="D75" s="21">
        <f t="shared" si="3"/>
        <v>247.632</v>
      </c>
      <c r="E75" s="22">
        <f t="shared" si="4"/>
        <v>18480</v>
      </c>
      <c r="F75" s="20">
        <f t="shared" si="5"/>
        <v>1238.16</v>
      </c>
    </row>
    <row r="76" s="1" customFormat="1" spans="1:6">
      <c r="A76" s="11">
        <v>70</v>
      </c>
      <c r="B76" s="58" t="s">
        <v>1225</v>
      </c>
      <c r="C76" s="59">
        <v>10</v>
      </c>
      <c r="D76" s="21">
        <f t="shared" si="3"/>
        <v>103.18</v>
      </c>
      <c r="E76" s="22">
        <f t="shared" si="4"/>
        <v>7700</v>
      </c>
      <c r="F76" s="20">
        <f t="shared" si="5"/>
        <v>515.9</v>
      </c>
    </row>
    <row r="77" s="1" customFormat="1" spans="1:6">
      <c r="A77" s="11">
        <v>71</v>
      </c>
      <c r="B77" s="58" t="s">
        <v>1226</v>
      </c>
      <c r="C77" s="59">
        <v>20</v>
      </c>
      <c r="D77" s="21">
        <f t="shared" si="3"/>
        <v>206.36</v>
      </c>
      <c r="E77" s="22">
        <f t="shared" si="4"/>
        <v>15400</v>
      </c>
      <c r="F77" s="20">
        <f t="shared" si="5"/>
        <v>1031.8</v>
      </c>
    </row>
    <row r="78" s="1" customFormat="1" spans="1:6">
      <c r="A78" s="11">
        <v>72</v>
      </c>
      <c r="B78" s="58" t="s">
        <v>1227</v>
      </c>
      <c r="C78" s="59">
        <v>25</v>
      </c>
      <c r="D78" s="21">
        <f t="shared" si="3"/>
        <v>257.95</v>
      </c>
      <c r="E78" s="22">
        <f t="shared" si="4"/>
        <v>19250</v>
      </c>
      <c r="F78" s="20">
        <f t="shared" si="5"/>
        <v>1289.75</v>
      </c>
    </row>
    <row r="79" s="1" customFormat="1" spans="1:6">
      <c r="A79" s="11">
        <v>73</v>
      </c>
      <c r="B79" s="58" t="s">
        <v>1228</v>
      </c>
      <c r="C79" s="59">
        <v>20</v>
      </c>
      <c r="D79" s="21">
        <f t="shared" si="3"/>
        <v>206.36</v>
      </c>
      <c r="E79" s="22">
        <f t="shared" si="4"/>
        <v>15400</v>
      </c>
      <c r="F79" s="20">
        <f t="shared" si="5"/>
        <v>1031.8</v>
      </c>
    </row>
    <row r="80" s="1" customFormat="1" spans="1:6">
      <c r="A80" s="11">
        <v>74</v>
      </c>
      <c r="B80" s="58" t="s">
        <v>1229</v>
      </c>
      <c r="C80" s="59">
        <v>20</v>
      </c>
      <c r="D80" s="21">
        <f t="shared" si="3"/>
        <v>206.36</v>
      </c>
      <c r="E80" s="22">
        <f t="shared" si="4"/>
        <v>15400</v>
      </c>
      <c r="F80" s="20">
        <f t="shared" si="5"/>
        <v>1031.8</v>
      </c>
    </row>
    <row r="81" s="1" customFormat="1" spans="1:6">
      <c r="A81" s="11">
        <v>75</v>
      </c>
      <c r="B81" s="58" t="s">
        <v>1230</v>
      </c>
      <c r="C81" s="59">
        <v>20</v>
      </c>
      <c r="D81" s="21">
        <f t="shared" si="3"/>
        <v>206.36</v>
      </c>
      <c r="E81" s="22">
        <f t="shared" si="4"/>
        <v>15400</v>
      </c>
      <c r="F81" s="20">
        <f t="shared" si="5"/>
        <v>1031.8</v>
      </c>
    </row>
    <row r="82" s="1" customFormat="1" spans="1:6">
      <c r="A82" s="11">
        <v>76</v>
      </c>
      <c r="B82" s="58" t="s">
        <v>1231</v>
      </c>
      <c r="C82" s="59">
        <v>12</v>
      </c>
      <c r="D82" s="21">
        <f t="shared" si="3"/>
        <v>123.816</v>
      </c>
      <c r="E82" s="22">
        <f t="shared" si="4"/>
        <v>9240</v>
      </c>
      <c r="F82" s="20">
        <f t="shared" si="5"/>
        <v>619.08</v>
      </c>
    </row>
    <row r="83" s="1" customFormat="1" spans="1:6">
      <c r="A83" s="11">
        <v>77</v>
      </c>
      <c r="B83" s="58" t="s">
        <v>1232</v>
      </c>
      <c r="C83" s="59">
        <v>20</v>
      </c>
      <c r="D83" s="21">
        <f t="shared" si="3"/>
        <v>206.36</v>
      </c>
      <c r="E83" s="22">
        <f t="shared" si="4"/>
        <v>15400</v>
      </c>
      <c r="F83" s="20">
        <f t="shared" si="5"/>
        <v>1031.8</v>
      </c>
    </row>
    <row r="84" s="1" customFormat="1" spans="1:6">
      <c r="A84" s="11">
        <v>78</v>
      </c>
      <c r="B84" s="58" t="s">
        <v>1233</v>
      </c>
      <c r="C84" s="59">
        <v>25</v>
      </c>
      <c r="D84" s="21">
        <f t="shared" si="3"/>
        <v>257.95</v>
      </c>
      <c r="E84" s="22">
        <f t="shared" si="4"/>
        <v>19250</v>
      </c>
      <c r="F84" s="20">
        <f t="shared" si="5"/>
        <v>1289.75</v>
      </c>
    </row>
    <row r="85" s="1" customFormat="1" spans="1:6">
      <c r="A85" s="11">
        <v>79</v>
      </c>
      <c r="B85" s="58" t="s">
        <v>1234</v>
      </c>
      <c r="C85" s="59">
        <v>10</v>
      </c>
      <c r="D85" s="21">
        <f t="shared" si="3"/>
        <v>103.18</v>
      </c>
      <c r="E85" s="22">
        <f t="shared" si="4"/>
        <v>7700</v>
      </c>
      <c r="F85" s="20">
        <f t="shared" si="5"/>
        <v>515.9</v>
      </c>
    </row>
    <row r="86" s="1" customFormat="1" spans="1:6">
      <c r="A86" s="11">
        <v>80</v>
      </c>
      <c r="B86" s="58" t="s">
        <v>1235</v>
      </c>
      <c r="C86" s="59">
        <v>4</v>
      </c>
      <c r="D86" s="21">
        <f t="shared" si="3"/>
        <v>41.272</v>
      </c>
      <c r="E86" s="22">
        <f t="shared" si="4"/>
        <v>3080</v>
      </c>
      <c r="F86" s="20">
        <f t="shared" si="5"/>
        <v>206.36</v>
      </c>
    </row>
    <row r="87" s="1" customFormat="1" spans="1:6">
      <c r="A87" s="11">
        <v>81</v>
      </c>
      <c r="B87" s="58" t="s">
        <v>1236</v>
      </c>
      <c r="C87" s="59">
        <v>4</v>
      </c>
      <c r="D87" s="21">
        <f t="shared" si="3"/>
        <v>41.272</v>
      </c>
      <c r="E87" s="22">
        <f t="shared" si="4"/>
        <v>3080</v>
      </c>
      <c r="F87" s="20">
        <f t="shared" si="5"/>
        <v>206.36</v>
      </c>
    </row>
    <row r="88" s="1" customFormat="1" spans="1:6">
      <c r="A88" s="11">
        <v>82</v>
      </c>
      <c r="B88" s="58" t="s">
        <v>1237</v>
      </c>
      <c r="C88" s="59">
        <v>20</v>
      </c>
      <c r="D88" s="21">
        <f t="shared" si="3"/>
        <v>206.36</v>
      </c>
      <c r="E88" s="22">
        <f t="shared" si="4"/>
        <v>15400</v>
      </c>
      <c r="F88" s="20">
        <f t="shared" si="5"/>
        <v>1031.8</v>
      </c>
    </row>
    <row r="89" s="1" customFormat="1" spans="1:6">
      <c r="A89" s="11">
        <v>83</v>
      </c>
      <c r="B89" s="58" t="s">
        <v>1238</v>
      </c>
      <c r="C89" s="59">
        <v>15</v>
      </c>
      <c r="D89" s="21">
        <f t="shared" si="3"/>
        <v>154.77</v>
      </c>
      <c r="E89" s="22">
        <f t="shared" si="4"/>
        <v>11550</v>
      </c>
      <c r="F89" s="20">
        <f t="shared" si="5"/>
        <v>773.85</v>
      </c>
    </row>
    <row r="90" s="1" customFormat="1" spans="1:6">
      <c r="A90" s="11">
        <v>84</v>
      </c>
      <c r="B90" s="58" t="s">
        <v>1239</v>
      </c>
      <c r="C90" s="59">
        <v>10</v>
      </c>
      <c r="D90" s="21">
        <f t="shared" si="3"/>
        <v>103.18</v>
      </c>
      <c r="E90" s="22">
        <f t="shared" si="4"/>
        <v>7700</v>
      </c>
      <c r="F90" s="20">
        <f t="shared" si="5"/>
        <v>515.9</v>
      </c>
    </row>
    <row r="91" s="1" customFormat="1" spans="1:6">
      <c r="A91" s="11">
        <v>85</v>
      </c>
      <c r="B91" s="58" t="s">
        <v>1240</v>
      </c>
      <c r="C91" s="59">
        <v>5</v>
      </c>
      <c r="D91" s="21">
        <f t="shared" si="3"/>
        <v>51.59</v>
      </c>
      <c r="E91" s="22">
        <f t="shared" si="4"/>
        <v>3850</v>
      </c>
      <c r="F91" s="20">
        <f t="shared" si="5"/>
        <v>257.95</v>
      </c>
    </row>
    <row r="92" s="1" customFormat="1" spans="1:6">
      <c r="A92" s="11">
        <v>86</v>
      </c>
      <c r="B92" s="58" t="s">
        <v>1241</v>
      </c>
      <c r="C92" s="59">
        <v>8</v>
      </c>
      <c r="D92" s="21">
        <f t="shared" si="3"/>
        <v>82.544</v>
      </c>
      <c r="E92" s="22">
        <f t="shared" si="4"/>
        <v>6160</v>
      </c>
      <c r="F92" s="20">
        <f t="shared" si="5"/>
        <v>412.72</v>
      </c>
    </row>
    <row r="93" s="1" customFormat="1" spans="1:6">
      <c r="A93" s="11">
        <v>87</v>
      </c>
      <c r="B93" s="58" t="s">
        <v>1242</v>
      </c>
      <c r="C93" s="59">
        <v>15</v>
      </c>
      <c r="D93" s="21">
        <f t="shared" si="3"/>
        <v>154.77</v>
      </c>
      <c r="E93" s="22">
        <f t="shared" si="4"/>
        <v>11550</v>
      </c>
      <c r="F93" s="20">
        <f t="shared" si="5"/>
        <v>773.85</v>
      </c>
    </row>
    <row r="94" s="1" customFormat="1" spans="1:6">
      <c r="A94" s="11">
        <v>88</v>
      </c>
      <c r="B94" s="58" t="s">
        <v>1243</v>
      </c>
      <c r="C94" s="59">
        <v>16</v>
      </c>
      <c r="D94" s="21">
        <f t="shared" si="3"/>
        <v>165.088</v>
      </c>
      <c r="E94" s="22">
        <f t="shared" si="4"/>
        <v>12320</v>
      </c>
      <c r="F94" s="20">
        <f t="shared" si="5"/>
        <v>825.44</v>
      </c>
    </row>
    <row r="95" s="1" customFormat="1" spans="1:6">
      <c r="A95" s="11">
        <v>89</v>
      </c>
      <c r="B95" s="58" t="s">
        <v>1244</v>
      </c>
      <c r="C95" s="59">
        <v>10</v>
      </c>
      <c r="D95" s="21">
        <f t="shared" si="3"/>
        <v>103.18</v>
      </c>
      <c r="E95" s="22">
        <f t="shared" si="4"/>
        <v>7700</v>
      </c>
      <c r="F95" s="20">
        <f t="shared" si="5"/>
        <v>515.9</v>
      </c>
    </row>
    <row r="96" s="1" customFormat="1" spans="1:6">
      <c r="A96" s="11">
        <v>90</v>
      </c>
      <c r="B96" s="58" t="s">
        <v>1245</v>
      </c>
      <c r="C96" s="59">
        <v>10</v>
      </c>
      <c r="D96" s="21">
        <f t="shared" si="3"/>
        <v>103.18</v>
      </c>
      <c r="E96" s="22">
        <f t="shared" si="4"/>
        <v>7700</v>
      </c>
      <c r="F96" s="20">
        <f t="shared" si="5"/>
        <v>515.9</v>
      </c>
    </row>
    <row r="97" s="1" customFormat="1" spans="1:6">
      <c r="A97" s="11">
        <v>91</v>
      </c>
      <c r="B97" s="58" t="s">
        <v>1246</v>
      </c>
      <c r="C97" s="59">
        <v>4</v>
      </c>
      <c r="D97" s="21">
        <f t="shared" si="3"/>
        <v>41.272</v>
      </c>
      <c r="E97" s="22">
        <f t="shared" si="4"/>
        <v>3080</v>
      </c>
      <c r="F97" s="20">
        <f t="shared" si="5"/>
        <v>206.36</v>
      </c>
    </row>
    <row r="98" s="1" customFormat="1" spans="1:6">
      <c r="A98" s="11">
        <v>92</v>
      </c>
      <c r="B98" s="58" t="s">
        <v>1247</v>
      </c>
      <c r="C98" s="59">
        <v>20</v>
      </c>
      <c r="D98" s="21">
        <f t="shared" si="3"/>
        <v>206.36</v>
      </c>
      <c r="E98" s="22">
        <f t="shared" si="4"/>
        <v>15400</v>
      </c>
      <c r="F98" s="20">
        <f t="shared" si="5"/>
        <v>1031.8</v>
      </c>
    </row>
    <row r="99" s="1" customFormat="1" spans="1:6">
      <c r="A99" s="11">
        <v>93</v>
      </c>
      <c r="B99" s="58" t="s">
        <v>1248</v>
      </c>
      <c r="C99" s="59">
        <v>4</v>
      </c>
      <c r="D99" s="21">
        <f t="shared" si="3"/>
        <v>41.272</v>
      </c>
      <c r="E99" s="22">
        <f t="shared" si="4"/>
        <v>3080</v>
      </c>
      <c r="F99" s="20">
        <f t="shared" si="5"/>
        <v>206.36</v>
      </c>
    </row>
    <row r="100" s="1" customFormat="1" spans="1:6">
      <c r="A100" s="11">
        <v>94</v>
      </c>
      <c r="B100" s="58" t="s">
        <v>1249</v>
      </c>
      <c r="C100" s="59">
        <v>16</v>
      </c>
      <c r="D100" s="21">
        <f t="shared" si="3"/>
        <v>165.088</v>
      </c>
      <c r="E100" s="22">
        <f t="shared" si="4"/>
        <v>12320</v>
      </c>
      <c r="F100" s="20">
        <f t="shared" si="5"/>
        <v>825.44</v>
      </c>
    </row>
    <row r="101" s="1" customFormat="1" spans="1:6">
      <c r="A101" s="11">
        <v>95</v>
      </c>
      <c r="B101" s="58" t="s">
        <v>1250</v>
      </c>
      <c r="C101" s="59">
        <v>50</v>
      </c>
      <c r="D101" s="21">
        <f t="shared" si="3"/>
        <v>515.9</v>
      </c>
      <c r="E101" s="22">
        <f t="shared" si="4"/>
        <v>38500</v>
      </c>
      <c r="F101" s="20">
        <f t="shared" si="5"/>
        <v>2579.5</v>
      </c>
    </row>
    <row r="102" s="1" customFormat="1" spans="1:6">
      <c r="A102" s="11">
        <v>96</v>
      </c>
      <c r="B102" s="58" t="s">
        <v>1251</v>
      </c>
      <c r="C102" s="59">
        <v>14</v>
      </c>
      <c r="D102" s="21">
        <f t="shared" si="3"/>
        <v>144.452</v>
      </c>
      <c r="E102" s="22">
        <f t="shared" si="4"/>
        <v>10780</v>
      </c>
      <c r="F102" s="20">
        <f t="shared" si="5"/>
        <v>722.26</v>
      </c>
    </row>
    <row r="103" s="1" customFormat="1" spans="1:6">
      <c r="A103" s="11">
        <v>97</v>
      </c>
      <c r="B103" s="58" t="s">
        <v>1252</v>
      </c>
      <c r="C103" s="59">
        <v>14</v>
      </c>
      <c r="D103" s="21">
        <f t="shared" si="3"/>
        <v>144.452</v>
      </c>
      <c r="E103" s="22">
        <f t="shared" si="4"/>
        <v>10780</v>
      </c>
      <c r="F103" s="20">
        <f t="shared" si="5"/>
        <v>722.26</v>
      </c>
    </row>
    <row r="104" s="1" customFormat="1" spans="1:6">
      <c r="A104" s="11">
        <v>98</v>
      </c>
      <c r="B104" s="58" t="s">
        <v>1253</v>
      </c>
      <c r="C104" s="59">
        <v>20</v>
      </c>
      <c r="D104" s="21">
        <f t="shared" si="3"/>
        <v>206.36</v>
      </c>
      <c r="E104" s="22">
        <f t="shared" si="4"/>
        <v>15400</v>
      </c>
      <c r="F104" s="20">
        <f t="shared" si="5"/>
        <v>1031.8</v>
      </c>
    </row>
    <row r="105" s="1" customFormat="1" spans="1:6">
      <c r="A105" s="11">
        <v>99</v>
      </c>
      <c r="B105" s="58" t="s">
        <v>1254</v>
      </c>
      <c r="C105" s="59">
        <v>10</v>
      </c>
      <c r="D105" s="21">
        <f t="shared" si="3"/>
        <v>103.18</v>
      </c>
      <c r="E105" s="22">
        <f t="shared" si="4"/>
        <v>7700</v>
      </c>
      <c r="F105" s="20">
        <f t="shared" si="5"/>
        <v>515.9</v>
      </c>
    </row>
    <row r="106" s="1" customFormat="1" spans="1:6">
      <c r="A106" s="11">
        <v>100</v>
      </c>
      <c r="B106" s="58" t="s">
        <v>1255</v>
      </c>
      <c r="C106" s="59">
        <v>10</v>
      </c>
      <c r="D106" s="21">
        <f t="shared" si="3"/>
        <v>103.18</v>
      </c>
      <c r="E106" s="22">
        <f t="shared" si="4"/>
        <v>7700</v>
      </c>
      <c r="F106" s="20">
        <f t="shared" si="5"/>
        <v>515.9</v>
      </c>
    </row>
    <row r="107" s="1" customFormat="1" spans="1:6">
      <c r="A107" s="11">
        <v>101</v>
      </c>
      <c r="B107" s="58" t="s">
        <v>1256</v>
      </c>
      <c r="C107" s="59">
        <v>20</v>
      </c>
      <c r="D107" s="21">
        <f t="shared" si="3"/>
        <v>206.36</v>
      </c>
      <c r="E107" s="22">
        <f t="shared" si="4"/>
        <v>15400</v>
      </c>
      <c r="F107" s="20">
        <f t="shared" si="5"/>
        <v>1031.8</v>
      </c>
    </row>
    <row r="108" s="1" customFormat="1" spans="1:6">
      <c r="A108" s="11">
        <v>102</v>
      </c>
      <c r="B108" s="58" t="s">
        <v>713</v>
      </c>
      <c r="C108" s="59">
        <v>10</v>
      </c>
      <c r="D108" s="21">
        <f t="shared" si="3"/>
        <v>103.18</v>
      </c>
      <c r="E108" s="22">
        <f t="shared" si="4"/>
        <v>7700</v>
      </c>
      <c r="F108" s="20">
        <f t="shared" si="5"/>
        <v>515.9</v>
      </c>
    </row>
    <row r="109" s="1" customFormat="1" spans="1:6">
      <c r="A109" s="11">
        <v>103</v>
      </c>
      <c r="B109" s="58" t="s">
        <v>1257</v>
      </c>
      <c r="C109" s="59">
        <v>20</v>
      </c>
      <c r="D109" s="21">
        <f t="shared" si="3"/>
        <v>206.36</v>
      </c>
      <c r="E109" s="22">
        <f t="shared" si="4"/>
        <v>15400</v>
      </c>
      <c r="F109" s="20">
        <f t="shared" si="5"/>
        <v>1031.8</v>
      </c>
    </row>
    <row r="110" s="1" customFormat="1" spans="1:6">
      <c r="A110" s="11">
        <v>104</v>
      </c>
      <c r="B110" s="58" t="s">
        <v>1258</v>
      </c>
      <c r="C110" s="59">
        <v>12</v>
      </c>
      <c r="D110" s="21">
        <f t="shared" si="3"/>
        <v>123.816</v>
      </c>
      <c r="E110" s="22">
        <f t="shared" si="4"/>
        <v>9240</v>
      </c>
      <c r="F110" s="20">
        <f t="shared" si="5"/>
        <v>619.08</v>
      </c>
    </row>
    <row r="111" s="1" customFormat="1" spans="1:6">
      <c r="A111" s="11">
        <v>105</v>
      </c>
      <c r="B111" s="58" t="s">
        <v>1259</v>
      </c>
      <c r="C111" s="59">
        <v>7</v>
      </c>
      <c r="D111" s="21">
        <f t="shared" si="3"/>
        <v>72.226</v>
      </c>
      <c r="E111" s="22">
        <f t="shared" si="4"/>
        <v>5390</v>
      </c>
      <c r="F111" s="20">
        <f t="shared" si="5"/>
        <v>361.13</v>
      </c>
    </row>
    <row r="112" s="1" customFormat="1" spans="1:6">
      <c r="A112" s="11">
        <v>106</v>
      </c>
      <c r="B112" s="58" t="s">
        <v>1260</v>
      </c>
      <c r="C112" s="59">
        <v>10</v>
      </c>
      <c r="D112" s="21">
        <f t="shared" si="3"/>
        <v>103.18</v>
      </c>
      <c r="E112" s="22">
        <f t="shared" si="4"/>
        <v>7700</v>
      </c>
      <c r="F112" s="20">
        <f t="shared" si="5"/>
        <v>515.9</v>
      </c>
    </row>
    <row r="113" s="1" customFormat="1" spans="1:6">
      <c r="A113" s="11">
        <v>107</v>
      </c>
      <c r="B113" s="58" t="s">
        <v>1261</v>
      </c>
      <c r="C113" s="59">
        <v>10</v>
      </c>
      <c r="D113" s="21">
        <f t="shared" si="3"/>
        <v>103.18</v>
      </c>
      <c r="E113" s="22">
        <f t="shared" si="4"/>
        <v>7700</v>
      </c>
      <c r="F113" s="20">
        <f t="shared" si="5"/>
        <v>515.9</v>
      </c>
    </row>
    <row r="114" s="1" customFormat="1" spans="1:6">
      <c r="A114" s="11">
        <v>108</v>
      </c>
      <c r="B114" s="58" t="s">
        <v>492</v>
      </c>
      <c r="C114" s="59">
        <v>18</v>
      </c>
      <c r="D114" s="21">
        <f t="shared" si="3"/>
        <v>185.724</v>
      </c>
      <c r="E114" s="22">
        <f t="shared" si="4"/>
        <v>13860</v>
      </c>
      <c r="F114" s="20">
        <f t="shared" si="5"/>
        <v>928.62</v>
      </c>
    </row>
    <row r="115" s="1" customFormat="1" spans="1:6">
      <c r="A115" s="11">
        <v>109</v>
      </c>
      <c r="B115" s="58" t="s">
        <v>1262</v>
      </c>
      <c r="C115" s="59">
        <v>10</v>
      </c>
      <c r="D115" s="21">
        <f t="shared" si="3"/>
        <v>103.18</v>
      </c>
      <c r="E115" s="22">
        <f t="shared" si="4"/>
        <v>7700</v>
      </c>
      <c r="F115" s="20">
        <f t="shared" si="5"/>
        <v>515.9</v>
      </c>
    </row>
    <row r="116" s="1" customFormat="1" spans="1:6">
      <c r="A116" s="11">
        <v>110</v>
      </c>
      <c r="B116" s="58" t="s">
        <v>1263</v>
      </c>
      <c r="C116" s="59">
        <v>30</v>
      </c>
      <c r="D116" s="21">
        <f t="shared" si="3"/>
        <v>309.54</v>
      </c>
      <c r="E116" s="22">
        <f t="shared" si="4"/>
        <v>23100</v>
      </c>
      <c r="F116" s="20">
        <f t="shared" si="5"/>
        <v>1547.7</v>
      </c>
    </row>
    <row r="117" s="1" customFormat="1" spans="1:6">
      <c r="A117" s="11">
        <v>111</v>
      </c>
      <c r="B117" s="58" t="s">
        <v>1264</v>
      </c>
      <c r="C117" s="59">
        <v>6</v>
      </c>
      <c r="D117" s="21">
        <f t="shared" si="3"/>
        <v>61.908</v>
      </c>
      <c r="E117" s="22">
        <f t="shared" si="4"/>
        <v>4620</v>
      </c>
      <c r="F117" s="20">
        <f t="shared" si="5"/>
        <v>309.54</v>
      </c>
    </row>
    <row r="118" s="1" customFormat="1" spans="1:6">
      <c r="A118" s="11">
        <v>112</v>
      </c>
      <c r="B118" s="58" t="s">
        <v>1265</v>
      </c>
      <c r="C118" s="59">
        <v>30</v>
      </c>
      <c r="D118" s="21">
        <f t="shared" si="3"/>
        <v>309.54</v>
      </c>
      <c r="E118" s="22">
        <f t="shared" si="4"/>
        <v>23100</v>
      </c>
      <c r="F118" s="20">
        <f t="shared" si="5"/>
        <v>1547.7</v>
      </c>
    </row>
    <row r="119" s="1" customFormat="1" spans="1:6">
      <c r="A119" s="11">
        <v>113</v>
      </c>
      <c r="B119" s="58" t="s">
        <v>1266</v>
      </c>
      <c r="C119" s="59">
        <v>50</v>
      </c>
      <c r="D119" s="21">
        <f t="shared" si="3"/>
        <v>515.9</v>
      </c>
      <c r="E119" s="22">
        <f t="shared" si="4"/>
        <v>38500</v>
      </c>
      <c r="F119" s="20">
        <f t="shared" si="5"/>
        <v>2579.5</v>
      </c>
    </row>
    <row r="120" s="1" customFormat="1" spans="1:6">
      <c r="A120" s="11">
        <v>114</v>
      </c>
      <c r="B120" s="58" t="s">
        <v>1267</v>
      </c>
      <c r="C120" s="59">
        <v>10</v>
      </c>
      <c r="D120" s="21">
        <f t="shared" si="3"/>
        <v>103.18</v>
      </c>
      <c r="E120" s="22">
        <f t="shared" si="4"/>
        <v>7700</v>
      </c>
      <c r="F120" s="20">
        <f t="shared" si="5"/>
        <v>515.9</v>
      </c>
    </row>
    <row r="121" s="1" customFormat="1" spans="1:6">
      <c r="A121" s="11">
        <v>115</v>
      </c>
      <c r="B121" s="58" t="s">
        <v>1268</v>
      </c>
      <c r="C121" s="59">
        <v>20</v>
      </c>
      <c r="D121" s="21">
        <f t="shared" si="3"/>
        <v>206.36</v>
      </c>
      <c r="E121" s="22">
        <f t="shared" si="4"/>
        <v>15400</v>
      </c>
      <c r="F121" s="20">
        <f t="shared" si="5"/>
        <v>1031.8</v>
      </c>
    </row>
    <row r="122" s="1" customFormat="1" spans="1:6">
      <c r="A122" s="11">
        <v>116</v>
      </c>
      <c r="B122" s="58" t="s">
        <v>1269</v>
      </c>
      <c r="C122" s="59">
        <v>10</v>
      </c>
      <c r="D122" s="21">
        <f t="shared" si="3"/>
        <v>103.18</v>
      </c>
      <c r="E122" s="22">
        <f t="shared" si="4"/>
        <v>7700</v>
      </c>
      <c r="F122" s="20">
        <f t="shared" si="5"/>
        <v>515.9</v>
      </c>
    </row>
    <row r="123" s="1" customFormat="1" spans="1:6">
      <c r="A123" s="11">
        <v>117</v>
      </c>
      <c r="B123" s="58" t="s">
        <v>1270</v>
      </c>
      <c r="C123" s="59">
        <v>4</v>
      </c>
      <c r="D123" s="21">
        <f t="shared" si="3"/>
        <v>41.272</v>
      </c>
      <c r="E123" s="22">
        <f t="shared" si="4"/>
        <v>3080</v>
      </c>
      <c r="F123" s="20">
        <f t="shared" si="5"/>
        <v>206.36</v>
      </c>
    </row>
    <row r="124" s="1" customFormat="1" spans="1:6">
      <c r="A124" s="11">
        <v>118</v>
      </c>
      <c r="B124" s="58" t="s">
        <v>1271</v>
      </c>
      <c r="C124" s="59">
        <v>20</v>
      </c>
      <c r="D124" s="21">
        <f t="shared" si="3"/>
        <v>206.36</v>
      </c>
      <c r="E124" s="22">
        <f t="shared" si="4"/>
        <v>15400</v>
      </c>
      <c r="F124" s="20">
        <f t="shared" si="5"/>
        <v>1031.8</v>
      </c>
    </row>
    <row r="125" s="1" customFormat="1" spans="1:6">
      <c r="A125" s="11">
        <v>119</v>
      </c>
      <c r="B125" s="65" t="s">
        <v>1272</v>
      </c>
      <c r="C125" s="59">
        <v>20</v>
      </c>
      <c r="D125" s="21">
        <f t="shared" si="3"/>
        <v>206.36</v>
      </c>
      <c r="E125" s="22">
        <f t="shared" si="4"/>
        <v>15400</v>
      </c>
      <c r="F125" s="20">
        <f t="shared" si="5"/>
        <v>1031.8</v>
      </c>
    </row>
    <row r="126" s="1" customFormat="1" spans="1:6">
      <c r="A126" s="11">
        <v>120</v>
      </c>
      <c r="B126" s="65" t="s">
        <v>1273</v>
      </c>
      <c r="C126" s="59">
        <v>16</v>
      </c>
      <c r="D126" s="21">
        <f t="shared" si="3"/>
        <v>165.088</v>
      </c>
      <c r="E126" s="22">
        <f t="shared" si="4"/>
        <v>12320</v>
      </c>
      <c r="F126" s="20">
        <f t="shared" si="5"/>
        <v>825.44</v>
      </c>
    </row>
    <row r="127" s="1" customFormat="1" spans="1:6">
      <c r="A127" s="11">
        <v>121</v>
      </c>
      <c r="B127" s="65" t="s">
        <v>1274</v>
      </c>
      <c r="C127" s="59">
        <v>20</v>
      </c>
      <c r="D127" s="21">
        <f t="shared" si="3"/>
        <v>206.36</v>
      </c>
      <c r="E127" s="22">
        <f t="shared" si="4"/>
        <v>15400</v>
      </c>
      <c r="F127" s="20">
        <f t="shared" si="5"/>
        <v>1031.8</v>
      </c>
    </row>
    <row r="128" s="1" customFormat="1" spans="1:6">
      <c r="A128" s="11">
        <v>122</v>
      </c>
      <c r="B128" s="65" t="s">
        <v>1275</v>
      </c>
      <c r="C128" s="59">
        <v>50</v>
      </c>
      <c r="D128" s="21">
        <f t="shared" si="3"/>
        <v>515.9</v>
      </c>
      <c r="E128" s="22">
        <f t="shared" si="4"/>
        <v>38500</v>
      </c>
      <c r="F128" s="20">
        <f t="shared" si="5"/>
        <v>2579.5</v>
      </c>
    </row>
    <row r="129" s="1" customFormat="1" spans="1:6">
      <c r="A129" s="11">
        <v>123</v>
      </c>
      <c r="B129" s="65" t="s">
        <v>1276</v>
      </c>
      <c r="C129" s="59">
        <v>12</v>
      </c>
      <c r="D129" s="21">
        <f t="shared" si="3"/>
        <v>123.816</v>
      </c>
      <c r="E129" s="22">
        <f t="shared" si="4"/>
        <v>9240</v>
      </c>
      <c r="F129" s="20">
        <f t="shared" si="5"/>
        <v>619.08</v>
      </c>
    </row>
    <row r="130" s="1" customFormat="1" spans="1:6">
      <c r="A130" s="11">
        <v>124</v>
      </c>
      <c r="B130" s="65" t="s">
        <v>1277</v>
      </c>
      <c r="C130" s="59">
        <v>10</v>
      </c>
      <c r="D130" s="21">
        <f t="shared" si="3"/>
        <v>103.18</v>
      </c>
      <c r="E130" s="22">
        <f t="shared" si="4"/>
        <v>7700</v>
      </c>
      <c r="F130" s="20">
        <f t="shared" si="5"/>
        <v>515.9</v>
      </c>
    </row>
    <row r="131" s="1" customFormat="1" spans="1:6">
      <c r="A131" s="11">
        <v>125</v>
      </c>
      <c r="B131" s="65" t="s">
        <v>1278</v>
      </c>
      <c r="C131" s="59">
        <v>10</v>
      </c>
      <c r="D131" s="21">
        <f t="shared" si="3"/>
        <v>103.18</v>
      </c>
      <c r="E131" s="22">
        <f t="shared" si="4"/>
        <v>7700</v>
      </c>
      <c r="F131" s="20">
        <f t="shared" si="5"/>
        <v>515.9</v>
      </c>
    </row>
    <row r="132" s="1" customFormat="1" spans="1:6">
      <c r="A132" s="11">
        <v>126</v>
      </c>
      <c r="B132" s="65" t="s">
        <v>1279</v>
      </c>
      <c r="C132" s="59">
        <v>20</v>
      </c>
      <c r="D132" s="21">
        <f t="shared" si="3"/>
        <v>206.36</v>
      </c>
      <c r="E132" s="22">
        <f t="shared" si="4"/>
        <v>15400</v>
      </c>
      <c r="F132" s="20">
        <f t="shared" si="5"/>
        <v>1031.8</v>
      </c>
    </row>
    <row r="133" s="1" customFormat="1" spans="1:6">
      <c r="A133" s="11">
        <v>127</v>
      </c>
      <c r="B133" s="65" t="s">
        <v>1280</v>
      </c>
      <c r="C133" s="59">
        <v>20</v>
      </c>
      <c r="D133" s="21">
        <f t="shared" si="3"/>
        <v>206.36</v>
      </c>
      <c r="E133" s="22">
        <f t="shared" si="4"/>
        <v>15400</v>
      </c>
      <c r="F133" s="20">
        <f t="shared" si="5"/>
        <v>1031.8</v>
      </c>
    </row>
    <row r="134" s="1" customFormat="1" spans="1:6">
      <c r="A134" s="11">
        <v>128</v>
      </c>
      <c r="B134" s="65" t="s">
        <v>1281</v>
      </c>
      <c r="C134" s="59">
        <v>15</v>
      </c>
      <c r="D134" s="21">
        <f t="shared" si="3"/>
        <v>154.77</v>
      </c>
      <c r="E134" s="22">
        <f t="shared" si="4"/>
        <v>11550</v>
      </c>
      <c r="F134" s="20">
        <f t="shared" si="5"/>
        <v>773.85</v>
      </c>
    </row>
    <row r="135" s="1" customFormat="1" spans="1:6">
      <c r="A135" s="11">
        <v>129</v>
      </c>
      <c r="B135" s="65" t="s">
        <v>1282</v>
      </c>
      <c r="C135" s="59">
        <v>10</v>
      </c>
      <c r="D135" s="21">
        <f t="shared" si="3"/>
        <v>103.18</v>
      </c>
      <c r="E135" s="22">
        <f t="shared" si="4"/>
        <v>7700</v>
      </c>
      <c r="F135" s="20">
        <f t="shared" si="5"/>
        <v>515.9</v>
      </c>
    </row>
    <row r="136" s="1" customFormat="1" spans="1:6">
      <c r="A136" s="11">
        <v>130</v>
      </c>
      <c r="B136" s="65" t="s">
        <v>1283</v>
      </c>
      <c r="C136" s="59">
        <v>10</v>
      </c>
      <c r="D136" s="21">
        <f t="shared" ref="D136:D199" si="6">C136*10.318</f>
        <v>103.18</v>
      </c>
      <c r="E136" s="22">
        <f t="shared" ref="E136:E199" si="7">C136*770</f>
        <v>7700</v>
      </c>
      <c r="F136" s="20">
        <f t="shared" ref="F136:F199" si="8">C136*51.59</f>
        <v>515.9</v>
      </c>
    </row>
    <row r="137" s="1" customFormat="1" spans="1:6">
      <c r="A137" s="11">
        <v>131</v>
      </c>
      <c r="B137" s="65" t="s">
        <v>1284</v>
      </c>
      <c r="C137" s="59">
        <v>5</v>
      </c>
      <c r="D137" s="21">
        <f t="shared" si="6"/>
        <v>51.59</v>
      </c>
      <c r="E137" s="22">
        <f t="shared" si="7"/>
        <v>3850</v>
      </c>
      <c r="F137" s="20">
        <f t="shared" si="8"/>
        <v>257.95</v>
      </c>
    </row>
    <row r="138" s="1" customFormat="1" spans="1:6">
      <c r="A138" s="11">
        <v>132</v>
      </c>
      <c r="B138" s="65" t="s">
        <v>1285</v>
      </c>
      <c r="C138" s="59">
        <v>10</v>
      </c>
      <c r="D138" s="21">
        <f t="shared" si="6"/>
        <v>103.18</v>
      </c>
      <c r="E138" s="22">
        <f t="shared" si="7"/>
        <v>7700</v>
      </c>
      <c r="F138" s="20">
        <f t="shared" si="8"/>
        <v>515.9</v>
      </c>
    </row>
    <row r="139" s="1" customFormat="1" spans="1:6">
      <c r="A139" s="11">
        <v>133</v>
      </c>
      <c r="B139" s="65" t="s">
        <v>1286</v>
      </c>
      <c r="C139" s="59">
        <v>20</v>
      </c>
      <c r="D139" s="21">
        <f t="shared" si="6"/>
        <v>206.36</v>
      </c>
      <c r="E139" s="22">
        <f t="shared" si="7"/>
        <v>15400</v>
      </c>
      <c r="F139" s="20">
        <f t="shared" si="8"/>
        <v>1031.8</v>
      </c>
    </row>
    <row r="140" s="1" customFormat="1" spans="1:6">
      <c r="A140" s="11">
        <v>134</v>
      </c>
      <c r="B140" s="66" t="s">
        <v>1287</v>
      </c>
      <c r="C140" s="59">
        <v>50</v>
      </c>
      <c r="D140" s="21">
        <f t="shared" si="6"/>
        <v>515.9</v>
      </c>
      <c r="E140" s="22">
        <f t="shared" si="7"/>
        <v>38500</v>
      </c>
      <c r="F140" s="20">
        <f t="shared" si="8"/>
        <v>2579.5</v>
      </c>
    </row>
    <row r="141" s="1" customFormat="1" spans="1:6">
      <c r="A141" s="11">
        <v>135</v>
      </c>
      <c r="B141" s="65" t="s">
        <v>1288</v>
      </c>
      <c r="C141" s="59">
        <v>30</v>
      </c>
      <c r="D141" s="21">
        <f t="shared" si="6"/>
        <v>309.54</v>
      </c>
      <c r="E141" s="22">
        <f t="shared" si="7"/>
        <v>23100</v>
      </c>
      <c r="F141" s="20">
        <f t="shared" si="8"/>
        <v>1547.7</v>
      </c>
    </row>
    <row r="142" s="1" customFormat="1" spans="1:6">
      <c r="A142" s="11">
        <v>136</v>
      </c>
      <c r="B142" s="65" t="s">
        <v>1289</v>
      </c>
      <c r="C142" s="59">
        <v>10</v>
      </c>
      <c r="D142" s="21">
        <f t="shared" si="6"/>
        <v>103.18</v>
      </c>
      <c r="E142" s="22">
        <f t="shared" si="7"/>
        <v>7700</v>
      </c>
      <c r="F142" s="20">
        <f t="shared" si="8"/>
        <v>515.9</v>
      </c>
    </row>
    <row r="143" s="1" customFormat="1" spans="1:6">
      <c r="A143" s="11">
        <v>137</v>
      </c>
      <c r="B143" s="65" t="s">
        <v>907</v>
      </c>
      <c r="C143" s="59">
        <v>10</v>
      </c>
      <c r="D143" s="21">
        <f t="shared" si="6"/>
        <v>103.18</v>
      </c>
      <c r="E143" s="22">
        <f t="shared" si="7"/>
        <v>7700</v>
      </c>
      <c r="F143" s="20">
        <f t="shared" si="8"/>
        <v>515.9</v>
      </c>
    </row>
    <row r="144" s="1" customFormat="1" spans="1:6">
      <c r="A144" s="11">
        <v>138</v>
      </c>
      <c r="B144" s="65" t="s">
        <v>1290</v>
      </c>
      <c r="C144" s="59">
        <v>30</v>
      </c>
      <c r="D144" s="21">
        <f t="shared" si="6"/>
        <v>309.54</v>
      </c>
      <c r="E144" s="22">
        <f t="shared" si="7"/>
        <v>23100</v>
      </c>
      <c r="F144" s="20">
        <f t="shared" si="8"/>
        <v>1547.7</v>
      </c>
    </row>
    <row r="145" s="1" customFormat="1" spans="1:6">
      <c r="A145" s="11">
        <v>139</v>
      </c>
      <c r="B145" s="65" t="s">
        <v>1291</v>
      </c>
      <c r="C145" s="67">
        <v>10</v>
      </c>
      <c r="D145" s="21">
        <f t="shared" si="6"/>
        <v>103.18</v>
      </c>
      <c r="E145" s="22">
        <f t="shared" si="7"/>
        <v>7700</v>
      </c>
      <c r="F145" s="20">
        <f t="shared" si="8"/>
        <v>515.9</v>
      </c>
    </row>
    <row r="146" s="1" customFormat="1" spans="1:6">
      <c r="A146" s="11">
        <v>140</v>
      </c>
      <c r="B146" s="65" t="s">
        <v>1292</v>
      </c>
      <c r="C146" s="59">
        <v>30</v>
      </c>
      <c r="D146" s="21">
        <f t="shared" si="6"/>
        <v>309.54</v>
      </c>
      <c r="E146" s="22">
        <f t="shared" si="7"/>
        <v>23100</v>
      </c>
      <c r="F146" s="20">
        <f t="shared" si="8"/>
        <v>1547.7</v>
      </c>
    </row>
    <row r="147" s="1" customFormat="1" spans="1:6">
      <c r="A147" s="11">
        <v>141</v>
      </c>
      <c r="B147" s="65" t="s">
        <v>1293</v>
      </c>
      <c r="C147" s="59">
        <v>30</v>
      </c>
      <c r="D147" s="21">
        <f t="shared" si="6"/>
        <v>309.54</v>
      </c>
      <c r="E147" s="22">
        <f t="shared" si="7"/>
        <v>23100</v>
      </c>
      <c r="F147" s="20">
        <f t="shared" si="8"/>
        <v>1547.7</v>
      </c>
    </row>
    <row r="148" s="1" customFormat="1" spans="1:6">
      <c r="A148" s="11">
        <v>142</v>
      </c>
      <c r="B148" s="65" t="s">
        <v>1294</v>
      </c>
      <c r="C148" s="59">
        <v>16</v>
      </c>
      <c r="D148" s="21">
        <f t="shared" si="6"/>
        <v>165.088</v>
      </c>
      <c r="E148" s="22">
        <f t="shared" si="7"/>
        <v>12320</v>
      </c>
      <c r="F148" s="20">
        <f t="shared" si="8"/>
        <v>825.44</v>
      </c>
    </row>
    <row r="149" s="1" customFormat="1" spans="1:6">
      <c r="A149" s="11">
        <v>143</v>
      </c>
      <c r="B149" s="65" t="s">
        <v>1295</v>
      </c>
      <c r="C149" s="59">
        <v>10</v>
      </c>
      <c r="D149" s="21">
        <f t="shared" si="6"/>
        <v>103.18</v>
      </c>
      <c r="E149" s="22">
        <f t="shared" si="7"/>
        <v>7700</v>
      </c>
      <c r="F149" s="20">
        <f t="shared" si="8"/>
        <v>515.9</v>
      </c>
    </row>
    <row r="150" s="1" customFormat="1" spans="1:6">
      <c r="A150" s="11">
        <v>144</v>
      </c>
      <c r="B150" s="65" t="s">
        <v>1296</v>
      </c>
      <c r="C150" s="59">
        <v>10</v>
      </c>
      <c r="D150" s="21">
        <f t="shared" si="6"/>
        <v>103.18</v>
      </c>
      <c r="E150" s="22">
        <f t="shared" si="7"/>
        <v>7700</v>
      </c>
      <c r="F150" s="20">
        <f t="shared" si="8"/>
        <v>515.9</v>
      </c>
    </row>
    <row r="151" s="1" customFormat="1" spans="1:6">
      <c r="A151" s="11">
        <v>145</v>
      </c>
      <c r="B151" s="65" t="s">
        <v>1297</v>
      </c>
      <c r="C151" s="59">
        <v>20</v>
      </c>
      <c r="D151" s="21">
        <f t="shared" si="6"/>
        <v>206.36</v>
      </c>
      <c r="E151" s="22">
        <f t="shared" si="7"/>
        <v>15400</v>
      </c>
      <c r="F151" s="20">
        <f t="shared" si="8"/>
        <v>1031.8</v>
      </c>
    </row>
    <row r="152" s="1" customFormat="1" spans="1:6">
      <c r="A152" s="11">
        <v>146</v>
      </c>
      <c r="B152" s="65" t="s">
        <v>1298</v>
      </c>
      <c r="C152" s="59">
        <v>14</v>
      </c>
      <c r="D152" s="21">
        <f t="shared" si="6"/>
        <v>144.452</v>
      </c>
      <c r="E152" s="22">
        <f t="shared" si="7"/>
        <v>10780</v>
      </c>
      <c r="F152" s="20">
        <f t="shared" si="8"/>
        <v>722.26</v>
      </c>
    </row>
    <row r="153" s="1" customFormat="1" spans="1:6">
      <c r="A153" s="11">
        <v>147</v>
      </c>
      <c r="B153" s="65" t="s">
        <v>1299</v>
      </c>
      <c r="C153" s="59">
        <v>10</v>
      </c>
      <c r="D153" s="21">
        <f t="shared" si="6"/>
        <v>103.18</v>
      </c>
      <c r="E153" s="22">
        <f t="shared" si="7"/>
        <v>7700</v>
      </c>
      <c r="F153" s="20">
        <f t="shared" si="8"/>
        <v>515.9</v>
      </c>
    </row>
    <row r="154" s="1" customFormat="1" spans="1:6">
      <c r="A154" s="11">
        <v>148</v>
      </c>
      <c r="B154" s="65" t="s">
        <v>1300</v>
      </c>
      <c r="C154" s="59">
        <v>14</v>
      </c>
      <c r="D154" s="21">
        <f t="shared" si="6"/>
        <v>144.452</v>
      </c>
      <c r="E154" s="22">
        <f t="shared" si="7"/>
        <v>10780</v>
      </c>
      <c r="F154" s="20">
        <f t="shared" si="8"/>
        <v>722.26</v>
      </c>
    </row>
    <row r="155" s="1" customFormat="1" spans="1:6">
      <c r="A155" s="11">
        <v>149</v>
      </c>
      <c r="B155" s="65" t="s">
        <v>1301</v>
      </c>
      <c r="C155" s="59">
        <v>15</v>
      </c>
      <c r="D155" s="21">
        <f t="shared" si="6"/>
        <v>154.77</v>
      </c>
      <c r="E155" s="22">
        <f t="shared" si="7"/>
        <v>11550</v>
      </c>
      <c r="F155" s="20">
        <f t="shared" si="8"/>
        <v>773.85</v>
      </c>
    </row>
    <row r="156" s="1" customFormat="1" spans="1:6">
      <c r="A156" s="11">
        <v>150</v>
      </c>
      <c r="B156" s="65" t="s">
        <v>1302</v>
      </c>
      <c r="C156" s="59">
        <v>14</v>
      </c>
      <c r="D156" s="21">
        <f t="shared" si="6"/>
        <v>144.452</v>
      </c>
      <c r="E156" s="22">
        <f t="shared" si="7"/>
        <v>10780</v>
      </c>
      <c r="F156" s="20">
        <f t="shared" si="8"/>
        <v>722.26</v>
      </c>
    </row>
    <row r="157" s="1" customFormat="1" spans="1:6">
      <c r="A157" s="11">
        <v>151</v>
      </c>
      <c r="B157" s="65" t="s">
        <v>1303</v>
      </c>
      <c r="C157" s="59">
        <v>14</v>
      </c>
      <c r="D157" s="21">
        <f t="shared" si="6"/>
        <v>144.452</v>
      </c>
      <c r="E157" s="22">
        <f t="shared" si="7"/>
        <v>10780</v>
      </c>
      <c r="F157" s="20">
        <f t="shared" si="8"/>
        <v>722.26</v>
      </c>
    </row>
    <row r="158" s="1" customFormat="1" spans="1:6">
      <c r="A158" s="11">
        <v>152</v>
      </c>
      <c r="B158" s="65" t="s">
        <v>1304</v>
      </c>
      <c r="C158" s="59">
        <v>14</v>
      </c>
      <c r="D158" s="21">
        <f t="shared" si="6"/>
        <v>144.452</v>
      </c>
      <c r="E158" s="22">
        <f t="shared" si="7"/>
        <v>10780</v>
      </c>
      <c r="F158" s="20">
        <f t="shared" si="8"/>
        <v>722.26</v>
      </c>
    </row>
    <row r="159" s="1" customFormat="1" spans="1:6">
      <c r="A159" s="11">
        <v>153</v>
      </c>
      <c r="B159" s="65" t="s">
        <v>1305</v>
      </c>
      <c r="C159" s="59">
        <v>10</v>
      </c>
      <c r="D159" s="21">
        <f t="shared" si="6"/>
        <v>103.18</v>
      </c>
      <c r="E159" s="22">
        <f t="shared" si="7"/>
        <v>7700</v>
      </c>
      <c r="F159" s="20">
        <f t="shared" si="8"/>
        <v>515.9</v>
      </c>
    </row>
    <row r="160" s="1" customFormat="1" spans="1:6">
      <c r="A160" s="11">
        <v>154</v>
      </c>
      <c r="B160" s="65" t="s">
        <v>1306</v>
      </c>
      <c r="C160" s="59">
        <v>20</v>
      </c>
      <c r="D160" s="21">
        <f t="shared" si="6"/>
        <v>206.36</v>
      </c>
      <c r="E160" s="22">
        <f t="shared" si="7"/>
        <v>15400</v>
      </c>
      <c r="F160" s="20">
        <f t="shared" si="8"/>
        <v>1031.8</v>
      </c>
    </row>
    <row r="161" s="1" customFormat="1" spans="1:6">
      <c r="A161" s="11">
        <v>155</v>
      </c>
      <c r="B161" s="65" t="s">
        <v>1307</v>
      </c>
      <c r="C161" s="59">
        <v>10</v>
      </c>
      <c r="D161" s="21">
        <f t="shared" si="6"/>
        <v>103.18</v>
      </c>
      <c r="E161" s="22">
        <f t="shared" si="7"/>
        <v>7700</v>
      </c>
      <c r="F161" s="20">
        <f t="shared" si="8"/>
        <v>515.9</v>
      </c>
    </row>
    <row r="162" s="1" customFormat="1" spans="1:6">
      <c r="A162" s="11">
        <v>156</v>
      </c>
      <c r="B162" s="65" t="s">
        <v>1308</v>
      </c>
      <c r="C162" s="59">
        <v>10</v>
      </c>
      <c r="D162" s="21">
        <f t="shared" si="6"/>
        <v>103.18</v>
      </c>
      <c r="E162" s="22">
        <f t="shared" si="7"/>
        <v>7700</v>
      </c>
      <c r="F162" s="20">
        <f t="shared" si="8"/>
        <v>515.9</v>
      </c>
    </row>
    <row r="163" s="1" customFormat="1" spans="1:6">
      <c r="A163" s="11">
        <v>157</v>
      </c>
      <c r="B163" s="65" t="s">
        <v>1309</v>
      </c>
      <c r="C163" s="59">
        <v>10</v>
      </c>
      <c r="D163" s="21">
        <f t="shared" si="6"/>
        <v>103.18</v>
      </c>
      <c r="E163" s="22">
        <f t="shared" si="7"/>
        <v>7700</v>
      </c>
      <c r="F163" s="20">
        <f t="shared" si="8"/>
        <v>515.9</v>
      </c>
    </row>
    <row r="164" s="1" customFormat="1" spans="1:6">
      <c r="A164" s="11">
        <v>158</v>
      </c>
      <c r="B164" s="65" t="s">
        <v>1310</v>
      </c>
      <c r="C164" s="59">
        <v>30</v>
      </c>
      <c r="D164" s="21">
        <f t="shared" si="6"/>
        <v>309.54</v>
      </c>
      <c r="E164" s="22">
        <f t="shared" si="7"/>
        <v>23100</v>
      </c>
      <c r="F164" s="20">
        <f t="shared" si="8"/>
        <v>1547.7</v>
      </c>
    </row>
    <row r="165" s="1" customFormat="1" spans="1:6">
      <c r="A165" s="11">
        <v>159</v>
      </c>
      <c r="B165" s="65" t="s">
        <v>1311</v>
      </c>
      <c r="C165" s="67">
        <v>30</v>
      </c>
      <c r="D165" s="21">
        <f t="shared" si="6"/>
        <v>309.54</v>
      </c>
      <c r="E165" s="22">
        <f t="shared" si="7"/>
        <v>23100</v>
      </c>
      <c r="F165" s="20">
        <f t="shared" si="8"/>
        <v>1547.7</v>
      </c>
    </row>
    <row r="166" s="1" customFormat="1" spans="1:6">
      <c r="A166" s="11">
        <v>160</v>
      </c>
      <c r="B166" s="65" t="s">
        <v>1312</v>
      </c>
      <c r="C166" s="59">
        <v>40</v>
      </c>
      <c r="D166" s="21">
        <f t="shared" si="6"/>
        <v>412.72</v>
      </c>
      <c r="E166" s="22">
        <f t="shared" si="7"/>
        <v>30800</v>
      </c>
      <c r="F166" s="20">
        <f t="shared" si="8"/>
        <v>2063.6</v>
      </c>
    </row>
    <row r="167" s="1" customFormat="1" spans="1:6">
      <c r="A167" s="11">
        <v>161</v>
      </c>
      <c r="B167" s="65" t="s">
        <v>1313</v>
      </c>
      <c r="C167" s="59">
        <v>20</v>
      </c>
      <c r="D167" s="21">
        <f t="shared" si="6"/>
        <v>206.36</v>
      </c>
      <c r="E167" s="22">
        <f t="shared" si="7"/>
        <v>15400</v>
      </c>
      <c r="F167" s="20">
        <f t="shared" si="8"/>
        <v>1031.8</v>
      </c>
    </row>
    <row r="168" s="1" customFormat="1" spans="1:6">
      <c r="A168" s="11">
        <v>162</v>
      </c>
      <c r="B168" s="65" t="s">
        <v>1314</v>
      </c>
      <c r="C168" s="59">
        <v>10</v>
      </c>
      <c r="D168" s="21">
        <f t="shared" si="6"/>
        <v>103.18</v>
      </c>
      <c r="E168" s="22">
        <f t="shared" si="7"/>
        <v>7700</v>
      </c>
      <c r="F168" s="20">
        <f t="shared" si="8"/>
        <v>515.9</v>
      </c>
    </row>
    <row r="169" s="1" customFormat="1" spans="1:6">
      <c r="A169" s="11">
        <v>163</v>
      </c>
      <c r="B169" s="65" t="s">
        <v>1315</v>
      </c>
      <c r="C169" s="59">
        <v>7</v>
      </c>
      <c r="D169" s="21">
        <f t="shared" si="6"/>
        <v>72.226</v>
      </c>
      <c r="E169" s="22">
        <f t="shared" si="7"/>
        <v>5390</v>
      </c>
      <c r="F169" s="20">
        <f t="shared" si="8"/>
        <v>361.13</v>
      </c>
    </row>
    <row r="170" s="1" customFormat="1" spans="1:6">
      <c r="A170" s="11">
        <v>164</v>
      </c>
      <c r="B170" s="65" t="s">
        <v>110</v>
      </c>
      <c r="C170" s="59">
        <v>20</v>
      </c>
      <c r="D170" s="21">
        <f t="shared" si="6"/>
        <v>206.36</v>
      </c>
      <c r="E170" s="22">
        <f t="shared" si="7"/>
        <v>15400</v>
      </c>
      <c r="F170" s="20">
        <f t="shared" si="8"/>
        <v>1031.8</v>
      </c>
    </row>
    <row r="171" s="1" customFormat="1" spans="1:6">
      <c r="A171" s="11">
        <v>165</v>
      </c>
      <c r="B171" s="65" t="s">
        <v>657</v>
      </c>
      <c r="C171" s="59">
        <v>15</v>
      </c>
      <c r="D171" s="21">
        <f t="shared" si="6"/>
        <v>154.77</v>
      </c>
      <c r="E171" s="22">
        <f t="shared" si="7"/>
        <v>11550</v>
      </c>
      <c r="F171" s="20">
        <f t="shared" si="8"/>
        <v>773.85</v>
      </c>
    </row>
    <row r="172" s="1" customFormat="1" spans="1:6">
      <c r="A172" s="11">
        <v>166</v>
      </c>
      <c r="B172" s="66" t="s">
        <v>1316</v>
      </c>
      <c r="C172" s="59">
        <v>10</v>
      </c>
      <c r="D172" s="21">
        <f t="shared" si="6"/>
        <v>103.18</v>
      </c>
      <c r="E172" s="22">
        <f t="shared" si="7"/>
        <v>7700</v>
      </c>
      <c r="F172" s="20">
        <f t="shared" si="8"/>
        <v>515.9</v>
      </c>
    </row>
    <row r="173" s="1" customFormat="1" spans="1:6">
      <c r="A173" s="11">
        <v>167</v>
      </c>
      <c r="B173" s="65" t="s">
        <v>1317</v>
      </c>
      <c r="C173" s="59">
        <v>20</v>
      </c>
      <c r="D173" s="21">
        <f t="shared" si="6"/>
        <v>206.36</v>
      </c>
      <c r="E173" s="22">
        <f t="shared" si="7"/>
        <v>15400</v>
      </c>
      <c r="F173" s="20">
        <f t="shared" si="8"/>
        <v>1031.8</v>
      </c>
    </row>
    <row r="174" s="1" customFormat="1" spans="1:6">
      <c r="A174" s="11">
        <v>168</v>
      </c>
      <c r="B174" s="65" t="s">
        <v>1318</v>
      </c>
      <c r="C174" s="59">
        <v>16</v>
      </c>
      <c r="D174" s="21">
        <f t="shared" si="6"/>
        <v>165.088</v>
      </c>
      <c r="E174" s="22">
        <f t="shared" si="7"/>
        <v>12320</v>
      </c>
      <c r="F174" s="20">
        <f t="shared" si="8"/>
        <v>825.44</v>
      </c>
    </row>
    <row r="175" s="1" customFormat="1" spans="1:6">
      <c r="A175" s="11">
        <v>169</v>
      </c>
      <c r="B175" s="65" t="s">
        <v>1319</v>
      </c>
      <c r="C175" s="59">
        <v>10</v>
      </c>
      <c r="D175" s="21">
        <f t="shared" si="6"/>
        <v>103.18</v>
      </c>
      <c r="E175" s="22">
        <f t="shared" si="7"/>
        <v>7700</v>
      </c>
      <c r="F175" s="20">
        <f t="shared" si="8"/>
        <v>515.9</v>
      </c>
    </row>
    <row r="176" s="1" customFormat="1" spans="1:6">
      <c r="A176" s="11">
        <v>170</v>
      </c>
      <c r="B176" s="65" t="s">
        <v>1320</v>
      </c>
      <c r="C176" s="59">
        <v>10</v>
      </c>
      <c r="D176" s="21">
        <f t="shared" si="6"/>
        <v>103.18</v>
      </c>
      <c r="E176" s="22">
        <f t="shared" si="7"/>
        <v>7700</v>
      </c>
      <c r="F176" s="20">
        <f t="shared" si="8"/>
        <v>515.9</v>
      </c>
    </row>
    <row r="177" s="1" customFormat="1" spans="1:6">
      <c r="A177" s="11">
        <v>171</v>
      </c>
      <c r="B177" s="65" t="s">
        <v>1321</v>
      </c>
      <c r="C177" s="59">
        <v>10</v>
      </c>
      <c r="D177" s="21">
        <f t="shared" si="6"/>
        <v>103.18</v>
      </c>
      <c r="E177" s="22">
        <f t="shared" si="7"/>
        <v>7700</v>
      </c>
      <c r="F177" s="20">
        <f t="shared" si="8"/>
        <v>515.9</v>
      </c>
    </row>
    <row r="178" s="1" customFormat="1" spans="1:6">
      <c r="A178" s="11">
        <v>172</v>
      </c>
      <c r="B178" s="65" t="s">
        <v>1322</v>
      </c>
      <c r="C178" s="59">
        <v>10</v>
      </c>
      <c r="D178" s="21">
        <f t="shared" si="6"/>
        <v>103.18</v>
      </c>
      <c r="E178" s="22">
        <f t="shared" si="7"/>
        <v>7700</v>
      </c>
      <c r="F178" s="20">
        <f t="shared" si="8"/>
        <v>515.9</v>
      </c>
    </row>
    <row r="179" s="1" customFormat="1" spans="1:6">
      <c r="A179" s="11">
        <v>173</v>
      </c>
      <c r="B179" s="65" t="s">
        <v>595</v>
      </c>
      <c r="C179" s="59">
        <v>20</v>
      </c>
      <c r="D179" s="21">
        <f t="shared" si="6"/>
        <v>206.36</v>
      </c>
      <c r="E179" s="22">
        <f t="shared" si="7"/>
        <v>15400</v>
      </c>
      <c r="F179" s="20">
        <f t="shared" si="8"/>
        <v>1031.8</v>
      </c>
    </row>
    <row r="180" s="1" customFormat="1" spans="1:6">
      <c r="A180" s="11">
        <v>174</v>
      </c>
      <c r="B180" s="66" t="s">
        <v>1323</v>
      </c>
      <c r="C180" s="59">
        <v>10</v>
      </c>
      <c r="D180" s="21">
        <f t="shared" si="6"/>
        <v>103.18</v>
      </c>
      <c r="E180" s="22">
        <f t="shared" si="7"/>
        <v>7700</v>
      </c>
      <c r="F180" s="20">
        <f t="shared" si="8"/>
        <v>515.9</v>
      </c>
    </row>
    <row r="181" s="1" customFormat="1" spans="1:6">
      <c r="A181" s="11">
        <v>175</v>
      </c>
      <c r="B181" s="65" t="s">
        <v>1324</v>
      </c>
      <c r="C181" s="59">
        <v>8</v>
      </c>
      <c r="D181" s="21">
        <f t="shared" si="6"/>
        <v>82.544</v>
      </c>
      <c r="E181" s="22">
        <f t="shared" si="7"/>
        <v>6160</v>
      </c>
      <c r="F181" s="20">
        <f t="shared" si="8"/>
        <v>412.72</v>
      </c>
    </row>
    <row r="182" s="1" customFormat="1" spans="1:6">
      <c r="A182" s="11">
        <v>176</v>
      </c>
      <c r="B182" s="65" t="s">
        <v>1325</v>
      </c>
      <c r="C182" s="59">
        <v>20</v>
      </c>
      <c r="D182" s="21">
        <f t="shared" si="6"/>
        <v>206.36</v>
      </c>
      <c r="E182" s="22">
        <f t="shared" si="7"/>
        <v>15400</v>
      </c>
      <c r="F182" s="20">
        <f t="shared" si="8"/>
        <v>1031.8</v>
      </c>
    </row>
    <row r="183" s="1" customFormat="1" spans="1:6">
      <c r="A183" s="11">
        <v>177</v>
      </c>
      <c r="B183" s="65" t="s">
        <v>1326</v>
      </c>
      <c r="C183" s="59">
        <v>28</v>
      </c>
      <c r="D183" s="21">
        <f t="shared" si="6"/>
        <v>288.904</v>
      </c>
      <c r="E183" s="22">
        <f t="shared" si="7"/>
        <v>21560</v>
      </c>
      <c r="F183" s="20">
        <f t="shared" si="8"/>
        <v>1444.52</v>
      </c>
    </row>
    <row r="184" s="1" customFormat="1" spans="1:6">
      <c r="A184" s="11">
        <v>178</v>
      </c>
      <c r="B184" s="65" t="s">
        <v>1327</v>
      </c>
      <c r="C184" s="59">
        <v>20</v>
      </c>
      <c r="D184" s="21">
        <f t="shared" si="6"/>
        <v>206.36</v>
      </c>
      <c r="E184" s="22">
        <f t="shared" si="7"/>
        <v>15400</v>
      </c>
      <c r="F184" s="20">
        <f t="shared" si="8"/>
        <v>1031.8</v>
      </c>
    </row>
    <row r="185" s="1" customFormat="1" spans="1:6">
      <c r="A185" s="11">
        <v>179</v>
      </c>
      <c r="B185" s="65" t="s">
        <v>1328</v>
      </c>
      <c r="C185" s="59">
        <v>14</v>
      </c>
      <c r="D185" s="21">
        <f t="shared" si="6"/>
        <v>144.452</v>
      </c>
      <c r="E185" s="22">
        <f t="shared" si="7"/>
        <v>10780</v>
      </c>
      <c r="F185" s="20">
        <f t="shared" si="8"/>
        <v>722.26</v>
      </c>
    </row>
    <row r="186" s="1" customFormat="1" spans="1:6">
      <c r="A186" s="11">
        <v>180</v>
      </c>
      <c r="B186" s="65" t="s">
        <v>1329</v>
      </c>
      <c r="C186" s="59">
        <v>14</v>
      </c>
      <c r="D186" s="21">
        <f t="shared" si="6"/>
        <v>144.452</v>
      </c>
      <c r="E186" s="22">
        <f t="shared" si="7"/>
        <v>10780</v>
      </c>
      <c r="F186" s="20">
        <f t="shared" si="8"/>
        <v>722.26</v>
      </c>
    </row>
    <row r="187" s="1" customFormat="1" spans="1:6">
      <c r="A187" s="11">
        <v>181</v>
      </c>
      <c r="B187" s="65" t="s">
        <v>1330</v>
      </c>
      <c r="C187" s="59">
        <v>14</v>
      </c>
      <c r="D187" s="21">
        <f t="shared" si="6"/>
        <v>144.452</v>
      </c>
      <c r="E187" s="22">
        <f t="shared" si="7"/>
        <v>10780</v>
      </c>
      <c r="F187" s="20">
        <f t="shared" si="8"/>
        <v>722.26</v>
      </c>
    </row>
    <row r="188" s="1" customFormat="1" spans="1:6">
      <c r="A188" s="11">
        <v>182</v>
      </c>
      <c r="B188" s="65" t="s">
        <v>1331</v>
      </c>
      <c r="C188" s="59">
        <v>12</v>
      </c>
      <c r="D188" s="21">
        <f t="shared" si="6"/>
        <v>123.816</v>
      </c>
      <c r="E188" s="22">
        <f t="shared" si="7"/>
        <v>9240</v>
      </c>
      <c r="F188" s="20">
        <f t="shared" si="8"/>
        <v>619.08</v>
      </c>
    </row>
    <row r="189" s="1" customFormat="1" spans="1:6">
      <c r="A189" s="11">
        <v>183</v>
      </c>
      <c r="B189" s="65" t="s">
        <v>1332</v>
      </c>
      <c r="C189" s="59">
        <v>10</v>
      </c>
      <c r="D189" s="21">
        <f t="shared" si="6"/>
        <v>103.18</v>
      </c>
      <c r="E189" s="22">
        <f t="shared" si="7"/>
        <v>7700</v>
      </c>
      <c r="F189" s="20">
        <f t="shared" si="8"/>
        <v>515.9</v>
      </c>
    </row>
    <row r="190" s="1" customFormat="1" spans="1:6">
      <c r="A190" s="11">
        <v>184</v>
      </c>
      <c r="B190" s="65" t="s">
        <v>1333</v>
      </c>
      <c r="C190" s="59">
        <v>14</v>
      </c>
      <c r="D190" s="21">
        <f t="shared" si="6"/>
        <v>144.452</v>
      </c>
      <c r="E190" s="22">
        <f t="shared" si="7"/>
        <v>10780</v>
      </c>
      <c r="F190" s="20">
        <f t="shared" si="8"/>
        <v>722.26</v>
      </c>
    </row>
    <row r="191" s="1" customFormat="1" spans="1:6">
      <c r="A191" s="11">
        <v>185</v>
      </c>
      <c r="B191" s="65" t="s">
        <v>1334</v>
      </c>
      <c r="C191" s="59">
        <v>20</v>
      </c>
      <c r="D191" s="21">
        <f t="shared" si="6"/>
        <v>206.36</v>
      </c>
      <c r="E191" s="22">
        <f t="shared" si="7"/>
        <v>15400</v>
      </c>
      <c r="F191" s="20">
        <f t="shared" si="8"/>
        <v>1031.8</v>
      </c>
    </row>
    <row r="192" s="1" customFormat="1" spans="1:6">
      <c r="A192" s="11">
        <v>186</v>
      </c>
      <c r="B192" s="65" t="s">
        <v>1335</v>
      </c>
      <c r="C192" s="59">
        <v>6</v>
      </c>
      <c r="D192" s="21">
        <f t="shared" si="6"/>
        <v>61.908</v>
      </c>
      <c r="E192" s="22">
        <f t="shared" si="7"/>
        <v>4620</v>
      </c>
      <c r="F192" s="20">
        <f t="shared" si="8"/>
        <v>309.54</v>
      </c>
    </row>
    <row r="193" s="1" customFormat="1" spans="1:6">
      <c r="A193" s="11">
        <v>187</v>
      </c>
      <c r="B193" s="65" t="s">
        <v>1336</v>
      </c>
      <c r="C193" s="59">
        <v>30</v>
      </c>
      <c r="D193" s="21">
        <f t="shared" si="6"/>
        <v>309.54</v>
      </c>
      <c r="E193" s="22">
        <f t="shared" si="7"/>
        <v>23100</v>
      </c>
      <c r="F193" s="20">
        <f t="shared" si="8"/>
        <v>1547.7</v>
      </c>
    </row>
    <row r="194" s="1" customFormat="1" spans="1:6">
      <c r="A194" s="11">
        <v>188</v>
      </c>
      <c r="B194" s="65" t="s">
        <v>1337</v>
      </c>
      <c r="C194" s="59">
        <v>12</v>
      </c>
      <c r="D194" s="21">
        <f t="shared" si="6"/>
        <v>123.816</v>
      </c>
      <c r="E194" s="22">
        <f t="shared" si="7"/>
        <v>9240</v>
      </c>
      <c r="F194" s="20">
        <f t="shared" si="8"/>
        <v>619.08</v>
      </c>
    </row>
    <row r="195" s="1" customFormat="1" spans="1:6">
      <c r="A195" s="11">
        <v>189</v>
      </c>
      <c r="B195" s="65" t="s">
        <v>1210</v>
      </c>
      <c r="C195" s="59">
        <v>4</v>
      </c>
      <c r="D195" s="21">
        <f t="shared" si="6"/>
        <v>41.272</v>
      </c>
      <c r="E195" s="22">
        <f t="shared" si="7"/>
        <v>3080</v>
      </c>
      <c r="F195" s="20">
        <f t="shared" si="8"/>
        <v>206.36</v>
      </c>
    </row>
    <row r="196" s="1" customFormat="1" spans="1:6">
      <c r="A196" s="11">
        <v>190</v>
      </c>
      <c r="B196" s="68" t="s">
        <v>1338</v>
      </c>
      <c r="C196" s="69">
        <v>7</v>
      </c>
      <c r="D196" s="21">
        <f t="shared" si="6"/>
        <v>72.226</v>
      </c>
      <c r="E196" s="22">
        <f t="shared" si="7"/>
        <v>5390</v>
      </c>
      <c r="F196" s="20">
        <f t="shared" si="8"/>
        <v>361.13</v>
      </c>
    </row>
    <row r="197" spans="1:6">
      <c r="A197" s="18" t="s">
        <v>378</v>
      </c>
      <c r="B197" s="19"/>
      <c r="C197" s="2">
        <f>SUM(C7:C196)</f>
        <v>3260</v>
      </c>
      <c r="D197" s="2">
        <f>SUM(D7:D196)</f>
        <v>33636.6800000001</v>
      </c>
      <c r="E197" s="2">
        <f>SUM(E7:E196)</f>
        <v>2510200</v>
      </c>
      <c r="F197" s="2">
        <f>SUM(F7:F196)</f>
        <v>168183.4</v>
      </c>
    </row>
  </sheetData>
  <mergeCells count="11">
    <mergeCell ref="A1:F1"/>
    <mergeCell ref="A2:F2"/>
    <mergeCell ref="A3:F3"/>
    <mergeCell ref="A4:F4"/>
    <mergeCell ref="A197:B19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8"/>
  <sheetViews>
    <sheetView zoomScale="90" zoomScaleNormal="90" topLeftCell="A272" workbookViewId="0">
      <selection activeCell="B7" sqref="B7:C31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1339</v>
      </c>
      <c r="B3" s="5"/>
      <c r="C3" s="5"/>
      <c r="D3" s="5"/>
      <c r="E3" s="5"/>
      <c r="F3" s="5"/>
    </row>
    <row r="4" ht="15" customHeight="1" spans="1:6">
      <c r="A4" s="5" t="s">
        <v>1340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23" t="s">
        <v>1341</v>
      </c>
      <c r="C7" s="55">
        <v>11</v>
      </c>
      <c r="D7" s="21">
        <f>C7*10.318</f>
        <v>113.498</v>
      </c>
      <c r="E7" s="22">
        <f>C7*770</f>
        <v>8470</v>
      </c>
      <c r="F7" s="20">
        <f>C7*51.59</f>
        <v>567.49</v>
      </c>
    </row>
    <row r="8" s="1" customFormat="1" spans="1:6">
      <c r="A8" s="11">
        <v>2</v>
      </c>
      <c r="B8" s="23" t="s">
        <v>1342</v>
      </c>
      <c r="C8" s="55">
        <v>25</v>
      </c>
      <c r="D8" s="21">
        <f t="shared" ref="D8:D71" si="0">C8*10.318</f>
        <v>257.95</v>
      </c>
      <c r="E8" s="22">
        <f t="shared" ref="E8:E71" si="1">C8*770</f>
        <v>19250</v>
      </c>
      <c r="F8" s="20">
        <f t="shared" ref="F8:F71" si="2">C8*51.59</f>
        <v>1289.75</v>
      </c>
    </row>
    <row r="9" s="1" customFormat="1" spans="1:6">
      <c r="A9" s="11">
        <v>3</v>
      </c>
      <c r="B9" s="23" t="s">
        <v>1343</v>
      </c>
      <c r="C9" s="55">
        <v>26</v>
      </c>
      <c r="D9" s="21">
        <f t="shared" si="0"/>
        <v>268.268</v>
      </c>
      <c r="E9" s="22">
        <f t="shared" si="1"/>
        <v>20020</v>
      </c>
      <c r="F9" s="20">
        <f t="shared" si="2"/>
        <v>1341.34</v>
      </c>
    </row>
    <row r="10" s="1" customFormat="1" spans="1:6">
      <c r="A10" s="11">
        <v>4</v>
      </c>
      <c r="B10" s="23" t="s">
        <v>1344</v>
      </c>
      <c r="C10" s="55">
        <v>5</v>
      </c>
      <c r="D10" s="21">
        <f t="shared" si="0"/>
        <v>51.59</v>
      </c>
      <c r="E10" s="22">
        <f t="shared" si="1"/>
        <v>3850</v>
      </c>
      <c r="F10" s="20">
        <f t="shared" si="2"/>
        <v>257.95</v>
      </c>
    </row>
    <row r="11" s="1" customFormat="1" spans="1:6">
      <c r="A11" s="11">
        <v>5</v>
      </c>
      <c r="B11" s="23" t="s">
        <v>1345</v>
      </c>
      <c r="C11" s="55">
        <v>10</v>
      </c>
      <c r="D11" s="21">
        <f t="shared" si="0"/>
        <v>103.18</v>
      </c>
      <c r="E11" s="22">
        <f t="shared" si="1"/>
        <v>7700</v>
      </c>
      <c r="F11" s="20">
        <f t="shared" si="2"/>
        <v>515.9</v>
      </c>
    </row>
    <row r="12" s="1" customFormat="1" spans="1:6">
      <c r="A12" s="11">
        <v>6</v>
      </c>
      <c r="B12" s="23" t="s">
        <v>1346</v>
      </c>
      <c r="C12" s="55">
        <v>6</v>
      </c>
      <c r="D12" s="21">
        <f t="shared" si="0"/>
        <v>61.908</v>
      </c>
      <c r="E12" s="22">
        <f t="shared" si="1"/>
        <v>4620</v>
      </c>
      <c r="F12" s="20">
        <f t="shared" si="2"/>
        <v>309.54</v>
      </c>
    </row>
    <row r="13" s="1" customFormat="1" spans="1:6">
      <c r="A13" s="11">
        <v>7</v>
      </c>
      <c r="B13" s="23" t="s">
        <v>1347</v>
      </c>
      <c r="C13" s="55">
        <v>7</v>
      </c>
      <c r="D13" s="21">
        <f t="shared" si="0"/>
        <v>72.226</v>
      </c>
      <c r="E13" s="22">
        <f t="shared" si="1"/>
        <v>5390</v>
      </c>
      <c r="F13" s="20">
        <f t="shared" si="2"/>
        <v>361.13</v>
      </c>
    </row>
    <row r="14" s="1" customFormat="1" spans="1:6">
      <c r="A14" s="11">
        <v>8</v>
      </c>
      <c r="B14" s="23" t="s">
        <v>1348</v>
      </c>
      <c r="C14" s="55">
        <v>6</v>
      </c>
      <c r="D14" s="21">
        <f t="shared" si="0"/>
        <v>61.908</v>
      </c>
      <c r="E14" s="22">
        <f t="shared" si="1"/>
        <v>4620</v>
      </c>
      <c r="F14" s="20">
        <f t="shared" si="2"/>
        <v>309.54</v>
      </c>
    </row>
    <row r="15" s="1" customFormat="1" spans="1:6">
      <c r="A15" s="11">
        <v>9</v>
      </c>
      <c r="B15" s="23" t="s">
        <v>599</v>
      </c>
      <c r="C15" s="55">
        <v>8</v>
      </c>
      <c r="D15" s="21">
        <f t="shared" si="0"/>
        <v>82.544</v>
      </c>
      <c r="E15" s="22">
        <f t="shared" si="1"/>
        <v>6160</v>
      </c>
      <c r="F15" s="20">
        <f t="shared" si="2"/>
        <v>412.72</v>
      </c>
    </row>
    <row r="16" s="1" customFormat="1" spans="1:6">
      <c r="A16" s="11">
        <v>10</v>
      </c>
      <c r="B16" s="23" t="s">
        <v>1349</v>
      </c>
      <c r="C16" s="55">
        <v>9</v>
      </c>
      <c r="D16" s="21">
        <f t="shared" si="0"/>
        <v>92.862</v>
      </c>
      <c r="E16" s="22">
        <f t="shared" si="1"/>
        <v>6930</v>
      </c>
      <c r="F16" s="20">
        <f t="shared" si="2"/>
        <v>464.31</v>
      </c>
    </row>
    <row r="17" s="1" customFormat="1" spans="1:6">
      <c r="A17" s="11">
        <v>11</v>
      </c>
      <c r="B17" s="23" t="s">
        <v>1350</v>
      </c>
      <c r="C17" s="55">
        <v>6</v>
      </c>
      <c r="D17" s="21">
        <f t="shared" si="0"/>
        <v>61.908</v>
      </c>
      <c r="E17" s="22">
        <f t="shared" si="1"/>
        <v>4620</v>
      </c>
      <c r="F17" s="20">
        <f t="shared" si="2"/>
        <v>309.54</v>
      </c>
    </row>
    <row r="18" s="1" customFormat="1" spans="1:6">
      <c r="A18" s="11">
        <v>12</v>
      </c>
      <c r="B18" s="23" t="s">
        <v>1351</v>
      </c>
      <c r="C18" s="55">
        <v>4</v>
      </c>
      <c r="D18" s="21">
        <f t="shared" si="0"/>
        <v>41.272</v>
      </c>
      <c r="E18" s="22">
        <f t="shared" si="1"/>
        <v>3080</v>
      </c>
      <c r="F18" s="20">
        <f t="shared" si="2"/>
        <v>206.36</v>
      </c>
    </row>
    <row r="19" s="1" customFormat="1" spans="1:6">
      <c r="A19" s="11">
        <v>13</v>
      </c>
      <c r="B19" s="23" t="s">
        <v>1352</v>
      </c>
      <c r="C19" s="55">
        <v>6</v>
      </c>
      <c r="D19" s="21">
        <f t="shared" si="0"/>
        <v>61.908</v>
      </c>
      <c r="E19" s="22">
        <f t="shared" si="1"/>
        <v>4620</v>
      </c>
      <c r="F19" s="20">
        <f t="shared" si="2"/>
        <v>309.54</v>
      </c>
    </row>
    <row r="20" s="1" customFormat="1" spans="1:6">
      <c r="A20" s="11">
        <v>14</v>
      </c>
      <c r="B20" s="23" t="s">
        <v>1353</v>
      </c>
      <c r="C20" s="55">
        <v>6</v>
      </c>
      <c r="D20" s="21">
        <f t="shared" si="0"/>
        <v>61.908</v>
      </c>
      <c r="E20" s="22">
        <f t="shared" si="1"/>
        <v>4620</v>
      </c>
      <c r="F20" s="20">
        <f t="shared" si="2"/>
        <v>309.54</v>
      </c>
    </row>
    <row r="21" s="1" customFormat="1" spans="1:6">
      <c r="A21" s="11">
        <v>15</v>
      </c>
      <c r="B21" s="23" t="s">
        <v>1354</v>
      </c>
      <c r="C21" s="55">
        <v>13</v>
      </c>
      <c r="D21" s="21">
        <f t="shared" si="0"/>
        <v>134.134</v>
      </c>
      <c r="E21" s="22">
        <f t="shared" si="1"/>
        <v>10010</v>
      </c>
      <c r="F21" s="20">
        <f t="shared" si="2"/>
        <v>670.67</v>
      </c>
    </row>
    <row r="22" s="1" customFormat="1" spans="1:6">
      <c r="A22" s="11">
        <v>16</v>
      </c>
      <c r="B22" s="23" t="s">
        <v>1355</v>
      </c>
      <c r="C22" s="55">
        <v>9</v>
      </c>
      <c r="D22" s="21">
        <f t="shared" si="0"/>
        <v>92.862</v>
      </c>
      <c r="E22" s="22">
        <f t="shared" si="1"/>
        <v>6930</v>
      </c>
      <c r="F22" s="20">
        <f t="shared" si="2"/>
        <v>464.31</v>
      </c>
    </row>
    <row r="23" s="1" customFormat="1" spans="1:6">
      <c r="A23" s="11">
        <v>17</v>
      </c>
      <c r="B23" s="23" t="s">
        <v>1356</v>
      </c>
      <c r="C23" s="55">
        <v>7</v>
      </c>
      <c r="D23" s="21">
        <f t="shared" si="0"/>
        <v>72.226</v>
      </c>
      <c r="E23" s="22">
        <f t="shared" si="1"/>
        <v>5390</v>
      </c>
      <c r="F23" s="20">
        <f t="shared" si="2"/>
        <v>361.13</v>
      </c>
    </row>
    <row r="24" s="1" customFormat="1" spans="1:6">
      <c r="A24" s="11">
        <v>18</v>
      </c>
      <c r="B24" s="23" t="s">
        <v>1357</v>
      </c>
      <c r="C24" s="55">
        <v>14</v>
      </c>
      <c r="D24" s="21">
        <f t="shared" si="0"/>
        <v>144.452</v>
      </c>
      <c r="E24" s="22">
        <f t="shared" si="1"/>
        <v>10780</v>
      </c>
      <c r="F24" s="20">
        <f t="shared" si="2"/>
        <v>722.26</v>
      </c>
    </row>
    <row r="25" s="1" customFormat="1" spans="1:6">
      <c r="A25" s="11">
        <v>19</v>
      </c>
      <c r="B25" s="23" t="s">
        <v>1358</v>
      </c>
      <c r="C25" s="55">
        <v>6</v>
      </c>
      <c r="D25" s="21">
        <f t="shared" si="0"/>
        <v>61.908</v>
      </c>
      <c r="E25" s="22">
        <f t="shared" si="1"/>
        <v>4620</v>
      </c>
      <c r="F25" s="20">
        <f t="shared" si="2"/>
        <v>309.54</v>
      </c>
    </row>
    <row r="26" s="1" customFormat="1" spans="1:6">
      <c r="A26" s="11">
        <v>20</v>
      </c>
      <c r="B26" s="23" t="s">
        <v>1359</v>
      </c>
      <c r="C26" s="55">
        <v>14</v>
      </c>
      <c r="D26" s="21">
        <f t="shared" si="0"/>
        <v>144.452</v>
      </c>
      <c r="E26" s="22">
        <f t="shared" si="1"/>
        <v>10780</v>
      </c>
      <c r="F26" s="20">
        <f t="shared" si="2"/>
        <v>722.26</v>
      </c>
    </row>
    <row r="27" s="1" customFormat="1" spans="1:6">
      <c r="A27" s="11">
        <v>21</v>
      </c>
      <c r="B27" s="23" t="s">
        <v>1360</v>
      </c>
      <c r="C27" s="55">
        <v>7</v>
      </c>
      <c r="D27" s="21">
        <f t="shared" si="0"/>
        <v>72.226</v>
      </c>
      <c r="E27" s="22">
        <f t="shared" si="1"/>
        <v>5390</v>
      </c>
      <c r="F27" s="20">
        <f t="shared" si="2"/>
        <v>361.13</v>
      </c>
    </row>
    <row r="28" s="1" customFormat="1" spans="1:6">
      <c r="A28" s="11">
        <v>22</v>
      </c>
      <c r="B28" s="23" t="s">
        <v>1361</v>
      </c>
      <c r="C28" s="55">
        <v>10</v>
      </c>
      <c r="D28" s="21">
        <f t="shared" si="0"/>
        <v>103.18</v>
      </c>
      <c r="E28" s="22">
        <f t="shared" si="1"/>
        <v>7700</v>
      </c>
      <c r="F28" s="20">
        <f t="shared" si="2"/>
        <v>515.9</v>
      </c>
    </row>
    <row r="29" s="1" customFormat="1" spans="1:6">
      <c r="A29" s="11">
        <v>23</v>
      </c>
      <c r="B29" s="23" t="s">
        <v>525</v>
      </c>
      <c r="C29" s="55">
        <v>7</v>
      </c>
      <c r="D29" s="21">
        <f t="shared" si="0"/>
        <v>72.226</v>
      </c>
      <c r="E29" s="22">
        <f t="shared" si="1"/>
        <v>5390</v>
      </c>
      <c r="F29" s="20">
        <f t="shared" si="2"/>
        <v>361.13</v>
      </c>
    </row>
    <row r="30" s="1" customFormat="1" spans="1:6">
      <c r="A30" s="11">
        <v>24</v>
      </c>
      <c r="B30" s="23" t="s">
        <v>1362</v>
      </c>
      <c r="C30" s="55">
        <v>11</v>
      </c>
      <c r="D30" s="21">
        <f t="shared" si="0"/>
        <v>113.498</v>
      </c>
      <c r="E30" s="22">
        <f t="shared" si="1"/>
        <v>8470</v>
      </c>
      <c r="F30" s="20">
        <f t="shared" si="2"/>
        <v>567.49</v>
      </c>
    </row>
    <row r="31" s="1" customFormat="1" spans="1:6">
      <c r="A31" s="11">
        <v>25</v>
      </c>
      <c r="B31" s="23" t="s">
        <v>1363</v>
      </c>
      <c r="C31" s="55">
        <v>7</v>
      </c>
      <c r="D31" s="21">
        <f t="shared" si="0"/>
        <v>72.226</v>
      </c>
      <c r="E31" s="22">
        <f t="shared" si="1"/>
        <v>5390</v>
      </c>
      <c r="F31" s="20">
        <f t="shared" si="2"/>
        <v>361.13</v>
      </c>
    </row>
    <row r="32" s="1" customFormat="1" spans="1:6">
      <c r="A32" s="11">
        <v>26</v>
      </c>
      <c r="B32" s="23" t="s">
        <v>1364</v>
      </c>
      <c r="C32" s="55">
        <v>9</v>
      </c>
      <c r="D32" s="21">
        <f t="shared" si="0"/>
        <v>92.862</v>
      </c>
      <c r="E32" s="22">
        <f t="shared" si="1"/>
        <v>6930</v>
      </c>
      <c r="F32" s="20">
        <f t="shared" si="2"/>
        <v>464.31</v>
      </c>
    </row>
    <row r="33" s="1" customFormat="1" spans="1:6">
      <c r="A33" s="11">
        <v>27</v>
      </c>
      <c r="B33" s="23" t="s">
        <v>1365</v>
      </c>
      <c r="C33" s="55">
        <v>6</v>
      </c>
      <c r="D33" s="21">
        <f t="shared" si="0"/>
        <v>61.908</v>
      </c>
      <c r="E33" s="22">
        <f t="shared" si="1"/>
        <v>4620</v>
      </c>
      <c r="F33" s="20">
        <f t="shared" si="2"/>
        <v>309.54</v>
      </c>
    </row>
    <row r="34" s="1" customFormat="1" spans="1:6">
      <c r="A34" s="11">
        <v>28</v>
      </c>
      <c r="B34" s="23" t="s">
        <v>1366</v>
      </c>
      <c r="C34" s="55">
        <v>5</v>
      </c>
      <c r="D34" s="21">
        <f t="shared" si="0"/>
        <v>51.59</v>
      </c>
      <c r="E34" s="22">
        <f t="shared" si="1"/>
        <v>3850</v>
      </c>
      <c r="F34" s="20">
        <f t="shared" si="2"/>
        <v>257.95</v>
      </c>
    </row>
    <row r="35" s="1" customFormat="1" spans="1:6">
      <c r="A35" s="11">
        <v>29</v>
      </c>
      <c r="B35" s="23" t="s">
        <v>1367</v>
      </c>
      <c r="C35" s="55">
        <v>35</v>
      </c>
      <c r="D35" s="21">
        <f t="shared" si="0"/>
        <v>361.13</v>
      </c>
      <c r="E35" s="22">
        <f t="shared" si="1"/>
        <v>26950</v>
      </c>
      <c r="F35" s="20">
        <f t="shared" si="2"/>
        <v>1805.65</v>
      </c>
    </row>
    <row r="36" s="1" customFormat="1" spans="1:6">
      <c r="A36" s="11">
        <v>30</v>
      </c>
      <c r="B36" s="23" t="s">
        <v>1368</v>
      </c>
      <c r="C36" s="55">
        <v>6</v>
      </c>
      <c r="D36" s="21">
        <f t="shared" si="0"/>
        <v>61.908</v>
      </c>
      <c r="E36" s="22">
        <f t="shared" si="1"/>
        <v>4620</v>
      </c>
      <c r="F36" s="20">
        <f t="shared" si="2"/>
        <v>309.54</v>
      </c>
    </row>
    <row r="37" s="1" customFormat="1" spans="1:6">
      <c r="A37" s="11">
        <v>31</v>
      </c>
      <c r="B37" s="23" t="s">
        <v>1369</v>
      </c>
      <c r="C37" s="55">
        <v>8</v>
      </c>
      <c r="D37" s="21">
        <f t="shared" si="0"/>
        <v>82.544</v>
      </c>
      <c r="E37" s="22">
        <f t="shared" si="1"/>
        <v>6160</v>
      </c>
      <c r="F37" s="20">
        <f t="shared" si="2"/>
        <v>412.72</v>
      </c>
    </row>
    <row r="38" s="1" customFormat="1" spans="1:6">
      <c r="A38" s="11">
        <v>32</v>
      </c>
      <c r="B38" s="23" t="s">
        <v>1370</v>
      </c>
      <c r="C38" s="55">
        <v>6</v>
      </c>
      <c r="D38" s="21">
        <f t="shared" si="0"/>
        <v>61.908</v>
      </c>
      <c r="E38" s="22">
        <f t="shared" si="1"/>
        <v>4620</v>
      </c>
      <c r="F38" s="20">
        <f t="shared" si="2"/>
        <v>309.54</v>
      </c>
    </row>
    <row r="39" s="1" customFormat="1" spans="1:6">
      <c r="A39" s="11">
        <v>33</v>
      </c>
      <c r="B39" s="23" t="s">
        <v>1371</v>
      </c>
      <c r="C39" s="55">
        <v>10</v>
      </c>
      <c r="D39" s="21">
        <f t="shared" si="0"/>
        <v>103.18</v>
      </c>
      <c r="E39" s="22">
        <f t="shared" si="1"/>
        <v>7700</v>
      </c>
      <c r="F39" s="20">
        <f t="shared" si="2"/>
        <v>515.9</v>
      </c>
    </row>
    <row r="40" s="1" customFormat="1" spans="1:6">
      <c r="A40" s="11">
        <v>34</v>
      </c>
      <c r="B40" s="23" t="s">
        <v>1372</v>
      </c>
      <c r="C40" s="55">
        <v>6</v>
      </c>
      <c r="D40" s="21">
        <f t="shared" si="0"/>
        <v>61.908</v>
      </c>
      <c r="E40" s="22">
        <f t="shared" si="1"/>
        <v>4620</v>
      </c>
      <c r="F40" s="20">
        <f t="shared" si="2"/>
        <v>309.54</v>
      </c>
    </row>
    <row r="41" s="1" customFormat="1" spans="1:6">
      <c r="A41" s="11">
        <v>35</v>
      </c>
      <c r="B41" s="23" t="s">
        <v>1373</v>
      </c>
      <c r="C41" s="55">
        <v>5</v>
      </c>
      <c r="D41" s="21">
        <f t="shared" si="0"/>
        <v>51.59</v>
      </c>
      <c r="E41" s="22">
        <f t="shared" si="1"/>
        <v>3850</v>
      </c>
      <c r="F41" s="20">
        <f t="shared" si="2"/>
        <v>257.95</v>
      </c>
    </row>
    <row r="42" s="1" customFormat="1" spans="1:6">
      <c r="A42" s="11">
        <v>36</v>
      </c>
      <c r="B42" s="23" t="s">
        <v>1374</v>
      </c>
      <c r="C42" s="55">
        <v>8</v>
      </c>
      <c r="D42" s="21">
        <f t="shared" si="0"/>
        <v>82.544</v>
      </c>
      <c r="E42" s="22">
        <f t="shared" si="1"/>
        <v>6160</v>
      </c>
      <c r="F42" s="20">
        <f t="shared" si="2"/>
        <v>412.72</v>
      </c>
    </row>
    <row r="43" s="1" customFormat="1" spans="1:6">
      <c r="A43" s="11">
        <v>37</v>
      </c>
      <c r="B43" s="23" t="s">
        <v>1375</v>
      </c>
      <c r="C43" s="55">
        <v>9</v>
      </c>
      <c r="D43" s="21">
        <f t="shared" si="0"/>
        <v>92.862</v>
      </c>
      <c r="E43" s="22">
        <f t="shared" si="1"/>
        <v>6930</v>
      </c>
      <c r="F43" s="20">
        <f t="shared" si="2"/>
        <v>464.31</v>
      </c>
    </row>
    <row r="44" s="1" customFormat="1" spans="1:6">
      <c r="A44" s="11">
        <v>38</v>
      </c>
      <c r="B44" s="23" t="s">
        <v>386</v>
      </c>
      <c r="C44" s="55">
        <v>9</v>
      </c>
      <c r="D44" s="21">
        <f t="shared" si="0"/>
        <v>92.862</v>
      </c>
      <c r="E44" s="22">
        <f t="shared" si="1"/>
        <v>6930</v>
      </c>
      <c r="F44" s="20">
        <f t="shared" si="2"/>
        <v>464.31</v>
      </c>
    </row>
    <row r="45" s="1" customFormat="1" spans="1:6">
      <c r="A45" s="11">
        <v>39</v>
      </c>
      <c r="B45" s="23" t="s">
        <v>1376</v>
      </c>
      <c r="C45" s="55">
        <v>6</v>
      </c>
      <c r="D45" s="21">
        <f t="shared" si="0"/>
        <v>61.908</v>
      </c>
      <c r="E45" s="22">
        <f t="shared" si="1"/>
        <v>4620</v>
      </c>
      <c r="F45" s="20">
        <f t="shared" si="2"/>
        <v>309.54</v>
      </c>
    </row>
    <row r="46" s="1" customFormat="1" spans="1:6">
      <c r="A46" s="11">
        <v>40</v>
      </c>
      <c r="B46" s="23" t="s">
        <v>1377</v>
      </c>
      <c r="C46" s="55">
        <v>2</v>
      </c>
      <c r="D46" s="21">
        <f t="shared" si="0"/>
        <v>20.636</v>
      </c>
      <c r="E46" s="22">
        <f t="shared" si="1"/>
        <v>1540</v>
      </c>
      <c r="F46" s="20">
        <f t="shared" si="2"/>
        <v>103.18</v>
      </c>
    </row>
    <row r="47" s="1" customFormat="1" spans="1:6">
      <c r="A47" s="11">
        <v>41</v>
      </c>
      <c r="B47" s="23" t="s">
        <v>1378</v>
      </c>
      <c r="C47" s="55">
        <v>2</v>
      </c>
      <c r="D47" s="21">
        <f t="shared" si="0"/>
        <v>20.636</v>
      </c>
      <c r="E47" s="22">
        <f t="shared" si="1"/>
        <v>1540</v>
      </c>
      <c r="F47" s="20">
        <f t="shared" si="2"/>
        <v>103.18</v>
      </c>
    </row>
    <row r="48" s="1" customFormat="1" spans="1:6">
      <c r="A48" s="11">
        <v>42</v>
      </c>
      <c r="B48" s="23" t="s">
        <v>1149</v>
      </c>
      <c r="C48" s="55">
        <v>2</v>
      </c>
      <c r="D48" s="21">
        <f t="shared" si="0"/>
        <v>20.636</v>
      </c>
      <c r="E48" s="22">
        <f t="shared" si="1"/>
        <v>1540</v>
      </c>
      <c r="F48" s="20">
        <f t="shared" si="2"/>
        <v>103.18</v>
      </c>
    </row>
    <row r="49" s="1" customFormat="1" spans="1:6">
      <c r="A49" s="11">
        <v>43</v>
      </c>
      <c r="B49" s="23" t="s">
        <v>1379</v>
      </c>
      <c r="C49" s="55">
        <v>10</v>
      </c>
      <c r="D49" s="21">
        <f t="shared" si="0"/>
        <v>103.18</v>
      </c>
      <c r="E49" s="22">
        <f t="shared" si="1"/>
        <v>7700</v>
      </c>
      <c r="F49" s="20">
        <f t="shared" si="2"/>
        <v>515.9</v>
      </c>
    </row>
    <row r="50" s="1" customFormat="1" spans="1:6">
      <c r="A50" s="11">
        <v>44</v>
      </c>
      <c r="B50" s="23" t="s">
        <v>1380</v>
      </c>
      <c r="C50" s="55">
        <v>9</v>
      </c>
      <c r="D50" s="21">
        <f t="shared" si="0"/>
        <v>92.862</v>
      </c>
      <c r="E50" s="22">
        <f t="shared" si="1"/>
        <v>6930</v>
      </c>
      <c r="F50" s="20">
        <f t="shared" si="2"/>
        <v>464.31</v>
      </c>
    </row>
    <row r="51" s="1" customFormat="1" spans="1:6">
      <c r="A51" s="11">
        <v>45</v>
      </c>
      <c r="B51" s="23" t="s">
        <v>1381</v>
      </c>
      <c r="C51" s="55">
        <v>4</v>
      </c>
      <c r="D51" s="21">
        <f t="shared" si="0"/>
        <v>41.272</v>
      </c>
      <c r="E51" s="22">
        <f t="shared" si="1"/>
        <v>3080</v>
      </c>
      <c r="F51" s="20">
        <f t="shared" si="2"/>
        <v>206.36</v>
      </c>
    </row>
    <row r="52" s="1" customFormat="1" spans="1:6">
      <c r="A52" s="11">
        <v>46</v>
      </c>
      <c r="B52" s="23" t="s">
        <v>1382</v>
      </c>
      <c r="C52" s="55">
        <v>2</v>
      </c>
      <c r="D52" s="21">
        <f t="shared" si="0"/>
        <v>20.636</v>
      </c>
      <c r="E52" s="22">
        <f t="shared" si="1"/>
        <v>1540</v>
      </c>
      <c r="F52" s="20">
        <f t="shared" si="2"/>
        <v>103.18</v>
      </c>
    </row>
    <row r="53" s="1" customFormat="1" spans="1:6">
      <c r="A53" s="11">
        <v>47</v>
      </c>
      <c r="B53" s="23" t="s">
        <v>1383</v>
      </c>
      <c r="C53" s="55">
        <v>13</v>
      </c>
      <c r="D53" s="21">
        <f t="shared" si="0"/>
        <v>134.134</v>
      </c>
      <c r="E53" s="22">
        <f t="shared" si="1"/>
        <v>10010</v>
      </c>
      <c r="F53" s="20">
        <f t="shared" si="2"/>
        <v>670.67</v>
      </c>
    </row>
    <row r="54" s="1" customFormat="1" spans="1:6">
      <c r="A54" s="11">
        <v>48</v>
      </c>
      <c r="B54" s="23" t="s">
        <v>1384</v>
      </c>
      <c r="C54" s="55">
        <v>4</v>
      </c>
      <c r="D54" s="21">
        <f t="shared" si="0"/>
        <v>41.272</v>
      </c>
      <c r="E54" s="22">
        <f t="shared" si="1"/>
        <v>3080</v>
      </c>
      <c r="F54" s="20">
        <f t="shared" si="2"/>
        <v>206.36</v>
      </c>
    </row>
    <row r="55" s="1" customFormat="1" spans="1:6">
      <c r="A55" s="11">
        <v>49</v>
      </c>
      <c r="B55" s="23" t="s">
        <v>1385</v>
      </c>
      <c r="C55" s="55">
        <v>2</v>
      </c>
      <c r="D55" s="21">
        <f t="shared" si="0"/>
        <v>20.636</v>
      </c>
      <c r="E55" s="22">
        <f t="shared" si="1"/>
        <v>1540</v>
      </c>
      <c r="F55" s="20">
        <f t="shared" si="2"/>
        <v>103.18</v>
      </c>
    </row>
    <row r="56" s="1" customFormat="1" spans="1:6">
      <c r="A56" s="11">
        <v>50</v>
      </c>
      <c r="B56" s="23" t="s">
        <v>1386</v>
      </c>
      <c r="C56" s="55">
        <v>8</v>
      </c>
      <c r="D56" s="21">
        <f t="shared" si="0"/>
        <v>82.544</v>
      </c>
      <c r="E56" s="22">
        <f t="shared" si="1"/>
        <v>6160</v>
      </c>
      <c r="F56" s="20">
        <f t="shared" si="2"/>
        <v>412.72</v>
      </c>
    </row>
    <row r="57" s="1" customFormat="1" spans="1:6">
      <c r="A57" s="11">
        <v>51</v>
      </c>
      <c r="B57" s="23" t="s">
        <v>1387</v>
      </c>
      <c r="C57" s="55">
        <v>8</v>
      </c>
      <c r="D57" s="21">
        <f t="shared" si="0"/>
        <v>82.544</v>
      </c>
      <c r="E57" s="22">
        <f t="shared" si="1"/>
        <v>6160</v>
      </c>
      <c r="F57" s="20">
        <f t="shared" si="2"/>
        <v>412.72</v>
      </c>
    </row>
    <row r="58" s="1" customFormat="1" spans="1:6">
      <c r="A58" s="11">
        <v>52</v>
      </c>
      <c r="B58" s="23" t="s">
        <v>1388</v>
      </c>
      <c r="C58" s="55">
        <v>10</v>
      </c>
      <c r="D58" s="21">
        <f t="shared" si="0"/>
        <v>103.18</v>
      </c>
      <c r="E58" s="22">
        <f t="shared" si="1"/>
        <v>7700</v>
      </c>
      <c r="F58" s="20">
        <f t="shared" si="2"/>
        <v>515.9</v>
      </c>
    </row>
    <row r="59" s="1" customFormat="1" spans="1:6">
      <c r="A59" s="11">
        <v>53</v>
      </c>
      <c r="B59" s="23" t="s">
        <v>1389</v>
      </c>
      <c r="C59" s="55">
        <v>4</v>
      </c>
      <c r="D59" s="21">
        <f t="shared" si="0"/>
        <v>41.272</v>
      </c>
      <c r="E59" s="22">
        <f t="shared" si="1"/>
        <v>3080</v>
      </c>
      <c r="F59" s="20">
        <f t="shared" si="2"/>
        <v>206.36</v>
      </c>
    </row>
    <row r="60" s="1" customFormat="1" spans="1:6">
      <c r="A60" s="11">
        <v>54</v>
      </c>
      <c r="B60" s="23" t="s">
        <v>1390</v>
      </c>
      <c r="C60" s="55">
        <v>8</v>
      </c>
      <c r="D60" s="21">
        <f t="shared" si="0"/>
        <v>82.544</v>
      </c>
      <c r="E60" s="22">
        <f t="shared" si="1"/>
        <v>6160</v>
      </c>
      <c r="F60" s="20">
        <f t="shared" si="2"/>
        <v>412.72</v>
      </c>
    </row>
    <row r="61" s="1" customFormat="1" spans="1:6">
      <c r="A61" s="11">
        <v>55</v>
      </c>
      <c r="B61" s="23" t="s">
        <v>1391</v>
      </c>
      <c r="C61" s="55">
        <v>4</v>
      </c>
      <c r="D61" s="21">
        <f t="shared" si="0"/>
        <v>41.272</v>
      </c>
      <c r="E61" s="22">
        <f t="shared" si="1"/>
        <v>3080</v>
      </c>
      <c r="F61" s="20">
        <f t="shared" si="2"/>
        <v>206.36</v>
      </c>
    </row>
    <row r="62" s="1" customFormat="1" spans="1:6">
      <c r="A62" s="11">
        <v>56</v>
      </c>
      <c r="B62" s="23" t="s">
        <v>1392</v>
      </c>
      <c r="C62" s="55">
        <v>8</v>
      </c>
      <c r="D62" s="21">
        <f t="shared" si="0"/>
        <v>82.544</v>
      </c>
      <c r="E62" s="22">
        <f t="shared" si="1"/>
        <v>6160</v>
      </c>
      <c r="F62" s="20">
        <f t="shared" si="2"/>
        <v>412.72</v>
      </c>
    </row>
    <row r="63" s="1" customFormat="1" spans="1:6">
      <c r="A63" s="11">
        <v>57</v>
      </c>
      <c r="B63" s="23" t="s">
        <v>1393</v>
      </c>
      <c r="C63" s="55">
        <v>8</v>
      </c>
      <c r="D63" s="21">
        <f t="shared" si="0"/>
        <v>82.544</v>
      </c>
      <c r="E63" s="22">
        <f t="shared" si="1"/>
        <v>6160</v>
      </c>
      <c r="F63" s="20">
        <f t="shared" si="2"/>
        <v>412.72</v>
      </c>
    </row>
    <row r="64" s="1" customFormat="1" spans="1:6">
      <c r="A64" s="11">
        <v>58</v>
      </c>
      <c r="B64" s="23" t="s">
        <v>1394</v>
      </c>
      <c r="C64" s="55">
        <v>8</v>
      </c>
      <c r="D64" s="21">
        <f t="shared" si="0"/>
        <v>82.544</v>
      </c>
      <c r="E64" s="22">
        <f t="shared" si="1"/>
        <v>6160</v>
      </c>
      <c r="F64" s="20">
        <f t="shared" si="2"/>
        <v>412.72</v>
      </c>
    </row>
    <row r="65" s="1" customFormat="1" spans="1:6">
      <c r="A65" s="11">
        <v>59</v>
      </c>
      <c r="B65" s="23" t="s">
        <v>1395</v>
      </c>
      <c r="C65" s="55">
        <v>10</v>
      </c>
      <c r="D65" s="21">
        <f t="shared" si="0"/>
        <v>103.18</v>
      </c>
      <c r="E65" s="22">
        <f t="shared" si="1"/>
        <v>7700</v>
      </c>
      <c r="F65" s="20">
        <f t="shared" si="2"/>
        <v>515.9</v>
      </c>
    </row>
    <row r="66" s="1" customFormat="1" spans="1:6">
      <c r="A66" s="11">
        <v>60</v>
      </c>
      <c r="B66" s="23" t="s">
        <v>1396</v>
      </c>
      <c r="C66" s="55">
        <v>8</v>
      </c>
      <c r="D66" s="21">
        <f t="shared" si="0"/>
        <v>82.544</v>
      </c>
      <c r="E66" s="22">
        <f t="shared" si="1"/>
        <v>6160</v>
      </c>
      <c r="F66" s="20">
        <f t="shared" si="2"/>
        <v>412.72</v>
      </c>
    </row>
    <row r="67" s="1" customFormat="1" spans="1:6">
      <c r="A67" s="11">
        <v>61</v>
      </c>
      <c r="B67" s="23" t="s">
        <v>1397</v>
      </c>
      <c r="C67" s="55">
        <v>13</v>
      </c>
      <c r="D67" s="21">
        <f t="shared" si="0"/>
        <v>134.134</v>
      </c>
      <c r="E67" s="22">
        <f t="shared" si="1"/>
        <v>10010</v>
      </c>
      <c r="F67" s="20">
        <f t="shared" si="2"/>
        <v>670.67</v>
      </c>
    </row>
    <row r="68" s="1" customFormat="1" spans="1:6">
      <c r="A68" s="11">
        <v>62</v>
      </c>
      <c r="B68" s="23" t="s">
        <v>1398</v>
      </c>
      <c r="C68" s="55">
        <v>10</v>
      </c>
      <c r="D68" s="21">
        <f t="shared" si="0"/>
        <v>103.18</v>
      </c>
      <c r="E68" s="22">
        <f t="shared" si="1"/>
        <v>7700</v>
      </c>
      <c r="F68" s="20">
        <f t="shared" si="2"/>
        <v>515.9</v>
      </c>
    </row>
    <row r="69" s="1" customFormat="1" spans="1:6">
      <c r="A69" s="11">
        <v>63</v>
      </c>
      <c r="B69" s="23" t="s">
        <v>1399</v>
      </c>
      <c r="C69" s="55">
        <v>10</v>
      </c>
      <c r="D69" s="21">
        <f t="shared" si="0"/>
        <v>103.18</v>
      </c>
      <c r="E69" s="22">
        <f t="shared" si="1"/>
        <v>7700</v>
      </c>
      <c r="F69" s="20">
        <f t="shared" si="2"/>
        <v>515.9</v>
      </c>
    </row>
    <row r="70" s="1" customFormat="1" spans="1:6">
      <c r="A70" s="11">
        <v>64</v>
      </c>
      <c r="B70" s="23" t="s">
        <v>1400</v>
      </c>
      <c r="C70" s="55">
        <v>14</v>
      </c>
      <c r="D70" s="21">
        <f t="shared" si="0"/>
        <v>144.452</v>
      </c>
      <c r="E70" s="22">
        <f t="shared" si="1"/>
        <v>10780</v>
      </c>
      <c r="F70" s="20">
        <f t="shared" si="2"/>
        <v>722.26</v>
      </c>
    </row>
    <row r="71" s="1" customFormat="1" spans="1:6">
      <c r="A71" s="11">
        <v>65</v>
      </c>
      <c r="B71" s="23" t="s">
        <v>1401</v>
      </c>
      <c r="C71" s="55">
        <v>10</v>
      </c>
      <c r="D71" s="21">
        <f t="shared" si="0"/>
        <v>103.18</v>
      </c>
      <c r="E71" s="22">
        <f t="shared" si="1"/>
        <v>7700</v>
      </c>
      <c r="F71" s="20">
        <f t="shared" si="2"/>
        <v>515.9</v>
      </c>
    </row>
    <row r="72" s="1" customFormat="1" spans="1:6">
      <c r="A72" s="11">
        <v>66</v>
      </c>
      <c r="B72" s="23" t="s">
        <v>1402</v>
      </c>
      <c r="C72" s="55">
        <v>10</v>
      </c>
      <c r="D72" s="21">
        <f t="shared" ref="D72:D135" si="3">C72*10.318</f>
        <v>103.18</v>
      </c>
      <c r="E72" s="22">
        <f t="shared" ref="E72:E135" si="4">C72*770</f>
        <v>7700</v>
      </c>
      <c r="F72" s="20">
        <f t="shared" ref="F72:F135" si="5">C72*51.59</f>
        <v>515.9</v>
      </c>
    </row>
    <row r="73" s="1" customFormat="1" spans="1:6">
      <c r="A73" s="11">
        <v>67</v>
      </c>
      <c r="B73" s="23" t="s">
        <v>1403</v>
      </c>
      <c r="C73" s="55">
        <v>6</v>
      </c>
      <c r="D73" s="21">
        <f t="shared" si="3"/>
        <v>61.908</v>
      </c>
      <c r="E73" s="22">
        <f t="shared" si="4"/>
        <v>4620</v>
      </c>
      <c r="F73" s="20">
        <f t="shared" si="5"/>
        <v>309.54</v>
      </c>
    </row>
    <row r="74" s="1" customFormat="1" spans="1:6">
      <c r="A74" s="11">
        <v>68</v>
      </c>
      <c r="B74" s="23" t="s">
        <v>1404</v>
      </c>
      <c r="C74" s="55">
        <v>10</v>
      </c>
      <c r="D74" s="21">
        <f t="shared" si="3"/>
        <v>103.18</v>
      </c>
      <c r="E74" s="22">
        <f t="shared" si="4"/>
        <v>7700</v>
      </c>
      <c r="F74" s="20">
        <f t="shared" si="5"/>
        <v>515.9</v>
      </c>
    </row>
    <row r="75" s="1" customFormat="1" spans="1:6">
      <c r="A75" s="11">
        <v>69</v>
      </c>
      <c r="B75" s="23" t="s">
        <v>1405</v>
      </c>
      <c r="C75" s="55">
        <v>10</v>
      </c>
      <c r="D75" s="21">
        <f t="shared" si="3"/>
        <v>103.18</v>
      </c>
      <c r="E75" s="22">
        <f t="shared" si="4"/>
        <v>7700</v>
      </c>
      <c r="F75" s="20">
        <f t="shared" si="5"/>
        <v>515.9</v>
      </c>
    </row>
    <row r="76" s="1" customFormat="1" spans="1:6">
      <c r="A76" s="11">
        <v>70</v>
      </c>
      <c r="B76" s="23" t="s">
        <v>1406</v>
      </c>
      <c r="C76" s="55">
        <v>10</v>
      </c>
      <c r="D76" s="21">
        <f t="shared" si="3"/>
        <v>103.18</v>
      </c>
      <c r="E76" s="22">
        <f t="shared" si="4"/>
        <v>7700</v>
      </c>
      <c r="F76" s="20">
        <f t="shared" si="5"/>
        <v>515.9</v>
      </c>
    </row>
    <row r="77" s="1" customFormat="1" spans="1:6">
      <c r="A77" s="11">
        <v>71</v>
      </c>
      <c r="B77" s="23" t="s">
        <v>1407</v>
      </c>
      <c r="C77" s="55">
        <v>6</v>
      </c>
      <c r="D77" s="21">
        <f t="shared" si="3"/>
        <v>61.908</v>
      </c>
      <c r="E77" s="22">
        <f t="shared" si="4"/>
        <v>4620</v>
      </c>
      <c r="F77" s="20">
        <f t="shared" si="5"/>
        <v>309.54</v>
      </c>
    </row>
    <row r="78" s="1" customFormat="1" spans="1:6">
      <c r="A78" s="11">
        <v>72</v>
      </c>
      <c r="B78" s="23" t="s">
        <v>1408</v>
      </c>
      <c r="C78" s="55">
        <v>6</v>
      </c>
      <c r="D78" s="21">
        <f t="shared" si="3"/>
        <v>61.908</v>
      </c>
      <c r="E78" s="22">
        <f t="shared" si="4"/>
        <v>4620</v>
      </c>
      <c r="F78" s="20">
        <f t="shared" si="5"/>
        <v>309.54</v>
      </c>
    </row>
    <row r="79" s="1" customFormat="1" spans="1:6">
      <c r="A79" s="11">
        <v>73</v>
      </c>
      <c r="B79" s="23" t="s">
        <v>1409</v>
      </c>
      <c r="C79" s="55">
        <v>8</v>
      </c>
      <c r="D79" s="21">
        <f t="shared" si="3"/>
        <v>82.544</v>
      </c>
      <c r="E79" s="22">
        <f t="shared" si="4"/>
        <v>6160</v>
      </c>
      <c r="F79" s="20">
        <f t="shared" si="5"/>
        <v>412.72</v>
      </c>
    </row>
    <row r="80" s="1" customFormat="1" spans="1:6">
      <c r="A80" s="11">
        <v>74</v>
      </c>
      <c r="B80" s="23" t="s">
        <v>1410</v>
      </c>
      <c r="C80" s="55">
        <v>8</v>
      </c>
      <c r="D80" s="21">
        <f t="shared" si="3"/>
        <v>82.544</v>
      </c>
      <c r="E80" s="22">
        <f t="shared" si="4"/>
        <v>6160</v>
      </c>
      <c r="F80" s="20">
        <f t="shared" si="5"/>
        <v>412.72</v>
      </c>
    </row>
    <row r="81" s="1" customFormat="1" spans="1:6">
      <c r="A81" s="11">
        <v>75</v>
      </c>
      <c r="B81" s="23" t="s">
        <v>1411</v>
      </c>
      <c r="C81" s="55">
        <v>8</v>
      </c>
      <c r="D81" s="21">
        <f t="shared" si="3"/>
        <v>82.544</v>
      </c>
      <c r="E81" s="22">
        <f t="shared" si="4"/>
        <v>6160</v>
      </c>
      <c r="F81" s="20">
        <f t="shared" si="5"/>
        <v>412.72</v>
      </c>
    </row>
    <row r="82" s="1" customFormat="1" spans="1:6">
      <c r="A82" s="11">
        <v>76</v>
      </c>
      <c r="B82" s="23" t="s">
        <v>1412</v>
      </c>
      <c r="C82" s="55">
        <v>10</v>
      </c>
      <c r="D82" s="21">
        <f t="shared" si="3"/>
        <v>103.18</v>
      </c>
      <c r="E82" s="22">
        <f t="shared" si="4"/>
        <v>7700</v>
      </c>
      <c r="F82" s="20">
        <f t="shared" si="5"/>
        <v>515.9</v>
      </c>
    </row>
    <row r="83" s="1" customFormat="1" spans="1:6">
      <c r="A83" s="11">
        <v>77</v>
      </c>
      <c r="B83" s="23" t="s">
        <v>1413</v>
      </c>
      <c r="C83" s="55">
        <v>10</v>
      </c>
      <c r="D83" s="21">
        <f t="shared" si="3"/>
        <v>103.18</v>
      </c>
      <c r="E83" s="22">
        <f t="shared" si="4"/>
        <v>7700</v>
      </c>
      <c r="F83" s="20">
        <f t="shared" si="5"/>
        <v>515.9</v>
      </c>
    </row>
    <row r="84" s="1" customFormat="1" spans="1:6">
      <c r="A84" s="11">
        <v>78</v>
      </c>
      <c r="B84" s="23" t="s">
        <v>1414</v>
      </c>
      <c r="C84" s="55">
        <v>8</v>
      </c>
      <c r="D84" s="21">
        <f t="shared" si="3"/>
        <v>82.544</v>
      </c>
      <c r="E84" s="22">
        <f t="shared" si="4"/>
        <v>6160</v>
      </c>
      <c r="F84" s="20">
        <f t="shared" si="5"/>
        <v>412.72</v>
      </c>
    </row>
    <row r="85" s="1" customFormat="1" spans="1:6">
      <c r="A85" s="11">
        <v>79</v>
      </c>
      <c r="B85" s="23" t="s">
        <v>1415</v>
      </c>
      <c r="C85" s="55">
        <v>10</v>
      </c>
      <c r="D85" s="21">
        <f t="shared" si="3"/>
        <v>103.18</v>
      </c>
      <c r="E85" s="22">
        <f t="shared" si="4"/>
        <v>7700</v>
      </c>
      <c r="F85" s="20">
        <f t="shared" si="5"/>
        <v>515.9</v>
      </c>
    </row>
    <row r="86" s="1" customFormat="1" spans="1:6">
      <c r="A86" s="11">
        <v>80</v>
      </c>
      <c r="B86" s="23" t="s">
        <v>1416</v>
      </c>
      <c r="C86" s="55">
        <v>10</v>
      </c>
      <c r="D86" s="21">
        <f t="shared" si="3"/>
        <v>103.18</v>
      </c>
      <c r="E86" s="22">
        <f t="shared" si="4"/>
        <v>7700</v>
      </c>
      <c r="F86" s="20">
        <f t="shared" si="5"/>
        <v>515.9</v>
      </c>
    </row>
    <row r="87" s="1" customFormat="1" spans="1:6">
      <c r="A87" s="11">
        <v>81</v>
      </c>
      <c r="B87" s="23" t="s">
        <v>1417</v>
      </c>
      <c r="C87" s="55">
        <v>10</v>
      </c>
      <c r="D87" s="21">
        <f t="shared" si="3"/>
        <v>103.18</v>
      </c>
      <c r="E87" s="22">
        <f t="shared" si="4"/>
        <v>7700</v>
      </c>
      <c r="F87" s="20">
        <f t="shared" si="5"/>
        <v>515.9</v>
      </c>
    </row>
    <row r="88" s="1" customFormat="1" spans="1:6">
      <c r="A88" s="11">
        <v>82</v>
      </c>
      <c r="B88" s="23" t="s">
        <v>1418</v>
      </c>
      <c r="C88" s="55">
        <v>6</v>
      </c>
      <c r="D88" s="21">
        <f t="shared" si="3"/>
        <v>61.908</v>
      </c>
      <c r="E88" s="22">
        <f t="shared" si="4"/>
        <v>4620</v>
      </c>
      <c r="F88" s="20">
        <f t="shared" si="5"/>
        <v>309.54</v>
      </c>
    </row>
    <row r="89" s="1" customFormat="1" spans="1:6">
      <c r="A89" s="11">
        <v>83</v>
      </c>
      <c r="B89" s="23" t="s">
        <v>1419</v>
      </c>
      <c r="C89" s="55">
        <v>10</v>
      </c>
      <c r="D89" s="21">
        <f t="shared" si="3"/>
        <v>103.18</v>
      </c>
      <c r="E89" s="22">
        <f t="shared" si="4"/>
        <v>7700</v>
      </c>
      <c r="F89" s="20">
        <f t="shared" si="5"/>
        <v>515.9</v>
      </c>
    </row>
    <row r="90" s="1" customFormat="1" spans="1:6">
      <c r="A90" s="11">
        <v>84</v>
      </c>
      <c r="B90" s="23" t="s">
        <v>1420</v>
      </c>
      <c r="C90" s="55">
        <v>8</v>
      </c>
      <c r="D90" s="21">
        <f t="shared" si="3"/>
        <v>82.544</v>
      </c>
      <c r="E90" s="22">
        <f t="shared" si="4"/>
        <v>6160</v>
      </c>
      <c r="F90" s="20">
        <f t="shared" si="5"/>
        <v>412.72</v>
      </c>
    </row>
    <row r="91" s="1" customFormat="1" spans="1:6">
      <c r="A91" s="11">
        <v>85</v>
      </c>
      <c r="B91" s="23" t="s">
        <v>1421</v>
      </c>
      <c r="C91" s="55">
        <v>6</v>
      </c>
      <c r="D91" s="21">
        <f t="shared" si="3"/>
        <v>61.908</v>
      </c>
      <c r="E91" s="22">
        <f t="shared" si="4"/>
        <v>4620</v>
      </c>
      <c r="F91" s="20">
        <f t="shared" si="5"/>
        <v>309.54</v>
      </c>
    </row>
    <row r="92" s="1" customFormat="1" spans="1:6">
      <c r="A92" s="11">
        <v>86</v>
      </c>
      <c r="B92" s="23" t="s">
        <v>1422</v>
      </c>
      <c r="C92" s="55">
        <v>6</v>
      </c>
      <c r="D92" s="21">
        <f t="shared" si="3"/>
        <v>61.908</v>
      </c>
      <c r="E92" s="22">
        <f t="shared" si="4"/>
        <v>4620</v>
      </c>
      <c r="F92" s="20">
        <f t="shared" si="5"/>
        <v>309.54</v>
      </c>
    </row>
    <row r="93" s="1" customFormat="1" spans="1:6">
      <c r="A93" s="11">
        <v>87</v>
      </c>
      <c r="B93" s="23" t="s">
        <v>1423</v>
      </c>
      <c r="C93" s="55">
        <v>12</v>
      </c>
      <c r="D93" s="21">
        <f t="shared" si="3"/>
        <v>123.816</v>
      </c>
      <c r="E93" s="22">
        <f t="shared" si="4"/>
        <v>9240</v>
      </c>
      <c r="F93" s="20">
        <f t="shared" si="5"/>
        <v>619.08</v>
      </c>
    </row>
    <row r="94" s="1" customFormat="1" spans="1:6">
      <c r="A94" s="11">
        <v>88</v>
      </c>
      <c r="B94" s="23" t="s">
        <v>1424</v>
      </c>
      <c r="C94" s="55">
        <v>6</v>
      </c>
      <c r="D94" s="21">
        <f t="shared" si="3"/>
        <v>61.908</v>
      </c>
      <c r="E94" s="22">
        <f t="shared" si="4"/>
        <v>4620</v>
      </c>
      <c r="F94" s="20">
        <f t="shared" si="5"/>
        <v>309.54</v>
      </c>
    </row>
    <row r="95" s="1" customFormat="1" spans="1:6">
      <c r="A95" s="11">
        <v>89</v>
      </c>
      <c r="B95" s="23" t="s">
        <v>1425</v>
      </c>
      <c r="C95" s="55">
        <v>2</v>
      </c>
      <c r="D95" s="21">
        <f t="shared" si="3"/>
        <v>20.636</v>
      </c>
      <c r="E95" s="22">
        <f t="shared" si="4"/>
        <v>1540</v>
      </c>
      <c r="F95" s="20">
        <f t="shared" si="5"/>
        <v>103.18</v>
      </c>
    </row>
    <row r="96" s="1" customFormat="1" spans="1:6">
      <c r="A96" s="11">
        <v>90</v>
      </c>
      <c r="B96" s="23" t="s">
        <v>1426</v>
      </c>
      <c r="C96" s="55">
        <v>4</v>
      </c>
      <c r="D96" s="21">
        <f t="shared" si="3"/>
        <v>41.272</v>
      </c>
      <c r="E96" s="22">
        <f t="shared" si="4"/>
        <v>3080</v>
      </c>
      <c r="F96" s="20">
        <f t="shared" si="5"/>
        <v>206.36</v>
      </c>
    </row>
    <row r="97" s="1" customFormat="1" spans="1:6">
      <c r="A97" s="11">
        <v>91</v>
      </c>
      <c r="B97" s="23" t="s">
        <v>1427</v>
      </c>
      <c r="C97" s="55">
        <v>10</v>
      </c>
      <c r="D97" s="21">
        <f t="shared" si="3"/>
        <v>103.18</v>
      </c>
      <c r="E97" s="22">
        <f t="shared" si="4"/>
        <v>7700</v>
      </c>
      <c r="F97" s="20">
        <f t="shared" si="5"/>
        <v>515.9</v>
      </c>
    </row>
    <row r="98" s="1" customFormat="1" spans="1:6">
      <c r="A98" s="11">
        <v>92</v>
      </c>
      <c r="B98" s="23" t="s">
        <v>1428</v>
      </c>
      <c r="C98" s="55">
        <v>11</v>
      </c>
      <c r="D98" s="21">
        <f t="shared" si="3"/>
        <v>113.498</v>
      </c>
      <c r="E98" s="22">
        <f t="shared" si="4"/>
        <v>8470</v>
      </c>
      <c r="F98" s="20">
        <f t="shared" si="5"/>
        <v>567.49</v>
      </c>
    </row>
    <row r="99" s="1" customFormat="1" spans="1:6">
      <c r="A99" s="11">
        <v>93</v>
      </c>
      <c r="B99" s="23" t="s">
        <v>1429</v>
      </c>
      <c r="C99" s="55">
        <v>10</v>
      </c>
      <c r="D99" s="21">
        <f t="shared" si="3"/>
        <v>103.18</v>
      </c>
      <c r="E99" s="22">
        <f t="shared" si="4"/>
        <v>7700</v>
      </c>
      <c r="F99" s="20">
        <f t="shared" si="5"/>
        <v>515.9</v>
      </c>
    </row>
    <row r="100" s="1" customFormat="1" spans="1:6">
      <c r="A100" s="11">
        <v>94</v>
      </c>
      <c r="B100" s="23" t="s">
        <v>1430</v>
      </c>
      <c r="C100" s="55">
        <v>8</v>
      </c>
      <c r="D100" s="21">
        <f t="shared" si="3"/>
        <v>82.544</v>
      </c>
      <c r="E100" s="22">
        <f t="shared" si="4"/>
        <v>6160</v>
      </c>
      <c r="F100" s="20">
        <f t="shared" si="5"/>
        <v>412.72</v>
      </c>
    </row>
    <row r="101" s="1" customFormat="1" spans="1:6">
      <c r="A101" s="11">
        <v>95</v>
      </c>
      <c r="B101" s="23" t="s">
        <v>1431</v>
      </c>
      <c r="C101" s="55">
        <v>6</v>
      </c>
      <c r="D101" s="21">
        <f t="shared" si="3"/>
        <v>61.908</v>
      </c>
      <c r="E101" s="22">
        <f t="shared" si="4"/>
        <v>4620</v>
      </c>
      <c r="F101" s="20">
        <f t="shared" si="5"/>
        <v>309.54</v>
      </c>
    </row>
    <row r="102" s="1" customFormat="1" spans="1:6">
      <c r="A102" s="11">
        <v>96</v>
      </c>
      <c r="B102" s="23" t="s">
        <v>1432</v>
      </c>
      <c r="C102" s="55">
        <v>9</v>
      </c>
      <c r="D102" s="21">
        <f t="shared" si="3"/>
        <v>92.862</v>
      </c>
      <c r="E102" s="22">
        <f t="shared" si="4"/>
        <v>6930</v>
      </c>
      <c r="F102" s="20">
        <f t="shared" si="5"/>
        <v>464.31</v>
      </c>
    </row>
    <row r="103" s="1" customFormat="1" spans="1:6">
      <c r="A103" s="11">
        <v>97</v>
      </c>
      <c r="B103" s="23" t="s">
        <v>1433</v>
      </c>
      <c r="C103" s="55">
        <v>9</v>
      </c>
      <c r="D103" s="21">
        <f t="shared" si="3"/>
        <v>92.862</v>
      </c>
      <c r="E103" s="22">
        <f t="shared" si="4"/>
        <v>6930</v>
      </c>
      <c r="F103" s="20">
        <f t="shared" si="5"/>
        <v>464.31</v>
      </c>
    </row>
    <row r="104" s="1" customFormat="1" spans="1:6">
      <c r="A104" s="11">
        <v>98</v>
      </c>
      <c r="B104" s="23" t="s">
        <v>1434</v>
      </c>
      <c r="C104" s="55">
        <v>9</v>
      </c>
      <c r="D104" s="21">
        <f t="shared" si="3"/>
        <v>92.862</v>
      </c>
      <c r="E104" s="22">
        <f t="shared" si="4"/>
        <v>6930</v>
      </c>
      <c r="F104" s="20">
        <f t="shared" si="5"/>
        <v>464.31</v>
      </c>
    </row>
    <row r="105" s="1" customFormat="1" spans="1:6">
      <c r="A105" s="11">
        <v>99</v>
      </c>
      <c r="B105" s="23" t="s">
        <v>1435</v>
      </c>
      <c r="C105" s="55">
        <v>15</v>
      </c>
      <c r="D105" s="21">
        <f t="shared" si="3"/>
        <v>154.77</v>
      </c>
      <c r="E105" s="22">
        <f t="shared" si="4"/>
        <v>11550</v>
      </c>
      <c r="F105" s="20">
        <f t="shared" si="5"/>
        <v>773.85</v>
      </c>
    </row>
    <row r="106" s="1" customFormat="1" spans="1:6">
      <c r="A106" s="11">
        <v>100</v>
      </c>
      <c r="B106" s="23" t="s">
        <v>1436</v>
      </c>
      <c r="C106" s="55">
        <v>15</v>
      </c>
      <c r="D106" s="21">
        <f t="shared" si="3"/>
        <v>154.77</v>
      </c>
      <c r="E106" s="22">
        <f t="shared" si="4"/>
        <v>11550</v>
      </c>
      <c r="F106" s="20">
        <f t="shared" si="5"/>
        <v>773.85</v>
      </c>
    </row>
    <row r="107" s="1" customFormat="1" spans="1:6">
      <c r="A107" s="11">
        <v>101</v>
      </c>
      <c r="B107" s="23" t="s">
        <v>1437</v>
      </c>
      <c r="C107" s="55">
        <v>9</v>
      </c>
      <c r="D107" s="21">
        <f t="shared" si="3"/>
        <v>92.862</v>
      </c>
      <c r="E107" s="22">
        <f t="shared" si="4"/>
        <v>6930</v>
      </c>
      <c r="F107" s="20">
        <f t="shared" si="5"/>
        <v>464.31</v>
      </c>
    </row>
    <row r="108" s="1" customFormat="1" spans="1:6">
      <c r="A108" s="11">
        <v>102</v>
      </c>
      <c r="B108" s="23" t="s">
        <v>1438</v>
      </c>
      <c r="C108" s="55">
        <v>11</v>
      </c>
      <c r="D108" s="21">
        <f t="shared" si="3"/>
        <v>113.498</v>
      </c>
      <c r="E108" s="22">
        <f t="shared" si="4"/>
        <v>8470</v>
      </c>
      <c r="F108" s="20">
        <f t="shared" si="5"/>
        <v>567.49</v>
      </c>
    </row>
    <row r="109" s="1" customFormat="1" spans="1:6">
      <c r="A109" s="11">
        <v>103</v>
      </c>
      <c r="B109" s="23" t="s">
        <v>1439</v>
      </c>
      <c r="C109" s="55">
        <v>16</v>
      </c>
      <c r="D109" s="21">
        <f t="shared" si="3"/>
        <v>165.088</v>
      </c>
      <c r="E109" s="22">
        <f t="shared" si="4"/>
        <v>12320</v>
      </c>
      <c r="F109" s="20">
        <f t="shared" si="5"/>
        <v>825.44</v>
      </c>
    </row>
    <row r="110" s="1" customFormat="1" spans="1:6">
      <c r="A110" s="11">
        <v>104</v>
      </c>
      <c r="B110" s="23" t="s">
        <v>327</v>
      </c>
      <c r="C110" s="55">
        <v>10</v>
      </c>
      <c r="D110" s="21">
        <f t="shared" si="3"/>
        <v>103.18</v>
      </c>
      <c r="E110" s="22">
        <f t="shared" si="4"/>
        <v>7700</v>
      </c>
      <c r="F110" s="20">
        <f t="shared" si="5"/>
        <v>515.9</v>
      </c>
    </row>
    <row r="111" s="1" customFormat="1" spans="1:6">
      <c r="A111" s="11">
        <v>105</v>
      </c>
      <c r="B111" s="23" t="s">
        <v>1440</v>
      </c>
      <c r="C111" s="55">
        <v>23</v>
      </c>
      <c r="D111" s="21">
        <f t="shared" si="3"/>
        <v>237.314</v>
      </c>
      <c r="E111" s="22">
        <f t="shared" si="4"/>
        <v>17710</v>
      </c>
      <c r="F111" s="20">
        <f t="shared" si="5"/>
        <v>1186.57</v>
      </c>
    </row>
    <row r="112" s="1" customFormat="1" spans="1:6">
      <c r="A112" s="11">
        <v>106</v>
      </c>
      <c r="B112" s="23" t="s">
        <v>1441</v>
      </c>
      <c r="C112" s="55">
        <v>11</v>
      </c>
      <c r="D112" s="21">
        <f t="shared" si="3"/>
        <v>113.498</v>
      </c>
      <c r="E112" s="22">
        <f t="shared" si="4"/>
        <v>8470</v>
      </c>
      <c r="F112" s="20">
        <f t="shared" si="5"/>
        <v>567.49</v>
      </c>
    </row>
    <row r="113" s="1" customFormat="1" spans="1:6">
      <c r="A113" s="11">
        <v>107</v>
      </c>
      <c r="B113" s="23" t="s">
        <v>1442</v>
      </c>
      <c r="C113" s="55">
        <v>9</v>
      </c>
      <c r="D113" s="21">
        <f t="shared" si="3"/>
        <v>92.862</v>
      </c>
      <c r="E113" s="22">
        <f t="shared" si="4"/>
        <v>6930</v>
      </c>
      <c r="F113" s="20">
        <f t="shared" si="5"/>
        <v>464.31</v>
      </c>
    </row>
    <row r="114" s="1" customFormat="1" spans="1:6">
      <c r="A114" s="11">
        <v>108</v>
      </c>
      <c r="B114" s="23" t="s">
        <v>1443</v>
      </c>
      <c r="C114" s="55">
        <v>4</v>
      </c>
      <c r="D114" s="21">
        <f t="shared" si="3"/>
        <v>41.272</v>
      </c>
      <c r="E114" s="22">
        <f t="shared" si="4"/>
        <v>3080</v>
      </c>
      <c r="F114" s="20">
        <f t="shared" si="5"/>
        <v>206.36</v>
      </c>
    </row>
    <row r="115" s="1" customFormat="1" spans="1:6">
      <c r="A115" s="11">
        <v>109</v>
      </c>
      <c r="B115" s="23" t="s">
        <v>1444</v>
      </c>
      <c r="C115" s="55">
        <v>2</v>
      </c>
      <c r="D115" s="21">
        <f t="shared" si="3"/>
        <v>20.636</v>
      </c>
      <c r="E115" s="22">
        <f t="shared" si="4"/>
        <v>1540</v>
      </c>
      <c r="F115" s="20">
        <f t="shared" si="5"/>
        <v>103.18</v>
      </c>
    </row>
    <row r="116" s="1" customFormat="1" spans="1:6">
      <c r="A116" s="11">
        <v>110</v>
      </c>
      <c r="B116" s="23" t="s">
        <v>1445</v>
      </c>
      <c r="C116" s="55">
        <v>11</v>
      </c>
      <c r="D116" s="21">
        <f t="shared" si="3"/>
        <v>113.498</v>
      </c>
      <c r="E116" s="22">
        <f t="shared" si="4"/>
        <v>8470</v>
      </c>
      <c r="F116" s="20">
        <f t="shared" si="5"/>
        <v>567.49</v>
      </c>
    </row>
    <row r="117" s="1" customFormat="1" spans="1:6">
      <c r="A117" s="11">
        <v>111</v>
      </c>
      <c r="B117" s="23" t="s">
        <v>1446</v>
      </c>
      <c r="C117" s="55">
        <v>8</v>
      </c>
      <c r="D117" s="21">
        <f t="shared" si="3"/>
        <v>82.544</v>
      </c>
      <c r="E117" s="22">
        <f t="shared" si="4"/>
        <v>6160</v>
      </c>
      <c r="F117" s="20">
        <f t="shared" si="5"/>
        <v>412.72</v>
      </c>
    </row>
    <row r="118" s="1" customFormat="1" spans="1:6">
      <c r="A118" s="11">
        <v>112</v>
      </c>
      <c r="B118" s="23" t="s">
        <v>1447</v>
      </c>
      <c r="C118" s="55">
        <v>7</v>
      </c>
      <c r="D118" s="21">
        <f t="shared" si="3"/>
        <v>72.226</v>
      </c>
      <c r="E118" s="22">
        <f t="shared" si="4"/>
        <v>5390</v>
      </c>
      <c r="F118" s="20">
        <f t="shared" si="5"/>
        <v>361.13</v>
      </c>
    </row>
    <row r="119" s="1" customFormat="1" spans="1:6">
      <c r="A119" s="11">
        <v>113</v>
      </c>
      <c r="B119" s="23" t="s">
        <v>1448</v>
      </c>
      <c r="C119" s="55">
        <v>13</v>
      </c>
      <c r="D119" s="21">
        <f t="shared" si="3"/>
        <v>134.134</v>
      </c>
      <c r="E119" s="22">
        <f t="shared" si="4"/>
        <v>10010</v>
      </c>
      <c r="F119" s="20">
        <f t="shared" si="5"/>
        <v>670.67</v>
      </c>
    </row>
    <row r="120" s="1" customFormat="1" spans="1:6">
      <c r="A120" s="11">
        <v>114</v>
      </c>
      <c r="B120" s="23" t="s">
        <v>1449</v>
      </c>
      <c r="C120" s="55">
        <v>8</v>
      </c>
      <c r="D120" s="21">
        <f t="shared" si="3"/>
        <v>82.544</v>
      </c>
      <c r="E120" s="22">
        <f t="shared" si="4"/>
        <v>6160</v>
      </c>
      <c r="F120" s="20">
        <f t="shared" si="5"/>
        <v>412.72</v>
      </c>
    </row>
    <row r="121" s="1" customFormat="1" spans="1:6">
      <c r="A121" s="11">
        <v>115</v>
      </c>
      <c r="B121" s="23" t="s">
        <v>1450</v>
      </c>
      <c r="C121" s="55">
        <v>28</v>
      </c>
      <c r="D121" s="21">
        <f t="shared" si="3"/>
        <v>288.904</v>
      </c>
      <c r="E121" s="22">
        <f t="shared" si="4"/>
        <v>21560</v>
      </c>
      <c r="F121" s="20">
        <f t="shared" si="5"/>
        <v>1444.52</v>
      </c>
    </row>
    <row r="122" s="1" customFormat="1" spans="1:6">
      <c r="A122" s="11">
        <v>116</v>
      </c>
      <c r="B122" s="23" t="s">
        <v>1451</v>
      </c>
      <c r="C122" s="55">
        <v>15</v>
      </c>
      <c r="D122" s="21">
        <f t="shared" si="3"/>
        <v>154.77</v>
      </c>
      <c r="E122" s="22">
        <f t="shared" si="4"/>
        <v>11550</v>
      </c>
      <c r="F122" s="20">
        <f t="shared" si="5"/>
        <v>773.85</v>
      </c>
    </row>
    <row r="123" s="1" customFormat="1" spans="1:6">
      <c r="A123" s="11">
        <v>117</v>
      </c>
      <c r="B123" s="23" t="s">
        <v>1452</v>
      </c>
      <c r="C123" s="55">
        <v>13</v>
      </c>
      <c r="D123" s="21">
        <f t="shared" si="3"/>
        <v>134.134</v>
      </c>
      <c r="E123" s="22">
        <f t="shared" si="4"/>
        <v>10010</v>
      </c>
      <c r="F123" s="20">
        <f t="shared" si="5"/>
        <v>670.67</v>
      </c>
    </row>
    <row r="124" s="1" customFormat="1" spans="1:6">
      <c r="A124" s="11">
        <v>118</v>
      </c>
      <c r="B124" s="23" t="s">
        <v>1453</v>
      </c>
      <c r="C124" s="55">
        <v>11</v>
      </c>
      <c r="D124" s="21">
        <f t="shared" si="3"/>
        <v>113.498</v>
      </c>
      <c r="E124" s="22">
        <f t="shared" si="4"/>
        <v>8470</v>
      </c>
      <c r="F124" s="20">
        <f t="shared" si="5"/>
        <v>567.49</v>
      </c>
    </row>
    <row r="125" s="1" customFormat="1" spans="1:6">
      <c r="A125" s="11">
        <v>119</v>
      </c>
      <c r="B125" s="23" t="s">
        <v>1454</v>
      </c>
      <c r="C125" s="55">
        <v>13</v>
      </c>
      <c r="D125" s="21">
        <f t="shared" si="3"/>
        <v>134.134</v>
      </c>
      <c r="E125" s="22">
        <f t="shared" si="4"/>
        <v>10010</v>
      </c>
      <c r="F125" s="20">
        <f t="shared" si="5"/>
        <v>670.67</v>
      </c>
    </row>
    <row r="126" s="1" customFormat="1" spans="1:6">
      <c r="A126" s="11">
        <v>120</v>
      </c>
      <c r="B126" s="23" t="s">
        <v>1455</v>
      </c>
      <c r="C126" s="55">
        <v>11</v>
      </c>
      <c r="D126" s="21">
        <f t="shared" si="3"/>
        <v>113.498</v>
      </c>
      <c r="E126" s="22">
        <f t="shared" si="4"/>
        <v>8470</v>
      </c>
      <c r="F126" s="20">
        <f t="shared" si="5"/>
        <v>567.49</v>
      </c>
    </row>
    <row r="127" s="1" customFormat="1" spans="1:6">
      <c r="A127" s="11">
        <v>121</v>
      </c>
      <c r="B127" s="23" t="s">
        <v>1456</v>
      </c>
      <c r="C127" s="55">
        <v>8</v>
      </c>
      <c r="D127" s="21">
        <f t="shared" si="3"/>
        <v>82.544</v>
      </c>
      <c r="E127" s="22">
        <f t="shared" si="4"/>
        <v>6160</v>
      </c>
      <c r="F127" s="20">
        <f t="shared" si="5"/>
        <v>412.72</v>
      </c>
    </row>
    <row r="128" s="1" customFormat="1" spans="1:6">
      <c r="A128" s="11">
        <v>122</v>
      </c>
      <c r="B128" s="23" t="s">
        <v>1457</v>
      </c>
      <c r="C128" s="55">
        <v>6</v>
      </c>
      <c r="D128" s="21">
        <f t="shared" si="3"/>
        <v>61.908</v>
      </c>
      <c r="E128" s="22">
        <f t="shared" si="4"/>
        <v>4620</v>
      </c>
      <c r="F128" s="20">
        <f t="shared" si="5"/>
        <v>309.54</v>
      </c>
    </row>
    <row r="129" s="1" customFormat="1" spans="1:6">
      <c r="A129" s="11">
        <v>123</v>
      </c>
      <c r="B129" s="23" t="s">
        <v>1458</v>
      </c>
      <c r="C129" s="55">
        <v>5</v>
      </c>
      <c r="D129" s="21">
        <f t="shared" si="3"/>
        <v>51.59</v>
      </c>
      <c r="E129" s="22">
        <f t="shared" si="4"/>
        <v>3850</v>
      </c>
      <c r="F129" s="20">
        <f t="shared" si="5"/>
        <v>257.95</v>
      </c>
    </row>
    <row r="130" s="1" customFormat="1" spans="1:6">
      <c r="A130" s="11">
        <v>124</v>
      </c>
      <c r="B130" s="23" t="s">
        <v>1459</v>
      </c>
      <c r="C130" s="55">
        <v>8</v>
      </c>
      <c r="D130" s="21">
        <f t="shared" si="3"/>
        <v>82.544</v>
      </c>
      <c r="E130" s="22">
        <f t="shared" si="4"/>
        <v>6160</v>
      </c>
      <c r="F130" s="20">
        <f t="shared" si="5"/>
        <v>412.72</v>
      </c>
    </row>
    <row r="131" s="1" customFormat="1" spans="1:6">
      <c r="A131" s="11">
        <v>125</v>
      </c>
      <c r="B131" s="23" t="s">
        <v>1460</v>
      </c>
      <c r="C131" s="55">
        <v>11</v>
      </c>
      <c r="D131" s="21">
        <f t="shared" si="3"/>
        <v>113.498</v>
      </c>
      <c r="E131" s="22">
        <f t="shared" si="4"/>
        <v>8470</v>
      </c>
      <c r="F131" s="20">
        <f t="shared" si="5"/>
        <v>567.49</v>
      </c>
    </row>
    <row r="132" s="1" customFormat="1" spans="1:6">
      <c r="A132" s="11">
        <v>126</v>
      </c>
      <c r="B132" s="23" t="s">
        <v>1461</v>
      </c>
      <c r="C132" s="55">
        <v>2</v>
      </c>
      <c r="D132" s="21">
        <f t="shared" si="3"/>
        <v>20.636</v>
      </c>
      <c r="E132" s="22">
        <f t="shared" si="4"/>
        <v>1540</v>
      </c>
      <c r="F132" s="20">
        <f t="shared" si="5"/>
        <v>103.18</v>
      </c>
    </row>
    <row r="133" s="1" customFormat="1" spans="1:6">
      <c r="A133" s="11">
        <v>127</v>
      </c>
      <c r="B133" s="23" t="s">
        <v>1462</v>
      </c>
      <c r="C133" s="55">
        <v>4</v>
      </c>
      <c r="D133" s="21">
        <f t="shared" si="3"/>
        <v>41.272</v>
      </c>
      <c r="E133" s="22">
        <f t="shared" si="4"/>
        <v>3080</v>
      </c>
      <c r="F133" s="20">
        <f t="shared" si="5"/>
        <v>206.36</v>
      </c>
    </row>
    <row r="134" s="1" customFormat="1" spans="1:6">
      <c r="A134" s="11">
        <v>128</v>
      </c>
      <c r="B134" s="23" t="s">
        <v>1463</v>
      </c>
      <c r="C134" s="55">
        <v>9</v>
      </c>
      <c r="D134" s="21">
        <f t="shared" si="3"/>
        <v>92.862</v>
      </c>
      <c r="E134" s="22">
        <f t="shared" si="4"/>
        <v>6930</v>
      </c>
      <c r="F134" s="20">
        <f t="shared" si="5"/>
        <v>464.31</v>
      </c>
    </row>
    <row r="135" s="1" customFormat="1" spans="1:6">
      <c r="A135" s="11">
        <v>129</v>
      </c>
      <c r="B135" s="23" t="s">
        <v>1464</v>
      </c>
      <c r="C135" s="55">
        <v>8</v>
      </c>
      <c r="D135" s="21">
        <f t="shared" si="3"/>
        <v>82.544</v>
      </c>
      <c r="E135" s="22">
        <f t="shared" si="4"/>
        <v>6160</v>
      </c>
      <c r="F135" s="20">
        <f t="shared" si="5"/>
        <v>412.72</v>
      </c>
    </row>
    <row r="136" s="1" customFormat="1" spans="1:6">
      <c r="A136" s="11">
        <v>130</v>
      </c>
      <c r="B136" s="23" t="s">
        <v>1465</v>
      </c>
      <c r="C136" s="55">
        <v>3</v>
      </c>
      <c r="D136" s="21">
        <f t="shared" ref="D136:D199" si="6">C136*10.318</f>
        <v>30.954</v>
      </c>
      <c r="E136" s="22">
        <f t="shared" ref="E136:E199" si="7">C136*770</f>
        <v>2310</v>
      </c>
      <c r="F136" s="20">
        <f t="shared" ref="F136:F199" si="8">C136*51.59</f>
        <v>154.77</v>
      </c>
    </row>
    <row r="137" s="1" customFormat="1" spans="1:6">
      <c r="A137" s="11">
        <v>131</v>
      </c>
      <c r="B137" s="23" t="s">
        <v>1466</v>
      </c>
      <c r="C137" s="55">
        <v>4</v>
      </c>
      <c r="D137" s="21">
        <f t="shared" si="6"/>
        <v>41.272</v>
      </c>
      <c r="E137" s="22">
        <f t="shared" si="7"/>
        <v>3080</v>
      </c>
      <c r="F137" s="20">
        <f t="shared" si="8"/>
        <v>206.36</v>
      </c>
    </row>
    <row r="138" s="1" customFormat="1" spans="1:6">
      <c r="A138" s="11">
        <v>132</v>
      </c>
      <c r="B138" s="23" t="s">
        <v>1467</v>
      </c>
      <c r="C138" s="55">
        <v>8</v>
      </c>
      <c r="D138" s="21">
        <f t="shared" si="6"/>
        <v>82.544</v>
      </c>
      <c r="E138" s="22">
        <f t="shared" si="7"/>
        <v>6160</v>
      </c>
      <c r="F138" s="20">
        <f t="shared" si="8"/>
        <v>412.72</v>
      </c>
    </row>
    <row r="139" s="1" customFormat="1" spans="1:6">
      <c r="A139" s="11">
        <v>133</v>
      </c>
      <c r="B139" s="23" t="s">
        <v>1468</v>
      </c>
      <c r="C139" s="55">
        <v>6</v>
      </c>
      <c r="D139" s="21">
        <f t="shared" si="6"/>
        <v>61.908</v>
      </c>
      <c r="E139" s="22">
        <f t="shared" si="7"/>
        <v>4620</v>
      </c>
      <c r="F139" s="20">
        <f t="shared" si="8"/>
        <v>309.54</v>
      </c>
    </row>
    <row r="140" s="1" customFormat="1" spans="1:6">
      <c r="A140" s="11">
        <v>134</v>
      </c>
      <c r="B140" s="23" t="s">
        <v>1469</v>
      </c>
      <c r="C140" s="55">
        <v>10</v>
      </c>
      <c r="D140" s="21">
        <f t="shared" si="6"/>
        <v>103.18</v>
      </c>
      <c r="E140" s="22">
        <f t="shared" si="7"/>
        <v>7700</v>
      </c>
      <c r="F140" s="20">
        <f t="shared" si="8"/>
        <v>515.9</v>
      </c>
    </row>
    <row r="141" s="1" customFormat="1" spans="1:6">
      <c r="A141" s="11">
        <v>135</v>
      </c>
      <c r="B141" s="23" t="s">
        <v>1470</v>
      </c>
      <c r="C141" s="55">
        <v>9</v>
      </c>
      <c r="D141" s="21">
        <f t="shared" si="6"/>
        <v>92.862</v>
      </c>
      <c r="E141" s="22">
        <f t="shared" si="7"/>
        <v>6930</v>
      </c>
      <c r="F141" s="20">
        <f t="shared" si="8"/>
        <v>464.31</v>
      </c>
    </row>
    <row r="142" s="1" customFormat="1" spans="1:6">
      <c r="A142" s="11">
        <v>136</v>
      </c>
      <c r="B142" s="23" t="s">
        <v>1471</v>
      </c>
      <c r="C142" s="55">
        <v>8</v>
      </c>
      <c r="D142" s="21">
        <f t="shared" si="6"/>
        <v>82.544</v>
      </c>
      <c r="E142" s="22">
        <f t="shared" si="7"/>
        <v>6160</v>
      </c>
      <c r="F142" s="20">
        <f t="shared" si="8"/>
        <v>412.72</v>
      </c>
    </row>
    <row r="143" s="1" customFormat="1" spans="1:6">
      <c r="A143" s="11">
        <v>137</v>
      </c>
      <c r="B143" s="23" t="s">
        <v>1472</v>
      </c>
      <c r="C143" s="55">
        <v>9</v>
      </c>
      <c r="D143" s="21">
        <f t="shared" si="6"/>
        <v>92.862</v>
      </c>
      <c r="E143" s="22">
        <f t="shared" si="7"/>
        <v>6930</v>
      </c>
      <c r="F143" s="20">
        <f t="shared" si="8"/>
        <v>464.31</v>
      </c>
    </row>
    <row r="144" s="1" customFormat="1" spans="1:6">
      <c r="A144" s="11">
        <v>138</v>
      </c>
      <c r="B144" s="23" t="s">
        <v>1473</v>
      </c>
      <c r="C144" s="55">
        <v>9</v>
      </c>
      <c r="D144" s="21">
        <f t="shared" si="6"/>
        <v>92.862</v>
      </c>
      <c r="E144" s="22">
        <f t="shared" si="7"/>
        <v>6930</v>
      </c>
      <c r="F144" s="20">
        <f t="shared" si="8"/>
        <v>464.31</v>
      </c>
    </row>
    <row r="145" s="1" customFormat="1" spans="1:6">
      <c r="A145" s="11">
        <v>139</v>
      </c>
      <c r="B145" s="23" t="s">
        <v>1474</v>
      </c>
      <c r="C145" s="55">
        <v>8</v>
      </c>
      <c r="D145" s="21">
        <f t="shared" si="6"/>
        <v>82.544</v>
      </c>
      <c r="E145" s="22">
        <f t="shared" si="7"/>
        <v>6160</v>
      </c>
      <c r="F145" s="20">
        <f t="shared" si="8"/>
        <v>412.72</v>
      </c>
    </row>
    <row r="146" s="1" customFormat="1" spans="1:6">
      <c r="A146" s="11">
        <v>140</v>
      </c>
      <c r="B146" s="23" t="s">
        <v>1475</v>
      </c>
      <c r="C146" s="55">
        <v>8</v>
      </c>
      <c r="D146" s="21">
        <f t="shared" si="6"/>
        <v>82.544</v>
      </c>
      <c r="E146" s="22">
        <f t="shared" si="7"/>
        <v>6160</v>
      </c>
      <c r="F146" s="20">
        <f t="shared" si="8"/>
        <v>412.72</v>
      </c>
    </row>
    <row r="147" s="1" customFormat="1" spans="1:6">
      <c r="A147" s="11">
        <v>141</v>
      </c>
      <c r="B147" s="23" t="s">
        <v>1476</v>
      </c>
      <c r="C147" s="55">
        <v>6</v>
      </c>
      <c r="D147" s="21">
        <f t="shared" si="6"/>
        <v>61.908</v>
      </c>
      <c r="E147" s="22">
        <f t="shared" si="7"/>
        <v>4620</v>
      </c>
      <c r="F147" s="20">
        <f t="shared" si="8"/>
        <v>309.54</v>
      </c>
    </row>
    <row r="148" s="1" customFormat="1" spans="1:6">
      <c r="A148" s="11">
        <v>142</v>
      </c>
      <c r="B148" s="23" t="s">
        <v>1477</v>
      </c>
      <c r="C148" s="55">
        <v>8</v>
      </c>
      <c r="D148" s="21">
        <f t="shared" si="6"/>
        <v>82.544</v>
      </c>
      <c r="E148" s="22">
        <f t="shared" si="7"/>
        <v>6160</v>
      </c>
      <c r="F148" s="20">
        <f t="shared" si="8"/>
        <v>412.72</v>
      </c>
    </row>
    <row r="149" s="1" customFormat="1" spans="1:6">
      <c r="A149" s="11">
        <v>143</v>
      </c>
      <c r="B149" s="23" t="s">
        <v>1478</v>
      </c>
      <c r="C149" s="55">
        <v>9</v>
      </c>
      <c r="D149" s="21">
        <f t="shared" si="6"/>
        <v>92.862</v>
      </c>
      <c r="E149" s="22">
        <f t="shared" si="7"/>
        <v>6930</v>
      </c>
      <c r="F149" s="20">
        <f t="shared" si="8"/>
        <v>464.31</v>
      </c>
    </row>
    <row r="150" s="1" customFormat="1" spans="1:6">
      <c r="A150" s="11">
        <v>144</v>
      </c>
      <c r="B150" s="23" t="s">
        <v>1479</v>
      </c>
      <c r="C150" s="55">
        <v>7</v>
      </c>
      <c r="D150" s="21">
        <f t="shared" si="6"/>
        <v>72.226</v>
      </c>
      <c r="E150" s="22">
        <f t="shared" si="7"/>
        <v>5390</v>
      </c>
      <c r="F150" s="20">
        <f t="shared" si="8"/>
        <v>361.13</v>
      </c>
    </row>
    <row r="151" s="1" customFormat="1" spans="1:6">
      <c r="A151" s="11">
        <v>145</v>
      </c>
      <c r="B151" s="23" t="s">
        <v>1480</v>
      </c>
      <c r="C151" s="55">
        <v>12</v>
      </c>
      <c r="D151" s="21">
        <f t="shared" si="6"/>
        <v>123.816</v>
      </c>
      <c r="E151" s="22">
        <f t="shared" si="7"/>
        <v>9240</v>
      </c>
      <c r="F151" s="20">
        <f t="shared" si="8"/>
        <v>619.08</v>
      </c>
    </row>
    <row r="152" s="1" customFormat="1" spans="1:6">
      <c r="A152" s="11">
        <v>146</v>
      </c>
      <c r="B152" s="23" t="s">
        <v>1481</v>
      </c>
      <c r="C152" s="55">
        <v>6</v>
      </c>
      <c r="D152" s="21">
        <f t="shared" si="6"/>
        <v>61.908</v>
      </c>
      <c r="E152" s="22">
        <f t="shared" si="7"/>
        <v>4620</v>
      </c>
      <c r="F152" s="20">
        <f t="shared" si="8"/>
        <v>309.54</v>
      </c>
    </row>
    <row r="153" s="1" customFormat="1" spans="1:6">
      <c r="A153" s="11">
        <v>147</v>
      </c>
      <c r="B153" s="23" t="s">
        <v>1482</v>
      </c>
      <c r="C153" s="55">
        <v>8</v>
      </c>
      <c r="D153" s="21">
        <f t="shared" si="6"/>
        <v>82.544</v>
      </c>
      <c r="E153" s="22">
        <f t="shared" si="7"/>
        <v>6160</v>
      </c>
      <c r="F153" s="20">
        <f t="shared" si="8"/>
        <v>412.72</v>
      </c>
    </row>
    <row r="154" s="1" customFormat="1" spans="1:6">
      <c r="A154" s="11">
        <v>148</v>
      </c>
      <c r="B154" s="23" t="s">
        <v>1483</v>
      </c>
      <c r="C154" s="55">
        <v>6</v>
      </c>
      <c r="D154" s="21">
        <f t="shared" si="6"/>
        <v>61.908</v>
      </c>
      <c r="E154" s="22">
        <f t="shared" si="7"/>
        <v>4620</v>
      </c>
      <c r="F154" s="20">
        <f t="shared" si="8"/>
        <v>309.54</v>
      </c>
    </row>
    <row r="155" s="1" customFormat="1" spans="1:6">
      <c r="A155" s="11">
        <v>149</v>
      </c>
      <c r="B155" s="23" t="s">
        <v>1484</v>
      </c>
      <c r="C155" s="55">
        <v>4</v>
      </c>
      <c r="D155" s="21">
        <f t="shared" si="6"/>
        <v>41.272</v>
      </c>
      <c r="E155" s="22">
        <f t="shared" si="7"/>
        <v>3080</v>
      </c>
      <c r="F155" s="20">
        <f t="shared" si="8"/>
        <v>206.36</v>
      </c>
    </row>
    <row r="156" s="1" customFormat="1" spans="1:6">
      <c r="A156" s="11">
        <v>150</v>
      </c>
      <c r="B156" s="23" t="s">
        <v>1485</v>
      </c>
      <c r="C156" s="55">
        <v>9</v>
      </c>
      <c r="D156" s="21">
        <f t="shared" si="6"/>
        <v>92.862</v>
      </c>
      <c r="E156" s="22">
        <f t="shared" si="7"/>
        <v>6930</v>
      </c>
      <c r="F156" s="20">
        <f t="shared" si="8"/>
        <v>464.31</v>
      </c>
    </row>
    <row r="157" s="1" customFormat="1" spans="1:6">
      <c r="A157" s="11">
        <v>151</v>
      </c>
      <c r="B157" s="23" t="s">
        <v>1486</v>
      </c>
      <c r="C157" s="55">
        <v>12</v>
      </c>
      <c r="D157" s="21">
        <f t="shared" si="6"/>
        <v>123.816</v>
      </c>
      <c r="E157" s="22">
        <f t="shared" si="7"/>
        <v>9240</v>
      </c>
      <c r="F157" s="20">
        <f t="shared" si="8"/>
        <v>619.08</v>
      </c>
    </row>
    <row r="158" s="1" customFormat="1" spans="1:6">
      <c r="A158" s="11">
        <v>152</v>
      </c>
      <c r="B158" s="23" t="s">
        <v>1487</v>
      </c>
      <c r="C158" s="55">
        <v>6</v>
      </c>
      <c r="D158" s="21">
        <f t="shared" si="6"/>
        <v>61.908</v>
      </c>
      <c r="E158" s="22">
        <f t="shared" si="7"/>
        <v>4620</v>
      </c>
      <c r="F158" s="20">
        <f t="shared" si="8"/>
        <v>309.54</v>
      </c>
    </row>
    <row r="159" s="1" customFormat="1" spans="1:6">
      <c r="A159" s="11">
        <v>153</v>
      </c>
      <c r="B159" s="23" t="s">
        <v>1488</v>
      </c>
      <c r="C159" s="55">
        <v>9</v>
      </c>
      <c r="D159" s="21">
        <f t="shared" si="6"/>
        <v>92.862</v>
      </c>
      <c r="E159" s="22">
        <f t="shared" si="7"/>
        <v>6930</v>
      </c>
      <c r="F159" s="20">
        <f t="shared" si="8"/>
        <v>464.31</v>
      </c>
    </row>
    <row r="160" s="1" customFormat="1" spans="1:6">
      <c r="A160" s="11">
        <v>154</v>
      </c>
      <c r="B160" s="23" t="s">
        <v>1489</v>
      </c>
      <c r="C160" s="55">
        <v>8</v>
      </c>
      <c r="D160" s="21">
        <f t="shared" si="6"/>
        <v>82.544</v>
      </c>
      <c r="E160" s="22">
        <f t="shared" si="7"/>
        <v>6160</v>
      </c>
      <c r="F160" s="20">
        <f t="shared" si="8"/>
        <v>412.72</v>
      </c>
    </row>
    <row r="161" s="1" customFormat="1" spans="1:6">
      <c r="A161" s="11">
        <v>155</v>
      </c>
      <c r="B161" s="23" t="s">
        <v>1490</v>
      </c>
      <c r="C161" s="55">
        <v>6</v>
      </c>
      <c r="D161" s="21">
        <f t="shared" si="6"/>
        <v>61.908</v>
      </c>
      <c r="E161" s="22">
        <f t="shared" si="7"/>
        <v>4620</v>
      </c>
      <c r="F161" s="20">
        <f t="shared" si="8"/>
        <v>309.54</v>
      </c>
    </row>
    <row r="162" s="1" customFormat="1" spans="1:6">
      <c r="A162" s="11">
        <v>156</v>
      </c>
      <c r="B162" s="23" t="s">
        <v>1491</v>
      </c>
      <c r="C162" s="55">
        <v>6</v>
      </c>
      <c r="D162" s="21">
        <f t="shared" si="6"/>
        <v>61.908</v>
      </c>
      <c r="E162" s="22">
        <f t="shared" si="7"/>
        <v>4620</v>
      </c>
      <c r="F162" s="20">
        <f t="shared" si="8"/>
        <v>309.54</v>
      </c>
    </row>
    <row r="163" s="1" customFormat="1" spans="1:6">
      <c r="A163" s="11">
        <v>157</v>
      </c>
      <c r="B163" s="23" t="s">
        <v>1492</v>
      </c>
      <c r="C163" s="55">
        <v>20</v>
      </c>
      <c r="D163" s="21">
        <f t="shared" si="6"/>
        <v>206.36</v>
      </c>
      <c r="E163" s="22">
        <f t="shared" si="7"/>
        <v>15400</v>
      </c>
      <c r="F163" s="20">
        <f t="shared" si="8"/>
        <v>1031.8</v>
      </c>
    </row>
    <row r="164" s="1" customFormat="1" spans="1:6">
      <c r="A164" s="11">
        <v>158</v>
      </c>
      <c r="B164" s="23" t="s">
        <v>1493</v>
      </c>
      <c r="C164" s="55">
        <v>12</v>
      </c>
      <c r="D164" s="21">
        <f t="shared" si="6"/>
        <v>123.816</v>
      </c>
      <c r="E164" s="22">
        <f t="shared" si="7"/>
        <v>9240</v>
      </c>
      <c r="F164" s="20">
        <f t="shared" si="8"/>
        <v>619.08</v>
      </c>
    </row>
    <row r="165" s="1" customFormat="1" spans="1:6">
      <c r="A165" s="11">
        <v>159</v>
      </c>
      <c r="B165" s="23" t="s">
        <v>1494</v>
      </c>
      <c r="C165" s="55">
        <v>10</v>
      </c>
      <c r="D165" s="21">
        <f t="shared" si="6"/>
        <v>103.18</v>
      </c>
      <c r="E165" s="22">
        <f t="shared" si="7"/>
        <v>7700</v>
      </c>
      <c r="F165" s="20">
        <f t="shared" si="8"/>
        <v>515.9</v>
      </c>
    </row>
    <row r="166" s="1" customFormat="1" spans="1:6">
      <c r="A166" s="11">
        <v>160</v>
      </c>
      <c r="B166" s="23" t="s">
        <v>1495</v>
      </c>
      <c r="C166" s="55">
        <v>6</v>
      </c>
      <c r="D166" s="21">
        <f t="shared" si="6"/>
        <v>61.908</v>
      </c>
      <c r="E166" s="22">
        <f t="shared" si="7"/>
        <v>4620</v>
      </c>
      <c r="F166" s="20">
        <f t="shared" si="8"/>
        <v>309.54</v>
      </c>
    </row>
    <row r="167" s="1" customFormat="1" spans="1:6">
      <c r="A167" s="11">
        <v>161</v>
      </c>
      <c r="B167" s="23" t="s">
        <v>1496</v>
      </c>
      <c r="C167" s="55">
        <v>6</v>
      </c>
      <c r="D167" s="21">
        <f t="shared" si="6"/>
        <v>61.908</v>
      </c>
      <c r="E167" s="22">
        <f t="shared" si="7"/>
        <v>4620</v>
      </c>
      <c r="F167" s="20">
        <f t="shared" si="8"/>
        <v>309.54</v>
      </c>
    </row>
    <row r="168" s="1" customFormat="1" spans="1:6">
      <c r="A168" s="11">
        <v>162</v>
      </c>
      <c r="B168" s="23" t="s">
        <v>1497</v>
      </c>
      <c r="C168" s="55">
        <v>8</v>
      </c>
      <c r="D168" s="21">
        <f t="shared" si="6"/>
        <v>82.544</v>
      </c>
      <c r="E168" s="22">
        <f t="shared" si="7"/>
        <v>6160</v>
      </c>
      <c r="F168" s="20">
        <f t="shared" si="8"/>
        <v>412.72</v>
      </c>
    </row>
    <row r="169" s="1" customFormat="1" spans="1:6">
      <c r="A169" s="11">
        <v>163</v>
      </c>
      <c r="B169" s="23" t="s">
        <v>1498</v>
      </c>
      <c r="C169" s="55">
        <v>6</v>
      </c>
      <c r="D169" s="21">
        <f t="shared" si="6"/>
        <v>61.908</v>
      </c>
      <c r="E169" s="22">
        <f t="shared" si="7"/>
        <v>4620</v>
      </c>
      <c r="F169" s="20">
        <f t="shared" si="8"/>
        <v>309.54</v>
      </c>
    </row>
    <row r="170" s="1" customFormat="1" spans="1:6">
      <c r="A170" s="11">
        <v>164</v>
      </c>
      <c r="B170" s="23" t="s">
        <v>1499</v>
      </c>
      <c r="C170" s="55">
        <v>8</v>
      </c>
      <c r="D170" s="21">
        <f t="shared" si="6"/>
        <v>82.544</v>
      </c>
      <c r="E170" s="22">
        <f t="shared" si="7"/>
        <v>6160</v>
      </c>
      <c r="F170" s="20">
        <f t="shared" si="8"/>
        <v>412.72</v>
      </c>
    </row>
    <row r="171" s="1" customFormat="1" spans="1:6">
      <c r="A171" s="11">
        <v>165</v>
      </c>
      <c r="B171" s="23" t="s">
        <v>1500</v>
      </c>
      <c r="C171" s="55">
        <v>10</v>
      </c>
      <c r="D171" s="21">
        <f t="shared" si="6"/>
        <v>103.18</v>
      </c>
      <c r="E171" s="22">
        <f t="shared" si="7"/>
        <v>7700</v>
      </c>
      <c r="F171" s="20">
        <f t="shared" si="8"/>
        <v>515.9</v>
      </c>
    </row>
    <row r="172" s="1" customFormat="1" spans="1:6">
      <c r="A172" s="11">
        <v>166</v>
      </c>
      <c r="B172" s="23" t="s">
        <v>1501</v>
      </c>
      <c r="C172" s="55">
        <v>4</v>
      </c>
      <c r="D172" s="21">
        <f t="shared" si="6"/>
        <v>41.272</v>
      </c>
      <c r="E172" s="22">
        <f t="shared" si="7"/>
        <v>3080</v>
      </c>
      <c r="F172" s="20">
        <f t="shared" si="8"/>
        <v>206.36</v>
      </c>
    </row>
    <row r="173" s="1" customFormat="1" spans="1:6">
      <c r="A173" s="11">
        <v>167</v>
      </c>
      <c r="B173" s="23" t="s">
        <v>1502</v>
      </c>
      <c r="C173" s="55">
        <v>6</v>
      </c>
      <c r="D173" s="21">
        <f t="shared" si="6"/>
        <v>61.908</v>
      </c>
      <c r="E173" s="22">
        <f t="shared" si="7"/>
        <v>4620</v>
      </c>
      <c r="F173" s="20">
        <f t="shared" si="8"/>
        <v>309.54</v>
      </c>
    </row>
    <row r="174" s="1" customFormat="1" spans="1:6">
      <c r="A174" s="11">
        <v>168</v>
      </c>
      <c r="B174" s="23" t="s">
        <v>1503</v>
      </c>
      <c r="C174" s="55">
        <v>8</v>
      </c>
      <c r="D174" s="21">
        <f t="shared" si="6"/>
        <v>82.544</v>
      </c>
      <c r="E174" s="22">
        <f t="shared" si="7"/>
        <v>6160</v>
      </c>
      <c r="F174" s="20">
        <f t="shared" si="8"/>
        <v>412.72</v>
      </c>
    </row>
    <row r="175" s="1" customFormat="1" spans="1:6">
      <c r="A175" s="11">
        <v>169</v>
      </c>
      <c r="B175" s="23" t="s">
        <v>1504</v>
      </c>
      <c r="C175" s="55">
        <v>11</v>
      </c>
      <c r="D175" s="21">
        <f t="shared" si="6"/>
        <v>113.498</v>
      </c>
      <c r="E175" s="22">
        <f t="shared" si="7"/>
        <v>8470</v>
      </c>
      <c r="F175" s="20">
        <f t="shared" si="8"/>
        <v>567.49</v>
      </c>
    </row>
    <row r="176" s="1" customFormat="1" spans="1:6">
      <c r="A176" s="11">
        <v>170</v>
      </c>
      <c r="B176" s="23" t="s">
        <v>1505</v>
      </c>
      <c r="C176" s="55">
        <v>8</v>
      </c>
      <c r="D176" s="21">
        <f t="shared" si="6"/>
        <v>82.544</v>
      </c>
      <c r="E176" s="22">
        <f t="shared" si="7"/>
        <v>6160</v>
      </c>
      <c r="F176" s="20">
        <f t="shared" si="8"/>
        <v>412.72</v>
      </c>
    </row>
    <row r="177" s="1" customFormat="1" spans="1:6">
      <c r="A177" s="11">
        <v>171</v>
      </c>
      <c r="B177" s="23" t="s">
        <v>1506</v>
      </c>
      <c r="C177" s="55">
        <v>9</v>
      </c>
      <c r="D177" s="21">
        <f t="shared" si="6"/>
        <v>92.862</v>
      </c>
      <c r="E177" s="22">
        <f t="shared" si="7"/>
        <v>6930</v>
      </c>
      <c r="F177" s="20">
        <f t="shared" si="8"/>
        <v>464.31</v>
      </c>
    </row>
    <row r="178" s="1" customFormat="1" spans="1:6">
      <c r="A178" s="11">
        <v>172</v>
      </c>
      <c r="B178" s="23" t="s">
        <v>1507</v>
      </c>
      <c r="C178" s="55">
        <v>8</v>
      </c>
      <c r="D178" s="21">
        <f t="shared" si="6"/>
        <v>82.544</v>
      </c>
      <c r="E178" s="22">
        <f t="shared" si="7"/>
        <v>6160</v>
      </c>
      <c r="F178" s="20">
        <f t="shared" si="8"/>
        <v>412.72</v>
      </c>
    </row>
    <row r="179" s="1" customFormat="1" spans="1:6">
      <c r="A179" s="11">
        <v>173</v>
      </c>
      <c r="B179" s="23" t="s">
        <v>1508</v>
      </c>
      <c r="C179" s="55">
        <v>11</v>
      </c>
      <c r="D179" s="21">
        <f t="shared" si="6"/>
        <v>113.498</v>
      </c>
      <c r="E179" s="22">
        <f t="shared" si="7"/>
        <v>8470</v>
      </c>
      <c r="F179" s="20">
        <f t="shared" si="8"/>
        <v>567.49</v>
      </c>
    </row>
    <row r="180" s="1" customFormat="1" spans="1:6">
      <c r="A180" s="11">
        <v>174</v>
      </c>
      <c r="B180" s="23" t="s">
        <v>1509</v>
      </c>
      <c r="C180" s="55">
        <v>6</v>
      </c>
      <c r="D180" s="21">
        <f t="shared" si="6"/>
        <v>61.908</v>
      </c>
      <c r="E180" s="22">
        <f t="shared" si="7"/>
        <v>4620</v>
      </c>
      <c r="F180" s="20">
        <f t="shared" si="8"/>
        <v>309.54</v>
      </c>
    </row>
    <row r="181" s="1" customFormat="1" spans="1:6">
      <c r="A181" s="11">
        <v>175</v>
      </c>
      <c r="B181" s="23" t="s">
        <v>1447</v>
      </c>
      <c r="C181" s="55">
        <v>8</v>
      </c>
      <c r="D181" s="21">
        <f t="shared" si="6"/>
        <v>82.544</v>
      </c>
      <c r="E181" s="22">
        <f t="shared" si="7"/>
        <v>6160</v>
      </c>
      <c r="F181" s="20">
        <f t="shared" si="8"/>
        <v>412.72</v>
      </c>
    </row>
    <row r="182" s="1" customFormat="1" spans="1:6">
      <c r="A182" s="11">
        <v>176</v>
      </c>
      <c r="B182" s="23" t="s">
        <v>1510</v>
      </c>
      <c r="C182" s="55">
        <v>6</v>
      </c>
      <c r="D182" s="21">
        <f t="shared" si="6"/>
        <v>61.908</v>
      </c>
      <c r="E182" s="22">
        <f t="shared" si="7"/>
        <v>4620</v>
      </c>
      <c r="F182" s="20">
        <f t="shared" si="8"/>
        <v>309.54</v>
      </c>
    </row>
    <row r="183" s="1" customFormat="1" spans="1:6">
      <c r="A183" s="11">
        <v>177</v>
      </c>
      <c r="B183" s="23" t="s">
        <v>1511</v>
      </c>
      <c r="C183" s="55">
        <v>6</v>
      </c>
      <c r="D183" s="21">
        <f t="shared" si="6"/>
        <v>61.908</v>
      </c>
      <c r="E183" s="22">
        <f t="shared" si="7"/>
        <v>4620</v>
      </c>
      <c r="F183" s="20">
        <f t="shared" si="8"/>
        <v>309.54</v>
      </c>
    </row>
    <row r="184" s="1" customFormat="1" spans="1:6">
      <c r="A184" s="11">
        <v>178</v>
      </c>
      <c r="B184" s="23" t="s">
        <v>1512</v>
      </c>
      <c r="C184" s="55">
        <v>6</v>
      </c>
      <c r="D184" s="21">
        <f t="shared" si="6"/>
        <v>61.908</v>
      </c>
      <c r="E184" s="22">
        <f t="shared" si="7"/>
        <v>4620</v>
      </c>
      <c r="F184" s="20">
        <f t="shared" si="8"/>
        <v>309.54</v>
      </c>
    </row>
    <row r="185" s="1" customFormat="1" spans="1:6">
      <c r="A185" s="11">
        <v>179</v>
      </c>
      <c r="B185" s="23" t="s">
        <v>1513</v>
      </c>
      <c r="C185" s="55">
        <v>2</v>
      </c>
      <c r="D185" s="21">
        <f t="shared" si="6"/>
        <v>20.636</v>
      </c>
      <c r="E185" s="22">
        <f t="shared" si="7"/>
        <v>1540</v>
      </c>
      <c r="F185" s="20">
        <f t="shared" si="8"/>
        <v>103.18</v>
      </c>
    </row>
    <row r="186" s="1" customFormat="1" spans="1:6">
      <c r="A186" s="11">
        <v>180</v>
      </c>
      <c r="B186" s="23" t="s">
        <v>1514</v>
      </c>
      <c r="C186" s="55">
        <v>2</v>
      </c>
      <c r="D186" s="21">
        <f t="shared" si="6"/>
        <v>20.636</v>
      </c>
      <c r="E186" s="22">
        <f t="shared" si="7"/>
        <v>1540</v>
      </c>
      <c r="F186" s="20">
        <f t="shared" si="8"/>
        <v>103.18</v>
      </c>
    </row>
    <row r="187" s="1" customFormat="1" spans="1:6">
      <c r="A187" s="11">
        <v>181</v>
      </c>
      <c r="B187" s="23" t="s">
        <v>1515</v>
      </c>
      <c r="C187" s="55">
        <v>20</v>
      </c>
      <c r="D187" s="21">
        <f t="shared" si="6"/>
        <v>206.36</v>
      </c>
      <c r="E187" s="22">
        <f t="shared" si="7"/>
        <v>15400</v>
      </c>
      <c r="F187" s="20">
        <f t="shared" si="8"/>
        <v>1031.8</v>
      </c>
    </row>
    <row r="188" s="1" customFormat="1" spans="1:6">
      <c r="A188" s="11">
        <v>182</v>
      </c>
      <c r="B188" s="23" t="s">
        <v>1516</v>
      </c>
      <c r="C188" s="55">
        <v>2</v>
      </c>
      <c r="D188" s="21">
        <f t="shared" si="6"/>
        <v>20.636</v>
      </c>
      <c r="E188" s="22">
        <f t="shared" si="7"/>
        <v>1540</v>
      </c>
      <c r="F188" s="20">
        <f t="shared" si="8"/>
        <v>103.18</v>
      </c>
    </row>
    <row r="189" s="1" customFormat="1" spans="1:6">
      <c r="A189" s="11">
        <v>183</v>
      </c>
      <c r="B189" s="23" t="s">
        <v>1517</v>
      </c>
      <c r="C189" s="55">
        <v>10</v>
      </c>
      <c r="D189" s="21">
        <f t="shared" si="6"/>
        <v>103.18</v>
      </c>
      <c r="E189" s="22">
        <f t="shared" si="7"/>
        <v>7700</v>
      </c>
      <c r="F189" s="20">
        <f t="shared" si="8"/>
        <v>515.9</v>
      </c>
    </row>
    <row r="190" s="1" customFormat="1" spans="1:6">
      <c r="A190" s="11">
        <v>184</v>
      </c>
      <c r="B190" s="23" t="s">
        <v>1518</v>
      </c>
      <c r="C190" s="55">
        <v>6</v>
      </c>
      <c r="D190" s="21">
        <f t="shared" si="6"/>
        <v>61.908</v>
      </c>
      <c r="E190" s="22">
        <f t="shared" si="7"/>
        <v>4620</v>
      </c>
      <c r="F190" s="20">
        <f t="shared" si="8"/>
        <v>309.54</v>
      </c>
    </row>
    <row r="191" s="1" customFormat="1" spans="1:6">
      <c r="A191" s="11">
        <v>185</v>
      </c>
      <c r="B191" s="23" t="s">
        <v>1519</v>
      </c>
      <c r="C191" s="55">
        <v>2</v>
      </c>
      <c r="D191" s="21">
        <f t="shared" si="6"/>
        <v>20.636</v>
      </c>
      <c r="E191" s="22">
        <f t="shared" si="7"/>
        <v>1540</v>
      </c>
      <c r="F191" s="20">
        <f t="shared" si="8"/>
        <v>103.18</v>
      </c>
    </row>
    <row r="192" s="1" customFormat="1" spans="1:6">
      <c r="A192" s="11">
        <v>186</v>
      </c>
      <c r="B192" s="23" t="s">
        <v>1520</v>
      </c>
      <c r="C192" s="55">
        <v>13</v>
      </c>
      <c r="D192" s="21">
        <f t="shared" si="6"/>
        <v>134.134</v>
      </c>
      <c r="E192" s="22">
        <f t="shared" si="7"/>
        <v>10010</v>
      </c>
      <c r="F192" s="20">
        <f t="shared" si="8"/>
        <v>670.67</v>
      </c>
    </row>
    <row r="193" s="1" customFormat="1" spans="1:6">
      <c r="A193" s="11">
        <v>187</v>
      </c>
      <c r="B193" s="23" t="s">
        <v>1521</v>
      </c>
      <c r="C193" s="55">
        <v>6</v>
      </c>
      <c r="D193" s="21">
        <f t="shared" si="6"/>
        <v>61.908</v>
      </c>
      <c r="E193" s="22">
        <f t="shared" si="7"/>
        <v>4620</v>
      </c>
      <c r="F193" s="20">
        <f t="shared" si="8"/>
        <v>309.54</v>
      </c>
    </row>
    <row r="194" s="1" customFormat="1" spans="1:6">
      <c r="A194" s="11">
        <v>188</v>
      </c>
      <c r="B194" s="23" t="s">
        <v>1522</v>
      </c>
      <c r="C194" s="55">
        <v>7</v>
      </c>
      <c r="D194" s="21">
        <f t="shared" si="6"/>
        <v>72.226</v>
      </c>
      <c r="E194" s="22">
        <f t="shared" si="7"/>
        <v>5390</v>
      </c>
      <c r="F194" s="20">
        <f t="shared" si="8"/>
        <v>361.13</v>
      </c>
    </row>
    <row r="195" s="1" customFormat="1" spans="1:6">
      <c r="A195" s="11">
        <v>189</v>
      </c>
      <c r="B195" s="23" t="s">
        <v>1523</v>
      </c>
      <c r="C195" s="55">
        <v>9</v>
      </c>
      <c r="D195" s="21">
        <f t="shared" si="6"/>
        <v>92.862</v>
      </c>
      <c r="E195" s="22">
        <f t="shared" si="7"/>
        <v>6930</v>
      </c>
      <c r="F195" s="20">
        <f t="shared" si="8"/>
        <v>464.31</v>
      </c>
    </row>
    <row r="196" s="1" customFormat="1" spans="1:6">
      <c r="A196" s="11">
        <v>190</v>
      </c>
      <c r="B196" s="23" t="s">
        <v>1524</v>
      </c>
      <c r="C196" s="55">
        <v>6</v>
      </c>
      <c r="D196" s="21">
        <f t="shared" si="6"/>
        <v>61.908</v>
      </c>
      <c r="E196" s="22">
        <f t="shared" si="7"/>
        <v>4620</v>
      </c>
      <c r="F196" s="20">
        <f t="shared" si="8"/>
        <v>309.54</v>
      </c>
    </row>
    <row r="197" s="1" customFormat="1" spans="1:6">
      <c r="A197" s="11">
        <v>191</v>
      </c>
      <c r="B197" s="23" t="s">
        <v>1525</v>
      </c>
      <c r="C197" s="55">
        <v>4</v>
      </c>
      <c r="D197" s="21">
        <f t="shared" si="6"/>
        <v>41.272</v>
      </c>
      <c r="E197" s="22">
        <f t="shared" si="7"/>
        <v>3080</v>
      </c>
      <c r="F197" s="20">
        <f t="shared" si="8"/>
        <v>206.36</v>
      </c>
    </row>
    <row r="198" s="1" customFormat="1" spans="1:6">
      <c r="A198" s="11">
        <v>192</v>
      </c>
      <c r="B198" s="23" t="s">
        <v>1526</v>
      </c>
      <c r="C198" s="55">
        <v>10</v>
      </c>
      <c r="D198" s="21">
        <f t="shared" si="6"/>
        <v>103.18</v>
      </c>
      <c r="E198" s="22">
        <f t="shared" si="7"/>
        <v>7700</v>
      </c>
      <c r="F198" s="20">
        <f t="shared" si="8"/>
        <v>515.9</v>
      </c>
    </row>
    <row r="199" s="1" customFormat="1" spans="1:6">
      <c r="A199" s="11">
        <v>193</v>
      </c>
      <c r="B199" s="23" t="s">
        <v>1527</v>
      </c>
      <c r="C199" s="55">
        <v>8</v>
      </c>
      <c r="D199" s="21">
        <f t="shared" si="6"/>
        <v>82.544</v>
      </c>
      <c r="E199" s="22">
        <f t="shared" si="7"/>
        <v>6160</v>
      </c>
      <c r="F199" s="20">
        <f t="shared" si="8"/>
        <v>412.72</v>
      </c>
    </row>
    <row r="200" s="1" customFormat="1" spans="1:6">
      <c r="A200" s="11">
        <v>194</v>
      </c>
      <c r="B200" s="23" t="s">
        <v>1528</v>
      </c>
      <c r="C200" s="55">
        <v>12</v>
      </c>
      <c r="D200" s="21">
        <f t="shared" ref="D200:D263" si="9">C200*10.318</f>
        <v>123.816</v>
      </c>
      <c r="E200" s="22">
        <f t="shared" ref="E200:E263" si="10">C200*770</f>
        <v>9240</v>
      </c>
      <c r="F200" s="20">
        <f t="shared" ref="F200:F263" si="11">C200*51.59</f>
        <v>619.08</v>
      </c>
    </row>
    <row r="201" s="1" customFormat="1" spans="1:6">
      <c r="A201" s="11">
        <v>195</v>
      </c>
      <c r="B201" s="23" t="s">
        <v>1529</v>
      </c>
      <c r="C201" s="55">
        <v>8</v>
      </c>
      <c r="D201" s="21">
        <f t="shared" si="9"/>
        <v>82.544</v>
      </c>
      <c r="E201" s="22">
        <f t="shared" si="10"/>
        <v>6160</v>
      </c>
      <c r="F201" s="20">
        <f t="shared" si="11"/>
        <v>412.72</v>
      </c>
    </row>
    <row r="202" s="1" customFormat="1" spans="1:6">
      <c r="A202" s="11">
        <v>196</v>
      </c>
      <c r="B202" s="23" t="s">
        <v>1530</v>
      </c>
      <c r="C202" s="55">
        <v>8</v>
      </c>
      <c r="D202" s="21">
        <f t="shared" si="9"/>
        <v>82.544</v>
      </c>
      <c r="E202" s="22">
        <f t="shared" si="10"/>
        <v>6160</v>
      </c>
      <c r="F202" s="20">
        <f t="shared" si="11"/>
        <v>412.72</v>
      </c>
    </row>
    <row r="203" s="1" customFormat="1" spans="1:6">
      <c r="A203" s="11">
        <v>197</v>
      </c>
      <c r="B203" s="23" t="s">
        <v>1531</v>
      </c>
      <c r="C203" s="55">
        <v>6</v>
      </c>
      <c r="D203" s="21">
        <f t="shared" si="9"/>
        <v>61.908</v>
      </c>
      <c r="E203" s="22">
        <f t="shared" si="10"/>
        <v>4620</v>
      </c>
      <c r="F203" s="20">
        <f t="shared" si="11"/>
        <v>309.54</v>
      </c>
    </row>
    <row r="204" s="1" customFormat="1" spans="1:6">
      <c r="A204" s="11">
        <v>198</v>
      </c>
      <c r="B204" s="23" t="s">
        <v>1532</v>
      </c>
      <c r="C204" s="55">
        <v>6</v>
      </c>
      <c r="D204" s="21">
        <f t="shared" si="9"/>
        <v>61.908</v>
      </c>
      <c r="E204" s="22">
        <f t="shared" si="10"/>
        <v>4620</v>
      </c>
      <c r="F204" s="20">
        <f t="shared" si="11"/>
        <v>309.54</v>
      </c>
    </row>
    <row r="205" s="1" customFormat="1" spans="1:6">
      <c r="A205" s="11">
        <v>199</v>
      </c>
      <c r="B205" s="23" t="s">
        <v>1533</v>
      </c>
      <c r="C205" s="55">
        <v>9</v>
      </c>
      <c r="D205" s="21">
        <f t="shared" si="9"/>
        <v>92.862</v>
      </c>
      <c r="E205" s="22">
        <f t="shared" si="10"/>
        <v>6930</v>
      </c>
      <c r="F205" s="20">
        <f t="shared" si="11"/>
        <v>464.31</v>
      </c>
    </row>
    <row r="206" s="1" customFormat="1" spans="1:6">
      <c r="A206" s="11">
        <v>200</v>
      </c>
      <c r="B206" s="23" t="s">
        <v>1534</v>
      </c>
      <c r="C206" s="55">
        <v>12</v>
      </c>
      <c r="D206" s="21">
        <f t="shared" si="9"/>
        <v>123.816</v>
      </c>
      <c r="E206" s="22">
        <f t="shared" si="10"/>
        <v>9240</v>
      </c>
      <c r="F206" s="20">
        <f t="shared" si="11"/>
        <v>619.08</v>
      </c>
    </row>
    <row r="207" s="1" customFormat="1" spans="1:6">
      <c r="A207" s="11">
        <v>201</v>
      </c>
      <c r="B207" s="23" t="s">
        <v>1535</v>
      </c>
      <c r="C207" s="55">
        <v>12</v>
      </c>
      <c r="D207" s="21">
        <f t="shared" si="9"/>
        <v>123.816</v>
      </c>
      <c r="E207" s="22">
        <f t="shared" si="10"/>
        <v>9240</v>
      </c>
      <c r="F207" s="20">
        <f t="shared" si="11"/>
        <v>619.08</v>
      </c>
    </row>
    <row r="208" s="1" customFormat="1" spans="1:6">
      <c r="A208" s="11">
        <v>202</v>
      </c>
      <c r="B208" s="23" t="s">
        <v>1536</v>
      </c>
      <c r="C208" s="55">
        <v>10</v>
      </c>
      <c r="D208" s="21">
        <f t="shared" si="9"/>
        <v>103.18</v>
      </c>
      <c r="E208" s="22">
        <f t="shared" si="10"/>
        <v>7700</v>
      </c>
      <c r="F208" s="20">
        <f t="shared" si="11"/>
        <v>515.9</v>
      </c>
    </row>
    <row r="209" s="1" customFormat="1" spans="1:6">
      <c r="A209" s="11">
        <v>203</v>
      </c>
      <c r="B209" s="23" t="s">
        <v>1537</v>
      </c>
      <c r="C209" s="55">
        <v>14</v>
      </c>
      <c r="D209" s="21">
        <f t="shared" si="9"/>
        <v>144.452</v>
      </c>
      <c r="E209" s="22">
        <f t="shared" si="10"/>
        <v>10780</v>
      </c>
      <c r="F209" s="20">
        <f t="shared" si="11"/>
        <v>722.26</v>
      </c>
    </row>
    <row r="210" s="1" customFormat="1" spans="1:6">
      <c r="A210" s="11">
        <v>204</v>
      </c>
      <c r="B210" s="23" t="s">
        <v>1538</v>
      </c>
      <c r="C210" s="55">
        <v>6</v>
      </c>
      <c r="D210" s="21">
        <f t="shared" si="9"/>
        <v>61.908</v>
      </c>
      <c r="E210" s="22">
        <f t="shared" si="10"/>
        <v>4620</v>
      </c>
      <c r="F210" s="20">
        <f t="shared" si="11"/>
        <v>309.54</v>
      </c>
    </row>
    <row r="211" s="1" customFormat="1" spans="1:6">
      <c r="A211" s="11">
        <v>205</v>
      </c>
      <c r="B211" s="23" t="s">
        <v>1539</v>
      </c>
      <c r="C211" s="55">
        <v>8</v>
      </c>
      <c r="D211" s="21">
        <f t="shared" si="9"/>
        <v>82.544</v>
      </c>
      <c r="E211" s="22">
        <f t="shared" si="10"/>
        <v>6160</v>
      </c>
      <c r="F211" s="20">
        <f t="shared" si="11"/>
        <v>412.72</v>
      </c>
    </row>
    <row r="212" s="1" customFormat="1" spans="1:6">
      <c r="A212" s="11">
        <v>206</v>
      </c>
      <c r="B212" s="23" t="s">
        <v>1540</v>
      </c>
      <c r="C212" s="55">
        <v>10</v>
      </c>
      <c r="D212" s="21">
        <f t="shared" si="9"/>
        <v>103.18</v>
      </c>
      <c r="E212" s="22">
        <f t="shared" si="10"/>
        <v>7700</v>
      </c>
      <c r="F212" s="20">
        <f t="shared" si="11"/>
        <v>515.9</v>
      </c>
    </row>
    <row r="213" s="1" customFormat="1" spans="1:6">
      <c r="A213" s="11">
        <v>207</v>
      </c>
      <c r="B213" s="23" t="s">
        <v>1541</v>
      </c>
      <c r="C213" s="55">
        <v>16</v>
      </c>
      <c r="D213" s="21">
        <f t="shared" si="9"/>
        <v>165.088</v>
      </c>
      <c r="E213" s="22">
        <f t="shared" si="10"/>
        <v>12320</v>
      </c>
      <c r="F213" s="20">
        <f t="shared" si="11"/>
        <v>825.44</v>
      </c>
    </row>
    <row r="214" s="1" customFormat="1" spans="1:6">
      <c r="A214" s="11">
        <v>208</v>
      </c>
      <c r="B214" s="23" t="s">
        <v>1542</v>
      </c>
      <c r="C214" s="55">
        <v>4</v>
      </c>
      <c r="D214" s="21">
        <f t="shared" si="9"/>
        <v>41.272</v>
      </c>
      <c r="E214" s="22">
        <f t="shared" si="10"/>
        <v>3080</v>
      </c>
      <c r="F214" s="20">
        <f t="shared" si="11"/>
        <v>206.36</v>
      </c>
    </row>
    <row r="215" s="1" customFormat="1" spans="1:6">
      <c r="A215" s="11">
        <v>209</v>
      </c>
      <c r="B215" s="23" t="s">
        <v>1543</v>
      </c>
      <c r="C215" s="55">
        <v>6</v>
      </c>
      <c r="D215" s="21">
        <f t="shared" si="9"/>
        <v>61.908</v>
      </c>
      <c r="E215" s="22">
        <f t="shared" si="10"/>
        <v>4620</v>
      </c>
      <c r="F215" s="20">
        <f t="shared" si="11"/>
        <v>309.54</v>
      </c>
    </row>
    <row r="216" s="1" customFormat="1" spans="1:6">
      <c r="A216" s="11">
        <v>210</v>
      </c>
      <c r="B216" s="23" t="s">
        <v>1544</v>
      </c>
      <c r="C216" s="55">
        <v>6</v>
      </c>
      <c r="D216" s="21">
        <f t="shared" si="9"/>
        <v>61.908</v>
      </c>
      <c r="E216" s="22">
        <f t="shared" si="10"/>
        <v>4620</v>
      </c>
      <c r="F216" s="20">
        <f t="shared" si="11"/>
        <v>309.54</v>
      </c>
    </row>
    <row r="217" s="1" customFormat="1" spans="1:6">
      <c r="A217" s="11">
        <v>211</v>
      </c>
      <c r="B217" s="23" t="s">
        <v>1545</v>
      </c>
      <c r="C217" s="55">
        <v>8</v>
      </c>
      <c r="D217" s="21">
        <f t="shared" si="9"/>
        <v>82.544</v>
      </c>
      <c r="E217" s="22">
        <f t="shared" si="10"/>
        <v>6160</v>
      </c>
      <c r="F217" s="20">
        <f t="shared" si="11"/>
        <v>412.72</v>
      </c>
    </row>
    <row r="218" s="1" customFormat="1" spans="1:6">
      <c r="A218" s="11">
        <v>212</v>
      </c>
      <c r="B218" s="23" t="s">
        <v>1546</v>
      </c>
      <c r="C218" s="55">
        <v>6</v>
      </c>
      <c r="D218" s="21">
        <f t="shared" si="9"/>
        <v>61.908</v>
      </c>
      <c r="E218" s="22">
        <f t="shared" si="10"/>
        <v>4620</v>
      </c>
      <c r="F218" s="20">
        <f t="shared" si="11"/>
        <v>309.54</v>
      </c>
    </row>
    <row r="219" s="1" customFormat="1" spans="1:6">
      <c r="A219" s="11">
        <v>213</v>
      </c>
      <c r="B219" s="23" t="s">
        <v>1547</v>
      </c>
      <c r="C219" s="55">
        <v>10</v>
      </c>
      <c r="D219" s="21">
        <f t="shared" si="9"/>
        <v>103.18</v>
      </c>
      <c r="E219" s="22">
        <f t="shared" si="10"/>
        <v>7700</v>
      </c>
      <c r="F219" s="20">
        <f t="shared" si="11"/>
        <v>515.9</v>
      </c>
    </row>
    <row r="220" s="1" customFormat="1" spans="1:6">
      <c r="A220" s="11">
        <v>214</v>
      </c>
      <c r="B220" s="23" t="s">
        <v>1548</v>
      </c>
      <c r="C220" s="55">
        <v>7</v>
      </c>
      <c r="D220" s="21">
        <f t="shared" si="9"/>
        <v>72.226</v>
      </c>
      <c r="E220" s="22">
        <f t="shared" si="10"/>
        <v>5390</v>
      </c>
      <c r="F220" s="20">
        <f t="shared" si="11"/>
        <v>361.13</v>
      </c>
    </row>
    <row r="221" s="1" customFormat="1" spans="1:6">
      <c r="A221" s="11">
        <v>215</v>
      </c>
      <c r="B221" s="23" t="s">
        <v>1549</v>
      </c>
      <c r="C221" s="55">
        <v>6</v>
      </c>
      <c r="D221" s="21">
        <f t="shared" si="9"/>
        <v>61.908</v>
      </c>
      <c r="E221" s="22">
        <f t="shared" si="10"/>
        <v>4620</v>
      </c>
      <c r="F221" s="20">
        <f t="shared" si="11"/>
        <v>309.54</v>
      </c>
    </row>
    <row r="222" s="1" customFormat="1" spans="1:6">
      <c r="A222" s="11">
        <v>216</v>
      </c>
      <c r="B222" s="23" t="s">
        <v>1550</v>
      </c>
      <c r="C222" s="55">
        <v>8</v>
      </c>
      <c r="D222" s="21">
        <f t="shared" si="9"/>
        <v>82.544</v>
      </c>
      <c r="E222" s="22">
        <f t="shared" si="10"/>
        <v>6160</v>
      </c>
      <c r="F222" s="20">
        <f t="shared" si="11"/>
        <v>412.72</v>
      </c>
    </row>
    <row r="223" s="1" customFormat="1" spans="1:6">
      <c r="A223" s="11">
        <v>217</v>
      </c>
      <c r="B223" s="23" t="s">
        <v>1551</v>
      </c>
      <c r="C223" s="55">
        <v>6</v>
      </c>
      <c r="D223" s="21">
        <f t="shared" si="9"/>
        <v>61.908</v>
      </c>
      <c r="E223" s="22">
        <f t="shared" si="10"/>
        <v>4620</v>
      </c>
      <c r="F223" s="20">
        <f t="shared" si="11"/>
        <v>309.54</v>
      </c>
    </row>
    <row r="224" s="1" customFormat="1" spans="1:6">
      <c r="A224" s="11">
        <v>218</v>
      </c>
      <c r="B224" s="23" t="s">
        <v>1552</v>
      </c>
      <c r="C224" s="55">
        <v>8</v>
      </c>
      <c r="D224" s="21">
        <f t="shared" si="9"/>
        <v>82.544</v>
      </c>
      <c r="E224" s="22">
        <f t="shared" si="10"/>
        <v>6160</v>
      </c>
      <c r="F224" s="20">
        <f t="shared" si="11"/>
        <v>412.72</v>
      </c>
    </row>
    <row r="225" s="1" customFormat="1" spans="1:6">
      <c r="A225" s="11">
        <v>219</v>
      </c>
      <c r="B225" s="23" t="s">
        <v>1553</v>
      </c>
      <c r="C225" s="55">
        <v>8</v>
      </c>
      <c r="D225" s="21">
        <f t="shared" si="9"/>
        <v>82.544</v>
      </c>
      <c r="E225" s="22">
        <f t="shared" si="10"/>
        <v>6160</v>
      </c>
      <c r="F225" s="20">
        <f t="shared" si="11"/>
        <v>412.72</v>
      </c>
    </row>
    <row r="226" s="1" customFormat="1" spans="1:6">
      <c r="A226" s="11">
        <v>220</v>
      </c>
      <c r="B226" s="23" t="s">
        <v>1554</v>
      </c>
      <c r="C226" s="55">
        <v>10</v>
      </c>
      <c r="D226" s="21">
        <f t="shared" si="9"/>
        <v>103.18</v>
      </c>
      <c r="E226" s="22">
        <f t="shared" si="10"/>
        <v>7700</v>
      </c>
      <c r="F226" s="20">
        <f t="shared" si="11"/>
        <v>515.9</v>
      </c>
    </row>
    <row r="227" s="1" customFormat="1" spans="1:6">
      <c r="A227" s="11">
        <v>221</v>
      </c>
      <c r="B227" s="23" t="s">
        <v>1555</v>
      </c>
      <c r="C227" s="55">
        <v>8</v>
      </c>
      <c r="D227" s="21">
        <f t="shared" si="9"/>
        <v>82.544</v>
      </c>
      <c r="E227" s="22">
        <f t="shared" si="10"/>
        <v>6160</v>
      </c>
      <c r="F227" s="20">
        <f t="shared" si="11"/>
        <v>412.72</v>
      </c>
    </row>
    <row r="228" s="1" customFormat="1" spans="1:6">
      <c r="A228" s="11">
        <v>222</v>
      </c>
      <c r="B228" s="23" t="s">
        <v>1556</v>
      </c>
      <c r="C228" s="55">
        <v>6</v>
      </c>
      <c r="D228" s="21">
        <f t="shared" si="9"/>
        <v>61.908</v>
      </c>
      <c r="E228" s="22">
        <f t="shared" si="10"/>
        <v>4620</v>
      </c>
      <c r="F228" s="20">
        <f t="shared" si="11"/>
        <v>309.54</v>
      </c>
    </row>
    <row r="229" s="1" customFormat="1" spans="1:6">
      <c r="A229" s="11">
        <v>223</v>
      </c>
      <c r="B229" s="23" t="s">
        <v>1557</v>
      </c>
      <c r="C229" s="55">
        <v>12</v>
      </c>
      <c r="D229" s="21">
        <f t="shared" si="9"/>
        <v>123.816</v>
      </c>
      <c r="E229" s="22">
        <f t="shared" si="10"/>
        <v>9240</v>
      </c>
      <c r="F229" s="20">
        <f t="shared" si="11"/>
        <v>619.08</v>
      </c>
    </row>
    <row r="230" s="1" customFormat="1" spans="1:6">
      <c r="A230" s="11">
        <v>224</v>
      </c>
      <c r="B230" s="23" t="s">
        <v>1558</v>
      </c>
      <c r="C230" s="55">
        <v>6</v>
      </c>
      <c r="D230" s="21">
        <f t="shared" si="9"/>
        <v>61.908</v>
      </c>
      <c r="E230" s="22">
        <f t="shared" si="10"/>
        <v>4620</v>
      </c>
      <c r="F230" s="20">
        <f t="shared" si="11"/>
        <v>309.54</v>
      </c>
    </row>
    <row r="231" s="1" customFormat="1" spans="1:6">
      <c r="A231" s="11">
        <v>225</v>
      </c>
      <c r="B231" s="23" t="s">
        <v>1559</v>
      </c>
      <c r="C231" s="55">
        <v>2</v>
      </c>
      <c r="D231" s="21">
        <f t="shared" si="9"/>
        <v>20.636</v>
      </c>
      <c r="E231" s="22">
        <f t="shared" si="10"/>
        <v>1540</v>
      </c>
      <c r="F231" s="20">
        <f t="shared" si="11"/>
        <v>103.18</v>
      </c>
    </row>
    <row r="232" s="1" customFormat="1" spans="1:6">
      <c r="A232" s="11">
        <v>226</v>
      </c>
      <c r="B232" s="23" t="s">
        <v>1560</v>
      </c>
      <c r="C232" s="55">
        <v>6</v>
      </c>
      <c r="D232" s="21">
        <f t="shared" si="9"/>
        <v>61.908</v>
      </c>
      <c r="E232" s="22">
        <f t="shared" si="10"/>
        <v>4620</v>
      </c>
      <c r="F232" s="20">
        <f t="shared" si="11"/>
        <v>309.54</v>
      </c>
    </row>
    <row r="233" s="1" customFormat="1" spans="1:6">
      <c r="A233" s="11">
        <v>227</v>
      </c>
      <c r="B233" s="23" t="s">
        <v>1561</v>
      </c>
      <c r="C233" s="55">
        <v>2</v>
      </c>
      <c r="D233" s="21">
        <f t="shared" si="9"/>
        <v>20.636</v>
      </c>
      <c r="E233" s="22">
        <f t="shared" si="10"/>
        <v>1540</v>
      </c>
      <c r="F233" s="20">
        <f t="shared" si="11"/>
        <v>103.18</v>
      </c>
    </row>
    <row r="234" s="1" customFormat="1" spans="1:6">
      <c r="A234" s="11">
        <v>228</v>
      </c>
      <c r="B234" s="23" t="s">
        <v>1562</v>
      </c>
      <c r="C234" s="55">
        <v>10</v>
      </c>
      <c r="D234" s="21">
        <f t="shared" si="9"/>
        <v>103.18</v>
      </c>
      <c r="E234" s="22">
        <f t="shared" si="10"/>
        <v>7700</v>
      </c>
      <c r="F234" s="20">
        <f t="shared" si="11"/>
        <v>515.9</v>
      </c>
    </row>
    <row r="235" s="1" customFormat="1" spans="1:6">
      <c r="A235" s="11">
        <v>229</v>
      </c>
      <c r="B235" s="23" t="s">
        <v>1563</v>
      </c>
      <c r="C235" s="55">
        <v>6</v>
      </c>
      <c r="D235" s="21">
        <f t="shared" si="9"/>
        <v>61.908</v>
      </c>
      <c r="E235" s="22">
        <f t="shared" si="10"/>
        <v>4620</v>
      </c>
      <c r="F235" s="20">
        <f t="shared" si="11"/>
        <v>309.54</v>
      </c>
    </row>
    <row r="236" s="1" customFormat="1" spans="1:6">
      <c r="A236" s="11">
        <v>230</v>
      </c>
      <c r="B236" s="23" t="s">
        <v>1564</v>
      </c>
      <c r="C236" s="55">
        <v>6</v>
      </c>
      <c r="D236" s="21">
        <f t="shared" si="9"/>
        <v>61.908</v>
      </c>
      <c r="E236" s="22">
        <f t="shared" si="10"/>
        <v>4620</v>
      </c>
      <c r="F236" s="20">
        <f t="shared" si="11"/>
        <v>309.54</v>
      </c>
    </row>
    <row r="237" s="1" customFormat="1" spans="1:6">
      <c r="A237" s="11">
        <v>231</v>
      </c>
      <c r="B237" s="23" t="s">
        <v>1565</v>
      </c>
      <c r="C237" s="55">
        <v>2</v>
      </c>
      <c r="D237" s="21">
        <f t="shared" si="9"/>
        <v>20.636</v>
      </c>
      <c r="E237" s="22">
        <f t="shared" si="10"/>
        <v>1540</v>
      </c>
      <c r="F237" s="20">
        <f t="shared" si="11"/>
        <v>103.18</v>
      </c>
    </row>
    <row r="238" s="1" customFormat="1" spans="1:6">
      <c r="A238" s="11">
        <v>232</v>
      </c>
      <c r="B238" s="23" t="s">
        <v>1566</v>
      </c>
      <c r="C238" s="55">
        <v>2</v>
      </c>
      <c r="D238" s="21">
        <f t="shared" si="9"/>
        <v>20.636</v>
      </c>
      <c r="E238" s="22">
        <f t="shared" si="10"/>
        <v>1540</v>
      </c>
      <c r="F238" s="20">
        <f t="shared" si="11"/>
        <v>103.18</v>
      </c>
    </row>
    <row r="239" s="1" customFormat="1" spans="1:6">
      <c r="A239" s="11">
        <v>233</v>
      </c>
      <c r="B239" s="23" t="s">
        <v>1567</v>
      </c>
      <c r="C239" s="55">
        <v>2</v>
      </c>
      <c r="D239" s="21">
        <f t="shared" si="9"/>
        <v>20.636</v>
      </c>
      <c r="E239" s="22">
        <f t="shared" si="10"/>
        <v>1540</v>
      </c>
      <c r="F239" s="20">
        <f t="shared" si="11"/>
        <v>103.18</v>
      </c>
    </row>
    <row r="240" s="1" customFormat="1" spans="1:6">
      <c r="A240" s="11">
        <v>234</v>
      </c>
      <c r="B240" s="23" t="s">
        <v>1568</v>
      </c>
      <c r="C240" s="55">
        <v>2</v>
      </c>
      <c r="D240" s="21">
        <f t="shared" si="9"/>
        <v>20.636</v>
      </c>
      <c r="E240" s="22">
        <f t="shared" si="10"/>
        <v>1540</v>
      </c>
      <c r="F240" s="20">
        <f t="shared" si="11"/>
        <v>103.18</v>
      </c>
    </row>
    <row r="241" s="1" customFormat="1" spans="1:6">
      <c r="A241" s="11">
        <v>235</v>
      </c>
      <c r="B241" s="23" t="s">
        <v>1569</v>
      </c>
      <c r="C241" s="55">
        <v>4</v>
      </c>
      <c r="D241" s="21">
        <f t="shared" si="9"/>
        <v>41.272</v>
      </c>
      <c r="E241" s="22">
        <f t="shared" si="10"/>
        <v>3080</v>
      </c>
      <c r="F241" s="20">
        <f t="shared" si="11"/>
        <v>206.36</v>
      </c>
    </row>
    <row r="242" s="1" customFormat="1" spans="1:6">
      <c r="A242" s="11">
        <v>236</v>
      </c>
      <c r="B242" s="23" t="s">
        <v>1570</v>
      </c>
      <c r="C242" s="55">
        <v>15</v>
      </c>
      <c r="D242" s="21">
        <f t="shared" si="9"/>
        <v>154.77</v>
      </c>
      <c r="E242" s="22">
        <f t="shared" si="10"/>
        <v>11550</v>
      </c>
      <c r="F242" s="20">
        <f t="shared" si="11"/>
        <v>773.85</v>
      </c>
    </row>
    <row r="243" s="1" customFormat="1" spans="1:6">
      <c r="A243" s="11">
        <v>237</v>
      </c>
      <c r="B243" s="23" t="s">
        <v>1571</v>
      </c>
      <c r="C243" s="55">
        <v>22</v>
      </c>
      <c r="D243" s="21">
        <f t="shared" si="9"/>
        <v>226.996</v>
      </c>
      <c r="E243" s="22">
        <f t="shared" si="10"/>
        <v>16940</v>
      </c>
      <c r="F243" s="20">
        <f t="shared" si="11"/>
        <v>1134.98</v>
      </c>
    </row>
    <row r="244" s="1" customFormat="1" spans="1:6">
      <c r="A244" s="11">
        <v>238</v>
      </c>
      <c r="B244" s="23" t="s">
        <v>1572</v>
      </c>
      <c r="C244" s="55">
        <v>2</v>
      </c>
      <c r="D244" s="21">
        <f t="shared" si="9"/>
        <v>20.636</v>
      </c>
      <c r="E244" s="22">
        <f t="shared" si="10"/>
        <v>1540</v>
      </c>
      <c r="F244" s="20">
        <f t="shared" si="11"/>
        <v>103.18</v>
      </c>
    </row>
    <row r="245" s="1" customFormat="1" spans="1:6">
      <c r="A245" s="11">
        <v>239</v>
      </c>
      <c r="B245" s="23" t="s">
        <v>1573</v>
      </c>
      <c r="C245" s="55">
        <v>10</v>
      </c>
      <c r="D245" s="21">
        <f t="shared" si="9"/>
        <v>103.18</v>
      </c>
      <c r="E245" s="22">
        <f t="shared" si="10"/>
        <v>7700</v>
      </c>
      <c r="F245" s="20">
        <f t="shared" si="11"/>
        <v>515.9</v>
      </c>
    </row>
    <row r="246" s="1" customFormat="1" spans="1:6">
      <c r="A246" s="11">
        <v>240</v>
      </c>
      <c r="B246" s="23" t="s">
        <v>1574</v>
      </c>
      <c r="C246" s="55">
        <v>8</v>
      </c>
      <c r="D246" s="21">
        <f t="shared" si="9"/>
        <v>82.544</v>
      </c>
      <c r="E246" s="22">
        <f t="shared" si="10"/>
        <v>6160</v>
      </c>
      <c r="F246" s="20">
        <f t="shared" si="11"/>
        <v>412.72</v>
      </c>
    </row>
    <row r="247" s="1" customFormat="1" spans="1:6">
      <c r="A247" s="11">
        <v>241</v>
      </c>
      <c r="B247" s="23" t="s">
        <v>1575</v>
      </c>
      <c r="C247" s="55">
        <v>14</v>
      </c>
      <c r="D247" s="21">
        <f t="shared" si="9"/>
        <v>144.452</v>
      </c>
      <c r="E247" s="22">
        <f t="shared" si="10"/>
        <v>10780</v>
      </c>
      <c r="F247" s="20">
        <f t="shared" si="11"/>
        <v>722.26</v>
      </c>
    </row>
    <row r="248" s="1" customFormat="1" spans="1:6">
      <c r="A248" s="11">
        <v>242</v>
      </c>
      <c r="B248" s="23" t="s">
        <v>1576</v>
      </c>
      <c r="C248" s="55">
        <v>2</v>
      </c>
      <c r="D248" s="21">
        <f t="shared" si="9"/>
        <v>20.636</v>
      </c>
      <c r="E248" s="22">
        <f t="shared" si="10"/>
        <v>1540</v>
      </c>
      <c r="F248" s="20">
        <f t="shared" si="11"/>
        <v>103.18</v>
      </c>
    </row>
    <row r="249" s="1" customFormat="1" spans="1:6">
      <c r="A249" s="11">
        <v>243</v>
      </c>
      <c r="B249" s="23" t="s">
        <v>1577</v>
      </c>
      <c r="C249" s="55">
        <v>10</v>
      </c>
      <c r="D249" s="21">
        <f t="shared" si="9"/>
        <v>103.18</v>
      </c>
      <c r="E249" s="22">
        <f t="shared" si="10"/>
        <v>7700</v>
      </c>
      <c r="F249" s="20">
        <f t="shared" si="11"/>
        <v>515.9</v>
      </c>
    </row>
    <row r="250" s="1" customFormat="1" spans="1:6">
      <c r="A250" s="11">
        <v>244</v>
      </c>
      <c r="B250" s="23" t="s">
        <v>1578</v>
      </c>
      <c r="C250" s="55">
        <v>10</v>
      </c>
      <c r="D250" s="21">
        <f t="shared" si="9"/>
        <v>103.18</v>
      </c>
      <c r="E250" s="22">
        <f t="shared" si="10"/>
        <v>7700</v>
      </c>
      <c r="F250" s="20">
        <f t="shared" si="11"/>
        <v>515.9</v>
      </c>
    </row>
    <row r="251" s="1" customFormat="1" spans="1:6">
      <c r="A251" s="11">
        <v>245</v>
      </c>
      <c r="B251" s="23" t="s">
        <v>1579</v>
      </c>
      <c r="C251" s="55">
        <v>10</v>
      </c>
      <c r="D251" s="21">
        <f t="shared" si="9"/>
        <v>103.18</v>
      </c>
      <c r="E251" s="22">
        <f t="shared" si="10"/>
        <v>7700</v>
      </c>
      <c r="F251" s="20">
        <f t="shared" si="11"/>
        <v>515.9</v>
      </c>
    </row>
    <row r="252" s="1" customFormat="1" spans="1:6">
      <c r="A252" s="11">
        <v>246</v>
      </c>
      <c r="B252" s="23" t="s">
        <v>1580</v>
      </c>
      <c r="C252" s="55">
        <v>11</v>
      </c>
      <c r="D252" s="21">
        <f t="shared" si="9"/>
        <v>113.498</v>
      </c>
      <c r="E252" s="22">
        <f t="shared" si="10"/>
        <v>8470</v>
      </c>
      <c r="F252" s="20">
        <f t="shared" si="11"/>
        <v>567.49</v>
      </c>
    </row>
    <row r="253" s="1" customFormat="1" spans="1:6">
      <c r="A253" s="11">
        <v>247</v>
      </c>
      <c r="B253" s="23" t="s">
        <v>1581</v>
      </c>
      <c r="C253" s="55">
        <v>6</v>
      </c>
      <c r="D253" s="21">
        <f t="shared" si="9"/>
        <v>61.908</v>
      </c>
      <c r="E253" s="22">
        <f t="shared" si="10"/>
        <v>4620</v>
      </c>
      <c r="F253" s="20">
        <f t="shared" si="11"/>
        <v>309.54</v>
      </c>
    </row>
    <row r="254" s="1" customFormat="1" spans="1:6">
      <c r="A254" s="11">
        <v>248</v>
      </c>
      <c r="B254" s="23" t="s">
        <v>1582</v>
      </c>
      <c r="C254" s="55">
        <v>4</v>
      </c>
      <c r="D254" s="21">
        <f t="shared" si="9"/>
        <v>41.272</v>
      </c>
      <c r="E254" s="22">
        <f t="shared" si="10"/>
        <v>3080</v>
      </c>
      <c r="F254" s="20">
        <f t="shared" si="11"/>
        <v>206.36</v>
      </c>
    </row>
    <row r="255" s="1" customFormat="1" spans="1:6">
      <c r="A255" s="11">
        <v>249</v>
      </c>
      <c r="B255" s="23" t="s">
        <v>1583</v>
      </c>
      <c r="C255" s="55">
        <v>10</v>
      </c>
      <c r="D255" s="21">
        <f t="shared" si="9"/>
        <v>103.18</v>
      </c>
      <c r="E255" s="22">
        <f t="shared" si="10"/>
        <v>7700</v>
      </c>
      <c r="F255" s="20">
        <f t="shared" si="11"/>
        <v>515.9</v>
      </c>
    </row>
    <row r="256" s="1" customFormat="1" spans="1:6">
      <c r="A256" s="11">
        <v>250</v>
      </c>
      <c r="B256" s="23" t="s">
        <v>1584</v>
      </c>
      <c r="C256" s="55">
        <v>9</v>
      </c>
      <c r="D256" s="21">
        <f t="shared" si="9"/>
        <v>92.862</v>
      </c>
      <c r="E256" s="22">
        <f t="shared" si="10"/>
        <v>6930</v>
      </c>
      <c r="F256" s="20">
        <f t="shared" si="11"/>
        <v>464.31</v>
      </c>
    </row>
    <row r="257" s="1" customFormat="1" spans="1:6">
      <c r="A257" s="11">
        <v>251</v>
      </c>
      <c r="B257" s="23" t="s">
        <v>63</v>
      </c>
      <c r="C257" s="55">
        <v>9</v>
      </c>
      <c r="D257" s="21">
        <f t="shared" si="9"/>
        <v>92.862</v>
      </c>
      <c r="E257" s="22">
        <f t="shared" si="10"/>
        <v>6930</v>
      </c>
      <c r="F257" s="20">
        <f t="shared" si="11"/>
        <v>464.31</v>
      </c>
    </row>
    <row r="258" s="1" customFormat="1" spans="1:6">
      <c r="A258" s="11">
        <v>252</v>
      </c>
      <c r="B258" s="23" t="s">
        <v>492</v>
      </c>
      <c r="C258" s="55">
        <v>10</v>
      </c>
      <c r="D258" s="21">
        <f t="shared" si="9"/>
        <v>103.18</v>
      </c>
      <c r="E258" s="22">
        <f t="shared" si="10"/>
        <v>7700</v>
      </c>
      <c r="F258" s="20">
        <f t="shared" si="11"/>
        <v>515.9</v>
      </c>
    </row>
    <row r="259" s="1" customFormat="1" spans="1:6">
      <c r="A259" s="11">
        <v>253</v>
      </c>
      <c r="B259" s="23" t="s">
        <v>1585</v>
      </c>
      <c r="C259" s="55">
        <v>6</v>
      </c>
      <c r="D259" s="21">
        <f t="shared" si="9"/>
        <v>61.908</v>
      </c>
      <c r="E259" s="22">
        <f t="shared" si="10"/>
        <v>4620</v>
      </c>
      <c r="F259" s="20">
        <f t="shared" si="11"/>
        <v>309.54</v>
      </c>
    </row>
    <row r="260" s="1" customFormat="1" spans="1:6">
      <c r="A260" s="11">
        <v>254</v>
      </c>
      <c r="B260" s="23" t="s">
        <v>1586</v>
      </c>
      <c r="C260" s="55">
        <v>8</v>
      </c>
      <c r="D260" s="21">
        <f t="shared" si="9"/>
        <v>82.544</v>
      </c>
      <c r="E260" s="22">
        <f t="shared" si="10"/>
        <v>6160</v>
      </c>
      <c r="F260" s="20">
        <f t="shared" si="11"/>
        <v>412.72</v>
      </c>
    </row>
    <row r="261" s="1" customFormat="1" spans="1:6">
      <c r="A261" s="11">
        <v>255</v>
      </c>
      <c r="B261" s="23" t="s">
        <v>1587</v>
      </c>
      <c r="C261" s="55">
        <v>6</v>
      </c>
      <c r="D261" s="21">
        <f t="shared" si="9"/>
        <v>61.908</v>
      </c>
      <c r="E261" s="22">
        <f t="shared" si="10"/>
        <v>4620</v>
      </c>
      <c r="F261" s="20">
        <f t="shared" si="11"/>
        <v>309.54</v>
      </c>
    </row>
    <row r="262" s="1" customFormat="1" spans="1:6">
      <c r="A262" s="11">
        <v>256</v>
      </c>
      <c r="B262" s="23" t="s">
        <v>842</v>
      </c>
      <c r="C262" s="55">
        <v>10</v>
      </c>
      <c r="D262" s="21">
        <f t="shared" si="9"/>
        <v>103.18</v>
      </c>
      <c r="E262" s="22">
        <f t="shared" si="10"/>
        <v>7700</v>
      </c>
      <c r="F262" s="20">
        <f t="shared" si="11"/>
        <v>515.9</v>
      </c>
    </row>
    <row r="263" s="1" customFormat="1" spans="1:6">
      <c r="A263" s="11">
        <v>257</v>
      </c>
      <c r="B263" s="23" t="s">
        <v>1588</v>
      </c>
      <c r="C263" s="55">
        <v>7</v>
      </c>
      <c r="D263" s="21">
        <f t="shared" si="9"/>
        <v>72.226</v>
      </c>
      <c r="E263" s="22">
        <f t="shared" si="10"/>
        <v>5390</v>
      </c>
      <c r="F263" s="20">
        <f t="shared" si="11"/>
        <v>361.13</v>
      </c>
    </row>
    <row r="264" s="1" customFormat="1" spans="1:6">
      <c r="A264" s="11">
        <v>258</v>
      </c>
      <c r="B264" s="23" t="s">
        <v>1589</v>
      </c>
      <c r="C264" s="55">
        <v>14</v>
      </c>
      <c r="D264" s="21">
        <f t="shared" ref="D264:D319" si="12">C264*10.318</f>
        <v>144.452</v>
      </c>
      <c r="E264" s="22">
        <f t="shared" ref="E264:E319" si="13">C264*770</f>
        <v>10780</v>
      </c>
      <c r="F264" s="20">
        <f t="shared" ref="F264:F319" si="14">C264*51.59</f>
        <v>722.26</v>
      </c>
    </row>
    <row r="265" s="1" customFormat="1" spans="1:6">
      <c r="A265" s="11">
        <v>259</v>
      </c>
      <c r="B265" s="23" t="s">
        <v>1590</v>
      </c>
      <c r="C265" s="55">
        <v>7</v>
      </c>
      <c r="D265" s="21">
        <f t="shared" si="12"/>
        <v>72.226</v>
      </c>
      <c r="E265" s="22">
        <f t="shared" si="13"/>
        <v>5390</v>
      </c>
      <c r="F265" s="20">
        <f t="shared" si="14"/>
        <v>361.13</v>
      </c>
    </row>
    <row r="266" s="1" customFormat="1" spans="1:6">
      <c r="A266" s="11">
        <v>260</v>
      </c>
      <c r="B266" s="23" t="s">
        <v>1591</v>
      </c>
      <c r="C266" s="55">
        <v>9</v>
      </c>
      <c r="D266" s="21">
        <f t="shared" si="12"/>
        <v>92.862</v>
      </c>
      <c r="E266" s="22">
        <f t="shared" si="13"/>
        <v>6930</v>
      </c>
      <c r="F266" s="20">
        <f t="shared" si="14"/>
        <v>464.31</v>
      </c>
    </row>
    <row r="267" s="1" customFormat="1" spans="1:6">
      <c r="A267" s="11">
        <v>261</v>
      </c>
      <c r="B267" s="23" t="s">
        <v>1592</v>
      </c>
      <c r="C267" s="55">
        <v>2</v>
      </c>
      <c r="D267" s="21">
        <f t="shared" si="12"/>
        <v>20.636</v>
      </c>
      <c r="E267" s="22">
        <f t="shared" si="13"/>
        <v>1540</v>
      </c>
      <c r="F267" s="20">
        <f t="shared" si="14"/>
        <v>103.18</v>
      </c>
    </row>
    <row r="268" s="1" customFormat="1" spans="1:6">
      <c r="A268" s="11">
        <v>262</v>
      </c>
      <c r="B268" s="23" t="s">
        <v>1593</v>
      </c>
      <c r="C268" s="55">
        <v>4</v>
      </c>
      <c r="D268" s="21">
        <f t="shared" si="12"/>
        <v>41.272</v>
      </c>
      <c r="E268" s="22">
        <f t="shared" si="13"/>
        <v>3080</v>
      </c>
      <c r="F268" s="20">
        <f t="shared" si="14"/>
        <v>206.36</v>
      </c>
    </row>
    <row r="269" s="1" customFormat="1" spans="1:6">
      <c r="A269" s="11">
        <v>263</v>
      </c>
      <c r="B269" s="23" t="s">
        <v>1594</v>
      </c>
      <c r="C269" s="55">
        <v>2</v>
      </c>
      <c r="D269" s="21">
        <f t="shared" si="12"/>
        <v>20.636</v>
      </c>
      <c r="E269" s="22">
        <f t="shared" si="13"/>
        <v>1540</v>
      </c>
      <c r="F269" s="20">
        <f t="shared" si="14"/>
        <v>103.18</v>
      </c>
    </row>
    <row r="270" s="1" customFormat="1" spans="1:6">
      <c r="A270" s="11">
        <v>264</v>
      </c>
      <c r="B270" s="23" t="s">
        <v>1595</v>
      </c>
      <c r="C270" s="55">
        <v>13</v>
      </c>
      <c r="D270" s="21">
        <f t="shared" si="12"/>
        <v>134.134</v>
      </c>
      <c r="E270" s="22">
        <f t="shared" si="13"/>
        <v>10010</v>
      </c>
      <c r="F270" s="20">
        <f t="shared" si="14"/>
        <v>670.67</v>
      </c>
    </row>
    <row r="271" s="1" customFormat="1" spans="1:6">
      <c r="A271" s="11">
        <v>265</v>
      </c>
      <c r="B271" s="23" t="s">
        <v>1596</v>
      </c>
      <c r="C271" s="55">
        <v>2</v>
      </c>
      <c r="D271" s="21">
        <f t="shared" si="12"/>
        <v>20.636</v>
      </c>
      <c r="E271" s="22">
        <f t="shared" si="13"/>
        <v>1540</v>
      </c>
      <c r="F271" s="20">
        <f t="shared" si="14"/>
        <v>103.18</v>
      </c>
    </row>
    <row r="272" s="1" customFormat="1" spans="1:6">
      <c r="A272" s="11">
        <v>266</v>
      </c>
      <c r="B272" s="23" t="s">
        <v>1597</v>
      </c>
      <c r="C272" s="55">
        <v>3</v>
      </c>
      <c r="D272" s="21">
        <f t="shared" si="12"/>
        <v>30.954</v>
      </c>
      <c r="E272" s="22">
        <f t="shared" si="13"/>
        <v>2310</v>
      </c>
      <c r="F272" s="20">
        <f t="shared" si="14"/>
        <v>154.77</v>
      </c>
    </row>
    <row r="273" s="1" customFormat="1" spans="1:6">
      <c r="A273" s="11">
        <v>267</v>
      </c>
      <c r="B273" s="23" t="s">
        <v>1598</v>
      </c>
      <c r="C273" s="55">
        <v>6</v>
      </c>
      <c r="D273" s="21">
        <f t="shared" si="12"/>
        <v>61.908</v>
      </c>
      <c r="E273" s="22">
        <f t="shared" si="13"/>
        <v>4620</v>
      </c>
      <c r="F273" s="20">
        <f t="shared" si="14"/>
        <v>309.54</v>
      </c>
    </row>
    <row r="274" s="1" customFormat="1" spans="1:6">
      <c r="A274" s="11">
        <v>268</v>
      </c>
      <c r="B274" s="23" t="s">
        <v>1599</v>
      </c>
      <c r="C274" s="55">
        <v>7</v>
      </c>
      <c r="D274" s="21">
        <f t="shared" si="12"/>
        <v>72.226</v>
      </c>
      <c r="E274" s="22">
        <f t="shared" si="13"/>
        <v>5390</v>
      </c>
      <c r="F274" s="20">
        <f t="shared" si="14"/>
        <v>361.13</v>
      </c>
    </row>
    <row r="275" s="1" customFormat="1" spans="1:6">
      <c r="A275" s="11">
        <v>269</v>
      </c>
      <c r="B275" s="23" t="s">
        <v>1600</v>
      </c>
      <c r="C275" s="55">
        <v>4</v>
      </c>
      <c r="D275" s="21">
        <f t="shared" si="12"/>
        <v>41.272</v>
      </c>
      <c r="E275" s="22">
        <f t="shared" si="13"/>
        <v>3080</v>
      </c>
      <c r="F275" s="20">
        <f t="shared" si="14"/>
        <v>206.36</v>
      </c>
    </row>
    <row r="276" s="1" customFormat="1" spans="1:6">
      <c r="A276" s="11">
        <v>270</v>
      </c>
      <c r="B276" s="23" t="s">
        <v>1601</v>
      </c>
      <c r="C276" s="55">
        <v>12</v>
      </c>
      <c r="D276" s="21">
        <f t="shared" si="12"/>
        <v>123.816</v>
      </c>
      <c r="E276" s="22">
        <f t="shared" si="13"/>
        <v>9240</v>
      </c>
      <c r="F276" s="20">
        <f t="shared" si="14"/>
        <v>619.08</v>
      </c>
    </row>
    <row r="277" s="1" customFormat="1" spans="1:6">
      <c r="A277" s="11">
        <v>271</v>
      </c>
      <c r="B277" s="23" t="s">
        <v>1602</v>
      </c>
      <c r="C277" s="55">
        <v>6</v>
      </c>
      <c r="D277" s="21">
        <f t="shared" si="12"/>
        <v>61.908</v>
      </c>
      <c r="E277" s="22">
        <f t="shared" si="13"/>
        <v>4620</v>
      </c>
      <c r="F277" s="20">
        <f t="shared" si="14"/>
        <v>309.54</v>
      </c>
    </row>
    <row r="278" s="1" customFormat="1" spans="1:6">
      <c r="A278" s="11">
        <v>272</v>
      </c>
      <c r="B278" s="23" t="s">
        <v>1603</v>
      </c>
      <c r="C278" s="55">
        <v>9</v>
      </c>
      <c r="D278" s="21">
        <f t="shared" si="12"/>
        <v>92.862</v>
      </c>
      <c r="E278" s="22">
        <f t="shared" si="13"/>
        <v>6930</v>
      </c>
      <c r="F278" s="20">
        <f t="shared" si="14"/>
        <v>464.31</v>
      </c>
    </row>
    <row r="279" s="1" customFormat="1" spans="1:6">
      <c r="A279" s="11">
        <v>273</v>
      </c>
      <c r="B279" s="23" t="s">
        <v>1604</v>
      </c>
      <c r="C279" s="55">
        <v>8</v>
      </c>
      <c r="D279" s="21">
        <f t="shared" si="12"/>
        <v>82.544</v>
      </c>
      <c r="E279" s="22">
        <f t="shared" si="13"/>
        <v>6160</v>
      </c>
      <c r="F279" s="20">
        <f t="shared" si="14"/>
        <v>412.72</v>
      </c>
    </row>
    <row r="280" s="1" customFormat="1" spans="1:6">
      <c r="A280" s="11">
        <v>274</v>
      </c>
      <c r="B280" s="23" t="s">
        <v>1605</v>
      </c>
      <c r="C280" s="55">
        <v>8</v>
      </c>
      <c r="D280" s="21">
        <f t="shared" si="12"/>
        <v>82.544</v>
      </c>
      <c r="E280" s="22">
        <f t="shared" si="13"/>
        <v>6160</v>
      </c>
      <c r="F280" s="20">
        <f t="shared" si="14"/>
        <v>412.72</v>
      </c>
    </row>
    <row r="281" s="1" customFormat="1" spans="1:6">
      <c r="A281" s="11">
        <v>275</v>
      </c>
      <c r="B281" s="23" t="s">
        <v>1606</v>
      </c>
      <c r="C281" s="55">
        <v>8</v>
      </c>
      <c r="D281" s="21">
        <f t="shared" si="12"/>
        <v>82.544</v>
      </c>
      <c r="E281" s="22">
        <f t="shared" si="13"/>
        <v>6160</v>
      </c>
      <c r="F281" s="20">
        <f t="shared" si="14"/>
        <v>412.72</v>
      </c>
    </row>
    <row r="282" s="1" customFormat="1" spans="1:6">
      <c r="A282" s="11">
        <v>276</v>
      </c>
      <c r="B282" s="23" t="s">
        <v>1607</v>
      </c>
      <c r="C282" s="55">
        <v>10</v>
      </c>
      <c r="D282" s="21">
        <f t="shared" si="12"/>
        <v>103.18</v>
      </c>
      <c r="E282" s="22">
        <f t="shared" si="13"/>
        <v>7700</v>
      </c>
      <c r="F282" s="20">
        <f t="shared" si="14"/>
        <v>515.9</v>
      </c>
    </row>
    <row r="283" s="1" customFormat="1" spans="1:6">
      <c r="A283" s="11">
        <v>277</v>
      </c>
      <c r="B283" s="23" t="s">
        <v>1608</v>
      </c>
      <c r="C283" s="55">
        <v>12</v>
      </c>
      <c r="D283" s="21">
        <f t="shared" si="12"/>
        <v>123.816</v>
      </c>
      <c r="E283" s="22">
        <f t="shared" si="13"/>
        <v>9240</v>
      </c>
      <c r="F283" s="20">
        <f t="shared" si="14"/>
        <v>619.08</v>
      </c>
    </row>
    <row r="284" s="1" customFormat="1" spans="1:6">
      <c r="A284" s="11">
        <v>278</v>
      </c>
      <c r="B284" s="23" t="s">
        <v>1609</v>
      </c>
      <c r="C284" s="55">
        <v>11</v>
      </c>
      <c r="D284" s="21">
        <f t="shared" si="12"/>
        <v>113.498</v>
      </c>
      <c r="E284" s="22">
        <f t="shared" si="13"/>
        <v>8470</v>
      </c>
      <c r="F284" s="20">
        <f t="shared" si="14"/>
        <v>567.49</v>
      </c>
    </row>
    <row r="285" s="1" customFormat="1" spans="1:6">
      <c r="A285" s="11">
        <v>279</v>
      </c>
      <c r="B285" s="23" t="s">
        <v>1610</v>
      </c>
      <c r="C285" s="55">
        <v>5</v>
      </c>
      <c r="D285" s="21">
        <f t="shared" si="12"/>
        <v>51.59</v>
      </c>
      <c r="E285" s="22">
        <f t="shared" si="13"/>
        <v>3850</v>
      </c>
      <c r="F285" s="20">
        <f t="shared" si="14"/>
        <v>257.95</v>
      </c>
    </row>
    <row r="286" s="1" customFormat="1" spans="1:6">
      <c r="A286" s="11">
        <v>280</v>
      </c>
      <c r="B286" s="23" t="s">
        <v>1611</v>
      </c>
      <c r="C286" s="55">
        <v>7</v>
      </c>
      <c r="D286" s="21">
        <f t="shared" si="12"/>
        <v>72.226</v>
      </c>
      <c r="E286" s="22">
        <f t="shared" si="13"/>
        <v>5390</v>
      </c>
      <c r="F286" s="20">
        <f t="shared" si="14"/>
        <v>361.13</v>
      </c>
    </row>
    <row r="287" s="1" customFormat="1" spans="1:6">
      <c r="A287" s="11">
        <v>281</v>
      </c>
      <c r="B287" s="23" t="s">
        <v>1612</v>
      </c>
      <c r="C287" s="55">
        <v>14</v>
      </c>
      <c r="D287" s="21">
        <f t="shared" si="12"/>
        <v>144.452</v>
      </c>
      <c r="E287" s="22">
        <f t="shared" si="13"/>
        <v>10780</v>
      </c>
      <c r="F287" s="20">
        <f t="shared" si="14"/>
        <v>722.26</v>
      </c>
    </row>
    <row r="288" s="1" customFormat="1" spans="1:6">
      <c r="A288" s="11">
        <v>282</v>
      </c>
      <c r="B288" s="23" t="s">
        <v>1613</v>
      </c>
      <c r="C288" s="55">
        <v>9</v>
      </c>
      <c r="D288" s="21">
        <f t="shared" si="12"/>
        <v>92.862</v>
      </c>
      <c r="E288" s="22">
        <f t="shared" si="13"/>
        <v>6930</v>
      </c>
      <c r="F288" s="20">
        <f t="shared" si="14"/>
        <v>464.31</v>
      </c>
    </row>
    <row r="289" s="1" customFormat="1" spans="1:6">
      <c r="A289" s="11">
        <v>283</v>
      </c>
      <c r="B289" s="23" t="s">
        <v>1614</v>
      </c>
      <c r="C289" s="55">
        <v>17</v>
      </c>
      <c r="D289" s="21">
        <f t="shared" si="12"/>
        <v>175.406</v>
      </c>
      <c r="E289" s="22">
        <f t="shared" si="13"/>
        <v>13090</v>
      </c>
      <c r="F289" s="20">
        <f t="shared" si="14"/>
        <v>877.03</v>
      </c>
    </row>
    <row r="290" s="1" customFormat="1" spans="1:6">
      <c r="A290" s="11">
        <v>284</v>
      </c>
      <c r="B290" s="23" t="s">
        <v>1615</v>
      </c>
      <c r="C290" s="55">
        <v>4</v>
      </c>
      <c r="D290" s="21">
        <f t="shared" si="12"/>
        <v>41.272</v>
      </c>
      <c r="E290" s="22">
        <f t="shared" si="13"/>
        <v>3080</v>
      </c>
      <c r="F290" s="20">
        <f t="shared" si="14"/>
        <v>206.36</v>
      </c>
    </row>
    <row r="291" s="1" customFormat="1" spans="1:6">
      <c r="A291" s="11">
        <v>285</v>
      </c>
      <c r="B291" s="23" t="s">
        <v>1616</v>
      </c>
      <c r="C291" s="55">
        <v>8</v>
      </c>
      <c r="D291" s="21">
        <f t="shared" si="12"/>
        <v>82.544</v>
      </c>
      <c r="E291" s="22">
        <f t="shared" si="13"/>
        <v>6160</v>
      </c>
      <c r="F291" s="20">
        <f t="shared" si="14"/>
        <v>412.72</v>
      </c>
    </row>
    <row r="292" s="1" customFormat="1" spans="1:6">
      <c r="A292" s="11">
        <v>286</v>
      </c>
      <c r="B292" s="23" t="s">
        <v>1617</v>
      </c>
      <c r="C292" s="55">
        <v>8</v>
      </c>
      <c r="D292" s="21">
        <f t="shared" si="12"/>
        <v>82.544</v>
      </c>
      <c r="E292" s="22">
        <f t="shared" si="13"/>
        <v>6160</v>
      </c>
      <c r="F292" s="20">
        <f t="shared" si="14"/>
        <v>412.72</v>
      </c>
    </row>
    <row r="293" s="1" customFormat="1" spans="1:6">
      <c r="A293" s="11">
        <v>287</v>
      </c>
      <c r="B293" s="23" t="s">
        <v>1618</v>
      </c>
      <c r="C293" s="55">
        <v>7</v>
      </c>
      <c r="D293" s="21">
        <f t="shared" si="12"/>
        <v>72.226</v>
      </c>
      <c r="E293" s="22">
        <f t="shared" si="13"/>
        <v>5390</v>
      </c>
      <c r="F293" s="20">
        <f t="shared" si="14"/>
        <v>361.13</v>
      </c>
    </row>
    <row r="294" s="1" customFormat="1" spans="1:6">
      <c r="A294" s="11">
        <v>288</v>
      </c>
      <c r="B294" s="23" t="s">
        <v>1619</v>
      </c>
      <c r="C294" s="55">
        <v>12</v>
      </c>
      <c r="D294" s="21">
        <f t="shared" si="12"/>
        <v>123.816</v>
      </c>
      <c r="E294" s="22">
        <f t="shared" si="13"/>
        <v>9240</v>
      </c>
      <c r="F294" s="20">
        <f t="shared" si="14"/>
        <v>619.08</v>
      </c>
    </row>
    <row r="295" s="1" customFormat="1" spans="1:6">
      <c r="A295" s="11">
        <v>289</v>
      </c>
      <c r="B295" s="23" t="s">
        <v>1620</v>
      </c>
      <c r="C295" s="55">
        <v>10</v>
      </c>
      <c r="D295" s="21">
        <f t="shared" si="12"/>
        <v>103.18</v>
      </c>
      <c r="E295" s="22">
        <f t="shared" si="13"/>
        <v>7700</v>
      </c>
      <c r="F295" s="20">
        <f t="shared" si="14"/>
        <v>515.9</v>
      </c>
    </row>
    <row r="296" s="1" customFormat="1" spans="1:6">
      <c r="A296" s="11">
        <v>290</v>
      </c>
      <c r="B296" s="23" t="s">
        <v>1621</v>
      </c>
      <c r="C296" s="55">
        <v>9</v>
      </c>
      <c r="D296" s="21">
        <f t="shared" si="12"/>
        <v>92.862</v>
      </c>
      <c r="E296" s="22">
        <f t="shared" si="13"/>
        <v>6930</v>
      </c>
      <c r="F296" s="20">
        <f t="shared" si="14"/>
        <v>464.31</v>
      </c>
    </row>
    <row r="297" s="1" customFormat="1" spans="1:6">
      <c r="A297" s="11">
        <v>291</v>
      </c>
      <c r="B297" s="23" t="s">
        <v>1622</v>
      </c>
      <c r="C297" s="55">
        <v>9</v>
      </c>
      <c r="D297" s="21">
        <f t="shared" si="12"/>
        <v>92.862</v>
      </c>
      <c r="E297" s="22">
        <f t="shared" si="13"/>
        <v>6930</v>
      </c>
      <c r="F297" s="20">
        <f t="shared" si="14"/>
        <v>464.31</v>
      </c>
    </row>
    <row r="298" s="1" customFormat="1" spans="1:6">
      <c r="A298" s="11">
        <v>292</v>
      </c>
      <c r="B298" s="23" t="s">
        <v>1623</v>
      </c>
      <c r="C298" s="55">
        <v>2</v>
      </c>
      <c r="D298" s="21">
        <f t="shared" si="12"/>
        <v>20.636</v>
      </c>
      <c r="E298" s="22">
        <f t="shared" si="13"/>
        <v>1540</v>
      </c>
      <c r="F298" s="20">
        <f t="shared" si="14"/>
        <v>103.18</v>
      </c>
    </row>
    <row r="299" s="1" customFormat="1" spans="1:6">
      <c r="A299" s="11">
        <v>293</v>
      </c>
      <c r="B299" s="23" t="s">
        <v>1624</v>
      </c>
      <c r="C299" s="55">
        <v>9</v>
      </c>
      <c r="D299" s="21">
        <f t="shared" si="12"/>
        <v>92.862</v>
      </c>
      <c r="E299" s="22">
        <f t="shared" si="13"/>
        <v>6930</v>
      </c>
      <c r="F299" s="20">
        <f t="shared" si="14"/>
        <v>464.31</v>
      </c>
    </row>
    <row r="300" s="1" customFormat="1" spans="1:6">
      <c r="A300" s="11">
        <v>294</v>
      </c>
      <c r="B300" s="23" t="s">
        <v>1625</v>
      </c>
      <c r="C300" s="55">
        <v>9</v>
      </c>
      <c r="D300" s="21">
        <f t="shared" si="12"/>
        <v>92.862</v>
      </c>
      <c r="E300" s="22">
        <f t="shared" si="13"/>
        <v>6930</v>
      </c>
      <c r="F300" s="20">
        <f t="shared" si="14"/>
        <v>464.31</v>
      </c>
    </row>
    <row r="301" s="1" customFormat="1" spans="1:6">
      <c r="A301" s="11">
        <v>295</v>
      </c>
      <c r="B301" s="23" t="s">
        <v>1626</v>
      </c>
      <c r="C301" s="55">
        <v>8</v>
      </c>
      <c r="D301" s="21">
        <f t="shared" si="12"/>
        <v>82.544</v>
      </c>
      <c r="E301" s="22">
        <f t="shared" si="13"/>
        <v>6160</v>
      </c>
      <c r="F301" s="20">
        <f t="shared" si="14"/>
        <v>412.72</v>
      </c>
    </row>
    <row r="302" s="1" customFormat="1" spans="1:6">
      <c r="A302" s="11">
        <v>296</v>
      </c>
      <c r="B302" s="23" t="s">
        <v>1627</v>
      </c>
      <c r="C302" s="55">
        <v>10</v>
      </c>
      <c r="D302" s="21">
        <f t="shared" si="12"/>
        <v>103.18</v>
      </c>
      <c r="E302" s="22">
        <f t="shared" si="13"/>
        <v>7700</v>
      </c>
      <c r="F302" s="20">
        <f t="shared" si="14"/>
        <v>515.9</v>
      </c>
    </row>
    <row r="303" s="1" customFormat="1" spans="1:6">
      <c r="A303" s="11">
        <v>297</v>
      </c>
      <c r="B303" s="23" t="s">
        <v>1628</v>
      </c>
      <c r="C303" s="55">
        <v>2</v>
      </c>
      <c r="D303" s="21">
        <f t="shared" si="12"/>
        <v>20.636</v>
      </c>
      <c r="E303" s="22">
        <f t="shared" si="13"/>
        <v>1540</v>
      </c>
      <c r="F303" s="20">
        <f t="shared" si="14"/>
        <v>103.18</v>
      </c>
    </row>
    <row r="304" s="1" customFormat="1" spans="1:6">
      <c r="A304" s="11">
        <v>298</v>
      </c>
      <c r="B304" s="23" t="s">
        <v>1629</v>
      </c>
      <c r="C304" s="55">
        <v>9</v>
      </c>
      <c r="D304" s="21">
        <f t="shared" si="12"/>
        <v>92.862</v>
      </c>
      <c r="E304" s="22">
        <f t="shared" si="13"/>
        <v>6930</v>
      </c>
      <c r="F304" s="20">
        <f t="shared" si="14"/>
        <v>464.31</v>
      </c>
    </row>
    <row r="305" s="1" customFormat="1" spans="1:6">
      <c r="A305" s="11">
        <v>299</v>
      </c>
      <c r="B305" s="23" t="s">
        <v>1630</v>
      </c>
      <c r="C305" s="55">
        <v>2</v>
      </c>
      <c r="D305" s="21">
        <f t="shared" si="12"/>
        <v>20.636</v>
      </c>
      <c r="E305" s="22">
        <f t="shared" si="13"/>
        <v>1540</v>
      </c>
      <c r="F305" s="20">
        <f t="shared" si="14"/>
        <v>103.18</v>
      </c>
    </row>
    <row r="306" s="1" customFormat="1" spans="1:6">
      <c r="A306" s="11">
        <v>300</v>
      </c>
      <c r="B306" s="23" t="s">
        <v>1631</v>
      </c>
      <c r="C306" s="55">
        <v>9</v>
      </c>
      <c r="D306" s="21">
        <f t="shared" si="12"/>
        <v>92.862</v>
      </c>
      <c r="E306" s="22">
        <f t="shared" si="13"/>
        <v>6930</v>
      </c>
      <c r="F306" s="20">
        <f t="shared" si="14"/>
        <v>464.31</v>
      </c>
    </row>
    <row r="307" s="1" customFormat="1" spans="1:6">
      <c r="A307" s="11">
        <v>301</v>
      </c>
      <c r="B307" s="23" t="s">
        <v>1632</v>
      </c>
      <c r="C307" s="55">
        <v>2</v>
      </c>
      <c r="D307" s="21">
        <f t="shared" si="12"/>
        <v>20.636</v>
      </c>
      <c r="E307" s="22">
        <f t="shared" si="13"/>
        <v>1540</v>
      </c>
      <c r="F307" s="20">
        <f t="shared" si="14"/>
        <v>103.18</v>
      </c>
    </row>
    <row r="308" s="1" customFormat="1" spans="1:6">
      <c r="A308" s="11">
        <v>302</v>
      </c>
      <c r="B308" s="23" t="s">
        <v>1633</v>
      </c>
      <c r="C308" s="55">
        <v>2</v>
      </c>
      <c r="D308" s="21">
        <f t="shared" si="12"/>
        <v>20.636</v>
      </c>
      <c r="E308" s="22">
        <f t="shared" si="13"/>
        <v>1540</v>
      </c>
      <c r="F308" s="20">
        <f t="shared" si="14"/>
        <v>103.18</v>
      </c>
    </row>
    <row r="309" s="1" customFormat="1" spans="1:6">
      <c r="A309" s="11">
        <v>303</v>
      </c>
      <c r="B309" s="23" t="s">
        <v>1634</v>
      </c>
      <c r="C309" s="55">
        <v>2</v>
      </c>
      <c r="D309" s="21">
        <f t="shared" si="12"/>
        <v>20.636</v>
      </c>
      <c r="E309" s="22">
        <f t="shared" si="13"/>
        <v>1540</v>
      </c>
      <c r="F309" s="20">
        <f t="shared" si="14"/>
        <v>103.18</v>
      </c>
    </row>
    <row r="310" s="1" customFormat="1" spans="1:6">
      <c r="A310" s="11">
        <v>304</v>
      </c>
      <c r="B310" s="23" t="s">
        <v>1635</v>
      </c>
      <c r="C310" s="55">
        <v>2</v>
      </c>
      <c r="D310" s="21">
        <f t="shared" si="12"/>
        <v>20.636</v>
      </c>
      <c r="E310" s="22">
        <f t="shared" si="13"/>
        <v>1540</v>
      </c>
      <c r="F310" s="20">
        <f t="shared" si="14"/>
        <v>103.18</v>
      </c>
    </row>
    <row r="311" s="1" customFormat="1" spans="1:6">
      <c r="A311" s="11">
        <v>305</v>
      </c>
      <c r="B311" s="23" t="s">
        <v>1636</v>
      </c>
      <c r="C311" s="55">
        <v>16</v>
      </c>
      <c r="D311" s="21">
        <f t="shared" si="12"/>
        <v>165.088</v>
      </c>
      <c r="E311" s="22">
        <f t="shared" si="13"/>
        <v>12320</v>
      </c>
      <c r="F311" s="20">
        <f t="shared" si="14"/>
        <v>825.44</v>
      </c>
    </row>
    <row r="312" s="1" customFormat="1" spans="1:6">
      <c r="A312" s="11">
        <v>306</v>
      </c>
      <c r="B312" s="23" t="s">
        <v>1637</v>
      </c>
      <c r="C312" s="55">
        <v>9</v>
      </c>
      <c r="D312" s="21">
        <f t="shared" si="12"/>
        <v>92.862</v>
      </c>
      <c r="E312" s="22">
        <f t="shared" si="13"/>
        <v>6930</v>
      </c>
      <c r="F312" s="20">
        <f t="shared" si="14"/>
        <v>464.31</v>
      </c>
    </row>
    <row r="313" s="1" customFormat="1" spans="1:6">
      <c r="A313" s="11">
        <v>307</v>
      </c>
      <c r="B313" s="56" t="s">
        <v>1632</v>
      </c>
      <c r="C313" s="57">
        <v>3</v>
      </c>
      <c r="D313" s="21">
        <f t="shared" si="12"/>
        <v>30.954</v>
      </c>
      <c r="E313" s="22">
        <f t="shared" si="13"/>
        <v>2310</v>
      </c>
      <c r="F313" s="20">
        <f t="shared" si="14"/>
        <v>154.77</v>
      </c>
    </row>
    <row r="314" s="1" customFormat="1" spans="1:6">
      <c r="A314" s="11">
        <v>308</v>
      </c>
      <c r="B314" s="56" t="s">
        <v>1633</v>
      </c>
      <c r="C314" s="57">
        <v>10</v>
      </c>
      <c r="D314" s="21">
        <f t="shared" si="12"/>
        <v>103.18</v>
      </c>
      <c r="E314" s="22">
        <f t="shared" si="13"/>
        <v>7700</v>
      </c>
      <c r="F314" s="20">
        <f t="shared" si="14"/>
        <v>515.9</v>
      </c>
    </row>
    <row r="315" s="1" customFormat="1" spans="1:6">
      <c r="A315" s="11">
        <v>309</v>
      </c>
      <c r="B315" s="56" t="s">
        <v>1634</v>
      </c>
      <c r="C315" s="57">
        <v>10</v>
      </c>
      <c r="D315" s="21">
        <f t="shared" si="12"/>
        <v>103.18</v>
      </c>
      <c r="E315" s="22">
        <f t="shared" si="13"/>
        <v>7700</v>
      </c>
      <c r="F315" s="20">
        <f t="shared" si="14"/>
        <v>515.9</v>
      </c>
    </row>
    <row r="316" s="1" customFormat="1" spans="1:6">
      <c r="A316" s="11">
        <v>310</v>
      </c>
      <c r="B316" s="56" t="s">
        <v>1635</v>
      </c>
      <c r="C316" s="57">
        <v>2</v>
      </c>
      <c r="D316" s="21">
        <f t="shared" si="12"/>
        <v>20.636</v>
      </c>
      <c r="E316" s="22">
        <f t="shared" si="13"/>
        <v>1540</v>
      </c>
      <c r="F316" s="20">
        <f t="shared" si="14"/>
        <v>103.18</v>
      </c>
    </row>
    <row r="317" s="1" customFormat="1" spans="1:6">
      <c r="A317" s="11">
        <v>311</v>
      </c>
      <c r="B317" s="56" t="s">
        <v>1637</v>
      </c>
      <c r="C317" s="57">
        <v>10</v>
      </c>
      <c r="D317" s="21">
        <f t="shared" si="12"/>
        <v>103.18</v>
      </c>
      <c r="E317" s="22">
        <f t="shared" si="13"/>
        <v>7700</v>
      </c>
      <c r="F317" s="20">
        <f t="shared" si="14"/>
        <v>515.9</v>
      </c>
    </row>
    <row r="318" s="1" customFormat="1" spans="1:6">
      <c r="A318" s="18" t="s">
        <v>378</v>
      </c>
      <c r="B318" s="19"/>
      <c r="C318" s="20">
        <f>SUM(C7:C317)</f>
        <v>2558</v>
      </c>
      <c r="D318" s="21">
        <f>SUM(D7:D317)</f>
        <v>26393.444</v>
      </c>
      <c r="E318" s="22">
        <f>SUM(E7:E317)</f>
        <v>1969660</v>
      </c>
      <c r="F318" s="20">
        <f>SUM(F7:F317)</f>
        <v>131967.22</v>
      </c>
    </row>
  </sheetData>
  <mergeCells count="11">
    <mergeCell ref="A1:F1"/>
    <mergeCell ref="A2:F2"/>
    <mergeCell ref="A3:F3"/>
    <mergeCell ref="A4:F4"/>
    <mergeCell ref="A318:B31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1"/>
  <sheetViews>
    <sheetView zoomScale="90" zoomScaleNormal="90" topLeftCell="A294" workbookViewId="0">
      <selection activeCell="C339" sqref="C339:C340"/>
    </sheetView>
  </sheetViews>
  <sheetFormatPr defaultColWidth="9" defaultRowHeight="13.5" outlineLevelCol="5"/>
  <cols>
    <col min="1" max="1" width="6" style="41" customWidth="1"/>
    <col min="2" max="6" width="16.625" style="41" customWidth="1"/>
  </cols>
  <sheetData>
    <row r="1" ht="30" customHeight="1" spans="1:6">
      <c r="A1" s="42" t="s">
        <v>0</v>
      </c>
      <c r="B1" s="42"/>
      <c r="C1" s="42"/>
      <c r="D1" s="42"/>
      <c r="E1" s="42"/>
      <c r="F1" s="42"/>
    </row>
    <row r="2" ht="30" customHeight="1" spans="1:6">
      <c r="A2" s="43" t="s">
        <v>1</v>
      </c>
      <c r="B2" s="43"/>
      <c r="C2" s="43"/>
      <c r="D2" s="43"/>
      <c r="E2" s="43"/>
      <c r="F2" s="43"/>
    </row>
    <row r="3" ht="15" customHeight="1" spans="1:6">
      <c r="A3" s="44" t="s">
        <v>1638</v>
      </c>
      <c r="B3" s="44"/>
      <c r="C3" s="44"/>
      <c r="D3" s="44"/>
      <c r="E3" s="44"/>
      <c r="F3" s="44"/>
    </row>
    <row r="4" ht="15" customHeight="1" spans="1:6">
      <c r="A4" s="44" t="s">
        <v>1639</v>
      </c>
      <c r="B4" s="44"/>
      <c r="C4" s="44"/>
      <c r="D4" s="44"/>
      <c r="E4" s="44"/>
      <c r="F4" s="44"/>
    </row>
    <row r="5" ht="22.5" customHeight="1" spans="1:6">
      <c r="A5" s="45" t="s">
        <v>4</v>
      </c>
      <c r="B5" s="45" t="s">
        <v>5</v>
      </c>
      <c r="C5" s="45" t="s">
        <v>6</v>
      </c>
      <c r="D5" s="45" t="s">
        <v>7</v>
      </c>
      <c r="E5" s="45" t="s">
        <v>8</v>
      </c>
      <c r="F5" s="45" t="s">
        <v>9</v>
      </c>
    </row>
    <row r="6" ht="17.25" customHeight="1" spans="1:6">
      <c r="A6" s="46"/>
      <c r="B6" s="46"/>
      <c r="C6" s="46"/>
      <c r="D6" s="45"/>
      <c r="E6" s="45"/>
      <c r="F6" s="46"/>
    </row>
    <row r="7" s="1" customFormat="1" spans="1:6">
      <c r="A7" s="47">
        <v>1</v>
      </c>
      <c r="B7" s="48" t="s">
        <v>1640</v>
      </c>
      <c r="C7" s="49">
        <v>18</v>
      </c>
      <c r="D7" s="14">
        <f>C7*10.318</f>
        <v>185.724</v>
      </c>
      <c r="E7" s="14">
        <f>C7*770</f>
        <v>13860</v>
      </c>
      <c r="F7" s="15">
        <f>C7*51.59</f>
        <v>928.62</v>
      </c>
    </row>
    <row r="8" s="1" customFormat="1" spans="1:6">
      <c r="A8" s="47">
        <v>2</v>
      </c>
      <c r="B8" s="48" t="s">
        <v>1641</v>
      </c>
      <c r="C8" s="49">
        <v>10</v>
      </c>
      <c r="D8" s="14">
        <f t="shared" ref="D8:D71" si="0">C8*10.318</f>
        <v>103.18</v>
      </c>
      <c r="E8" s="14">
        <f t="shared" ref="E8:E71" si="1">C8*770</f>
        <v>7700</v>
      </c>
      <c r="F8" s="15">
        <f t="shared" ref="F8:F71" si="2">C8*51.59</f>
        <v>515.9</v>
      </c>
    </row>
    <row r="9" s="1" customFormat="1" spans="1:6">
      <c r="A9" s="47">
        <v>3</v>
      </c>
      <c r="B9" s="50" t="s">
        <v>1642</v>
      </c>
      <c r="C9" s="49">
        <v>12</v>
      </c>
      <c r="D9" s="14">
        <f t="shared" si="0"/>
        <v>123.816</v>
      </c>
      <c r="E9" s="14">
        <f t="shared" si="1"/>
        <v>9240</v>
      </c>
      <c r="F9" s="15">
        <f t="shared" si="2"/>
        <v>619.08</v>
      </c>
    </row>
    <row r="10" s="1" customFormat="1" spans="1:6">
      <c r="A10" s="47">
        <v>4</v>
      </c>
      <c r="B10" s="48" t="s">
        <v>1643</v>
      </c>
      <c r="C10" s="49">
        <v>15</v>
      </c>
      <c r="D10" s="14">
        <f t="shared" si="0"/>
        <v>154.77</v>
      </c>
      <c r="E10" s="14">
        <f t="shared" si="1"/>
        <v>11550</v>
      </c>
      <c r="F10" s="15">
        <f t="shared" si="2"/>
        <v>773.85</v>
      </c>
    </row>
    <row r="11" s="1" customFormat="1" spans="1:6">
      <c r="A11" s="47">
        <v>5</v>
      </c>
      <c r="B11" s="48" t="s">
        <v>1644</v>
      </c>
      <c r="C11" s="49">
        <v>9</v>
      </c>
      <c r="D11" s="14">
        <f t="shared" si="0"/>
        <v>92.862</v>
      </c>
      <c r="E11" s="14">
        <f t="shared" si="1"/>
        <v>6930</v>
      </c>
      <c r="F11" s="15">
        <f t="shared" si="2"/>
        <v>464.31</v>
      </c>
    </row>
    <row r="12" s="1" customFormat="1" spans="1:6">
      <c r="A12" s="47">
        <v>6</v>
      </c>
      <c r="B12" s="48" t="s">
        <v>1645</v>
      </c>
      <c r="C12" s="49">
        <v>60</v>
      </c>
      <c r="D12" s="14">
        <f t="shared" si="0"/>
        <v>619.08</v>
      </c>
      <c r="E12" s="14">
        <f t="shared" si="1"/>
        <v>46200</v>
      </c>
      <c r="F12" s="15">
        <f t="shared" si="2"/>
        <v>3095.4</v>
      </c>
    </row>
    <row r="13" s="1" customFormat="1" spans="1:6">
      <c r="A13" s="47">
        <v>7</v>
      </c>
      <c r="B13" s="48" t="s">
        <v>1646</v>
      </c>
      <c r="C13" s="49">
        <v>20</v>
      </c>
      <c r="D13" s="14">
        <f t="shared" si="0"/>
        <v>206.36</v>
      </c>
      <c r="E13" s="14">
        <f t="shared" si="1"/>
        <v>15400</v>
      </c>
      <c r="F13" s="15">
        <f t="shared" si="2"/>
        <v>1031.8</v>
      </c>
    </row>
    <row r="14" s="1" customFormat="1" spans="1:6">
      <c r="A14" s="47">
        <v>8</v>
      </c>
      <c r="B14" s="48" t="s">
        <v>1647</v>
      </c>
      <c r="C14" s="49">
        <v>18</v>
      </c>
      <c r="D14" s="14">
        <f t="shared" si="0"/>
        <v>185.724</v>
      </c>
      <c r="E14" s="14">
        <f t="shared" si="1"/>
        <v>13860</v>
      </c>
      <c r="F14" s="15">
        <f t="shared" si="2"/>
        <v>928.62</v>
      </c>
    </row>
    <row r="15" s="1" customFormat="1" spans="1:6">
      <c r="A15" s="47">
        <v>9</v>
      </c>
      <c r="B15" s="48" t="s">
        <v>1648</v>
      </c>
      <c r="C15" s="49">
        <v>26</v>
      </c>
      <c r="D15" s="14">
        <f t="shared" si="0"/>
        <v>268.268</v>
      </c>
      <c r="E15" s="14">
        <f t="shared" si="1"/>
        <v>20020</v>
      </c>
      <c r="F15" s="15">
        <f t="shared" si="2"/>
        <v>1341.34</v>
      </c>
    </row>
    <row r="16" s="1" customFormat="1" spans="1:6">
      <c r="A16" s="47">
        <v>10</v>
      </c>
      <c r="B16" s="48" t="s">
        <v>1649</v>
      </c>
      <c r="C16" s="49">
        <v>10</v>
      </c>
      <c r="D16" s="14">
        <f t="shared" si="0"/>
        <v>103.18</v>
      </c>
      <c r="E16" s="14">
        <f t="shared" si="1"/>
        <v>7700</v>
      </c>
      <c r="F16" s="15">
        <f t="shared" si="2"/>
        <v>515.9</v>
      </c>
    </row>
    <row r="17" s="1" customFormat="1" spans="1:6">
      <c r="A17" s="47">
        <v>11</v>
      </c>
      <c r="B17" s="48" t="s">
        <v>1650</v>
      </c>
      <c r="C17" s="49">
        <v>9</v>
      </c>
      <c r="D17" s="14">
        <f t="shared" si="0"/>
        <v>92.862</v>
      </c>
      <c r="E17" s="14">
        <f t="shared" si="1"/>
        <v>6930</v>
      </c>
      <c r="F17" s="15">
        <f t="shared" si="2"/>
        <v>464.31</v>
      </c>
    </row>
    <row r="18" s="1" customFormat="1" spans="1:6">
      <c r="A18" s="47">
        <v>12</v>
      </c>
      <c r="B18" s="48" t="s">
        <v>1651</v>
      </c>
      <c r="C18" s="49">
        <v>20</v>
      </c>
      <c r="D18" s="14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spans="1:6">
      <c r="A19" s="47">
        <v>13</v>
      </c>
      <c r="B19" s="48" t="s">
        <v>1652</v>
      </c>
      <c r="C19" s="49">
        <v>15</v>
      </c>
      <c r="D19" s="14">
        <f t="shared" si="0"/>
        <v>154.77</v>
      </c>
      <c r="E19" s="14">
        <f t="shared" si="1"/>
        <v>11550</v>
      </c>
      <c r="F19" s="15">
        <f t="shared" si="2"/>
        <v>773.85</v>
      </c>
    </row>
    <row r="20" s="1" customFormat="1" spans="1:6">
      <c r="A20" s="47">
        <v>14</v>
      </c>
      <c r="B20" s="48" t="s">
        <v>1653</v>
      </c>
      <c r="C20" s="49">
        <v>9</v>
      </c>
      <c r="D20" s="14">
        <f t="shared" si="0"/>
        <v>92.862</v>
      </c>
      <c r="E20" s="14">
        <f t="shared" si="1"/>
        <v>6930</v>
      </c>
      <c r="F20" s="15">
        <f t="shared" si="2"/>
        <v>464.31</v>
      </c>
    </row>
    <row r="21" s="1" customFormat="1" spans="1:6">
      <c r="A21" s="47">
        <v>15</v>
      </c>
      <c r="B21" s="48" t="s">
        <v>1654</v>
      </c>
      <c r="C21" s="49">
        <v>3</v>
      </c>
      <c r="D21" s="14">
        <f t="shared" si="0"/>
        <v>30.954</v>
      </c>
      <c r="E21" s="14">
        <f t="shared" si="1"/>
        <v>2310</v>
      </c>
      <c r="F21" s="15">
        <f t="shared" si="2"/>
        <v>154.77</v>
      </c>
    </row>
    <row r="22" s="1" customFormat="1" spans="1:6">
      <c r="A22" s="47">
        <v>16</v>
      </c>
      <c r="B22" s="48" t="s">
        <v>1655</v>
      </c>
      <c r="C22" s="49">
        <v>20</v>
      </c>
      <c r="D22" s="14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spans="1:6">
      <c r="A23" s="47">
        <v>17</v>
      </c>
      <c r="B23" s="48" t="s">
        <v>1656</v>
      </c>
      <c r="C23" s="49">
        <v>12</v>
      </c>
      <c r="D23" s="14">
        <f t="shared" si="0"/>
        <v>123.816</v>
      </c>
      <c r="E23" s="14">
        <f t="shared" si="1"/>
        <v>9240</v>
      </c>
      <c r="F23" s="15">
        <f t="shared" si="2"/>
        <v>619.08</v>
      </c>
    </row>
    <row r="24" s="1" customFormat="1" spans="1:6">
      <c r="A24" s="47">
        <v>18</v>
      </c>
      <c r="B24" s="48" t="s">
        <v>1657</v>
      </c>
      <c r="C24" s="49">
        <v>16</v>
      </c>
      <c r="D24" s="14">
        <f t="shared" si="0"/>
        <v>165.088</v>
      </c>
      <c r="E24" s="14">
        <f t="shared" si="1"/>
        <v>12320</v>
      </c>
      <c r="F24" s="15">
        <f t="shared" si="2"/>
        <v>825.44</v>
      </c>
    </row>
    <row r="25" s="1" customFormat="1" spans="1:6">
      <c r="A25" s="47">
        <v>19</v>
      </c>
      <c r="B25" s="48" t="s">
        <v>1658</v>
      </c>
      <c r="C25" s="49">
        <v>12</v>
      </c>
      <c r="D25" s="14">
        <f t="shared" si="0"/>
        <v>123.816</v>
      </c>
      <c r="E25" s="14">
        <f t="shared" si="1"/>
        <v>9240</v>
      </c>
      <c r="F25" s="15">
        <f t="shared" si="2"/>
        <v>619.08</v>
      </c>
    </row>
    <row r="26" s="1" customFormat="1" spans="1:6">
      <c r="A26" s="47">
        <v>20</v>
      </c>
      <c r="B26" s="48" t="s">
        <v>1659</v>
      </c>
      <c r="C26" s="49">
        <v>20</v>
      </c>
      <c r="D26" s="14">
        <f t="shared" si="0"/>
        <v>206.36</v>
      </c>
      <c r="E26" s="14">
        <f t="shared" si="1"/>
        <v>15400</v>
      </c>
      <c r="F26" s="15">
        <f t="shared" si="2"/>
        <v>1031.8</v>
      </c>
    </row>
    <row r="27" s="1" customFormat="1" spans="1:6">
      <c r="A27" s="47">
        <v>21</v>
      </c>
      <c r="B27" s="48" t="s">
        <v>1660</v>
      </c>
      <c r="C27" s="49">
        <v>15</v>
      </c>
      <c r="D27" s="14">
        <f t="shared" si="0"/>
        <v>154.77</v>
      </c>
      <c r="E27" s="14">
        <f t="shared" si="1"/>
        <v>11550</v>
      </c>
      <c r="F27" s="15">
        <f t="shared" si="2"/>
        <v>773.85</v>
      </c>
    </row>
    <row r="28" s="1" customFormat="1" spans="1:6">
      <c r="A28" s="47">
        <v>22</v>
      </c>
      <c r="B28" s="48" t="s">
        <v>1661</v>
      </c>
      <c r="C28" s="49">
        <v>30</v>
      </c>
      <c r="D28" s="14">
        <f t="shared" si="0"/>
        <v>309.54</v>
      </c>
      <c r="E28" s="14">
        <f t="shared" si="1"/>
        <v>23100</v>
      </c>
      <c r="F28" s="15">
        <f t="shared" si="2"/>
        <v>1547.7</v>
      </c>
    </row>
    <row r="29" s="1" customFormat="1" spans="1:6">
      <c r="A29" s="47">
        <v>23</v>
      </c>
      <c r="B29" s="48" t="s">
        <v>1462</v>
      </c>
      <c r="C29" s="49">
        <v>9</v>
      </c>
      <c r="D29" s="14">
        <f t="shared" si="0"/>
        <v>92.862</v>
      </c>
      <c r="E29" s="14">
        <f t="shared" si="1"/>
        <v>6930</v>
      </c>
      <c r="F29" s="15">
        <f t="shared" si="2"/>
        <v>464.31</v>
      </c>
    </row>
    <row r="30" s="1" customFormat="1" spans="1:6">
      <c r="A30" s="47">
        <v>24</v>
      </c>
      <c r="B30" s="48" t="s">
        <v>1662</v>
      </c>
      <c r="C30" s="49">
        <v>12</v>
      </c>
      <c r="D30" s="14">
        <f t="shared" si="0"/>
        <v>123.816</v>
      </c>
      <c r="E30" s="14">
        <f t="shared" si="1"/>
        <v>9240</v>
      </c>
      <c r="F30" s="15">
        <f t="shared" si="2"/>
        <v>619.08</v>
      </c>
    </row>
    <row r="31" s="1" customFormat="1" spans="1:6">
      <c r="A31" s="47">
        <v>25</v>
      </c>
      <c r="B31" s="48" t="s">
        <v>1663</v>
      </c>
      <c r="C31" s="49">
        <v>15</v>
      </c>
      <c r="D31" s="14">
        <f t="shared" si="0"/>
        <v>154.77</v>
      </c>
      <c r="E31" s="14">
        <f t="shared" si="1"/>
        <v>11550</v>
      </c>
      <c r="F31" s="15">
        <f t="shared" si="2"/>
        <v>773.85</v>
      </c>
    </row>
    <row r="32" s="1" customFormat="1" spans="1:6">
      <c r="A32" s="47">
        <v>26</v>
      </c>
      <c r="B32" s="48" t="s">
        <v>1655</v>
      </c>
      <c r="C32" s="49">
        <v>3</v>
      </c>
      <c r="D32" s="14">
        <f t="shared" si="0"/>
        <v>30.954</v>
      </c>
      <c r="E32" s="14">
        <f t="shared" si="1"/>
        <v>2310</v>
      </c>
      <c r="F32" s="15">
        <f t="shared" si="2"/>
        <v>154.77</v>
      </c>
    </row>
    <row r="33" s="1" customFormat="1" spans="1:6">
      <c r="A33" s="47">
        <v>27</v>
      </c>
      <c r="B33" s="48" t="s">
        <v>1664</v>
      </c>
      <c r="C33" s="49">
        <v>9</v>
      </c>
      <c r="D33" s="14">
        <f t="shared" si="0"/>
        <v>92.862</v>
      </c>
      <c r="E33" s="14">
        <f t="shared" si="1"/>
        <v>6930</v>
      </c>
      <c r="F33" s="15">
        <f t="shared" si="2"/>
        <v>464.31</v>
      </c>
    </row>
    <row r="34" s="1" customFormat="1" spans="1:6">
      <c r="A34" s="47">
        <v>28</v>
      </c>
      <c r="B34" s="50" t="s">
        <v>1665</v>
      </c>
      <c r="C34" s="49">
        <v>99</v>
      </c>
      <c r="D34" s="14">
        <f t="shared" si="0"/>
        <v>1021.482</v>
      </c>
      <c r="E34" s="14">
        <f t="shared" si="1"/>
        <v>76230</v>
      </c>
      <c r="F34" s="15">
        <f t="shared" si="2"/>
        <v>5107.41</v>
      </c>
    </row>
    <row r="35" s="1" customFormat="1" spans="1:6">
      <c r="A35" s="47">
        <v>29</v>
      </c>
      <c r="B35" s="48" t="s">
        <v>1666</v>
      </c>
      <c r="C35" s="49">
        <v>14</v>
      </c>
      <c r="D35" s="14">
        <f t="shared" si="0"/>
        <v>144.452</v>
      </c>
      <c r="E35" s="14">
        <f t="shared" si="1"/>
        <v>10780</v>
      </c>
      <c r="F35" s="15">
        <f t="shared" si="2"/>
        <v>722.26</v>
      </c>
    </row>
    <row r="36" s="1" customFormat="1" spans="1:6">
      <c r="A36" s="47">
        <v>30</v>
      </c>
      <c r="B36" s="48" t="s">
        <v>1667</v>
      </c>
      <c r="C36" s="49">
        <v>10</v>
      </c>
      <c r="D36" s="14">
        <f t="shared" si="0"/>
        <v>103.18</v>
      </c>
      <c r="E36" s="14">
        <f t="shared" si="1"/>
        <v>7700</v>
      </c>
      <c r="F36" s="15">
        <f t="shared" si="2"/>
        <v>515.9</v>
      </c>
    </row>
    <row r="37" s="1" customFormat="1" spans="1:6">
      <c r="A37" s="47">
        <v>31</v>
      </c>
      <c r="B37" s="48" t="s">
        <v>1668</v>
      </c>
      <c r="C37" s="49">
        <v>14</v>
      </c>
      <c r="D37" s="14">
        <f t="shared" si="0"/>
        <v>144.452</v>
      </c>
      <c r="E37" s="14">
        <f t="shared" si="1"/>
        <v>10780</v>
      </c>
      <c r="F37" s="15">
        <f t="shared" si="2"/>
        <v>722.26</v>
      </c>
    </row>
    <row r="38" s="1" customFormat="1" spans="1:6">
      <c r="A38" s="47">
        <v>32</v>
      </c>
      <c r="B38" s="48" t="s">
        <v>1669</v>
      </c>
      <c r="C38" s="49">
        <v>10</v>
      </c>
      <c r="D38" s="14">
        <f t="shared" si="0"/>
        <v>103.18</v>
      </c>
      <c r="E38" s="14">
        <f t="shared" si="1"/>
        <v>7700</v>
      </c>
      <c r="F38" s="15">
        <f t="shared" si="2"/>
        <v>515.9</v>
      </c>
    </row>
    <row r="39" s="1" customFormat="1" spans="1:6">
      <c r="A39" s="47">
        <v>33</v>
      </c>
      <c r="B39" s="48" t="s">
        <v>1670</v>
      </c>
      <c r="C39" s="49">
        <v>20</v>
      </c>
      <c r="D39" s="14">
        <f t="shared" si="0"/>
        <v>206.36</v>
      </c>
      <c r="E39" s="14">
        <f t="shared" si="1"/>
        <v>15400</v>
      </c>
      <c r="F39" s="15">
        <f t="shared" si="2"/>
        <v>1031.8</v>
      </c>
    </row>
    <row r="40" s="1" customFormat="1" spans="1:6">
      <c r="A40" s="47">
        <v>34</v>
      </c>
      <c r="B40" s="48" t="s">
        <v>1671</v>
      </c>
      <c r="C40" s="49">
        <v>7</v>
      </c>
      <c r="D40" s="14">
        <f t="shared" si="0"/>
        <v>72.226</v>
      </c>
      <c r="E40" s="14">
        <f t="shared" si="1"/>
        <v>5390</v>
      </c>
      <c r="F40" s="15">
        <f t="shared" si="2"/>
        <v>361.13</v>
      </c>
    </row>
    <row r="41" s="1" customFormat="1" spans="1:6">
      <c r="A41" s="47">
        <v>35</v>
      </c>
      <c r="B41" s="48" t="s">
        <v>1672</v>
      </c>
      <c r="C41" s="49">
        <v>17</v>
      </c>
      <c r="D41" s="14">
        <f t="shared" si="0"/>
        <v>175.406</v>
      </c>
      <c r="E41" s="14">
        <f t="shared" si="1"/>
        <v>13090</v>
      </c>
      <c r="F41" s="15">
        <f t="shared" si="2"/>
        <v>877.03</v>
      </c>
    </row>
    <row r="42" s="1" customFormat="1" spans="1:6">
      <c r="A42" s="47">
        <v>36</v>
      </c>
      <c r="B42" s="48" t="s">
        <v>1673</v>
      </c>
      <c r="C42" s="49">
        <v>14</v>
      </c>
      <c r="D42" s="14">
        <f t="shared" si="0"/>
        <v>144.452</v>
      </c>
      <c r="E42" s="14">
        <f t="shared" si="1"/>
        <v>10780</v>
      </c>
      <c r="F42" s="15">
        <f t="shared" si="2"/>
        <v>722.26</v>
      </c>
    </row>
    <row r="43" s="1" customFormat="1" spans="1:6">
      <c r="A43" s="47">
        <v>37</v>
      </c>
      <c r="B43" s="48" t="s">
        <v>475</v>
      </c>
      <c r="C43" s="49">
        <v>15</v>
      </c>
      <c r="D43" s="14">
        <f t="shared" si="0"/>
        <v>154.77</v>
      </c>
      <c r="E43" s="14">
        <f t="shared" si="1"/>
        <v>11550</v>
      </c>
      <c r="F43" s="15">
        <f t="shared" si="2"/>
        <v>773.85</v>
      </c>
    </row>
    <row r="44" s="1" customFormat="1" spans="1:6">
      <c r="A44" s="47">
        <v>38</v>
      </c>
      <c r="B44" s="48" t="s">
        <v>1674</v>
      </c>
      <c r="C44" s="49">
        <v>15</v>
      </c>
      <c r="D44" s="14">
        <f t="shared" si="0"/>
        <v>154.77</v>
      </c>
      <c r="E44" s="14">
        <f t="shared" si="1"/>
        <v>11550</v>
      </c>
      <c r="F44" s="15">
        <f t="shared" si="2"/>
        <v>773.85</v>
      </c>
    </row>
    <row r="45" s="1" customFormat="1" spans="1:6">
      <c r="A45" s="47">
        <v>39</v>
      </c>
      <c r="B45" s="48" t="s">
        <v>1675</v>
      </c>
      <c r="C45" s="49">
        <v>12</v>
      </c>
      <c r="D45" s="14">
        <f t="shared" si="0"/>
        <v>123.816</v>
      </c>
      <c r="E45" s="14">
        <f t="shared" si="1"/>
        <v>9240</v>
      </c>
      <c r="F45" s="15">
        <f t="shared" si="2"/>
        <v>619.08</v>
      </c>
    </row>
    <row r="46" s="1" customFormat="1" spans="1:6">
      <c r="A46" s="47">
        <v>40</v>
      </c>
      <c r="B46" s="48" t="s">
        <v>1676</v>
      </c>
      <c r="C46" s="49">
        <v>30</v>
      </c>
      <c r="D46" s="14">
        <f t="shared" si="0"/>
        <v>309.54</v>
      </c>
      <c r="E46" s="14">
        <f t="shared" si="1"/>
        <v>23100</v>
      </c>
      <c r="F46" s="15">
        <f t="shared" si="2"/>
        <v>1547.7</v>
      </c>
    </row>
    <row r="47" s="1" customFormat="1" spans="1:6">
      <c r="A47" s="47">
        <v>41</v>
      </c>
      <c r="B47" s="48" t="s">
        <v>1677</v>
      </c>
      <c r="C47" s="49">
        <v>27</v>
      </c>
      <c r="D47" s="14">
        <f t="shared" si="0"/>
        <v>278.586</v>
      </c>
      <c r="E47" s="14">
        <f t="shared" si="1"/>
        <v>20790</v>
      </c>
      <c r="F47" s="15">
        <f t="shared" si="2"/>
        <v>1392.93</v>
      </c>
    </row>
    <row r="48" s="1" customFormat="1" spans="1:6">
      <c r="A48" s="47">
        <v>42</v>
      </c>
      <c r="B48" s="48" t="s">
        <v>1678</v>
      </c>
      <c r="C48" s="49">
        <v>12</v>
      </c>
      <c r="D48" s="14">
        <f t="shared" si="0"/>
        <v>123.816</v>
      </c>
      <c r="E48" s="14">
        <f t="shared" si="1"/>
        <v>9240</v>
      </c>
      <c r="F48" s="15">
        <f t="shared" si="2"/>
        <v>619.08</v>
      </c>
    </row>
    <row r="49" s="1" customFormat="1" spans="1:6">
      <c r="A49" s="47">
        <v>43</v>
      </c>
      <c r="B49" s="48" t="s">
        <v>1679</v>
      </c>
      <c r="C49" s="49">
        <v>14</v>
      </c>
      <c r="D49" s="14">
        <f t="shared" si="0"/>
        <v>144.452</v>
      </c>
      <c r="E49" s="14">
        <f t="shared" si="1"/>
        <v>10780</v>
      </c>
      <c r="F49" s="15">
        <f t="shared" si="2"/>
        <v>722.26</v>
      </c>
    </row>
    <row r="50" s="1" customFormat="1" spans="1:6">
      <c r="A50" s="47">
        <v>44</v>
      </c>
      <c r="B50" s="48" t="s">
        <v>1680</v>
      </c>
      <c r="C50" s="49">
        <v>17</v>
      </c>
      <c r="D50" s="14">
        <f t="shared" si="0"/>
        <v>175.406</v>
      </c>
      <c r="E50" s="14">
        <f t="shared" si="1"/>
        <v>13090</v>
      </c>
      <c r="F50" s="15">
        <f t="shared" si="2"/>
        <v>877.03</v>
      </c>
    </row>
    <row r="51" s="1" customFormat="1" spans="1:6">
      <c r="A51" s="47">
        <v>45</v>
      </c>
      <c r="B51" s="48" t="s">
        <v>1681</v>
      </c>
      <c r="C51" s="49">
        <v>15</v>
      </c>
      <c r="D51" s="14">
        <f t="shared" si="0"/>
        <v>154.77</v>
      </c>
      <c r="E51" s="14">
        <f t="shared" si="1"/>
        <v>11550</v>
      </c>
      <c r="F51" s="15">
        <f t="shared" si="2"/>
        <v>773.85</v>
      </c>
    </row>
    <row r="52" s="1" customFormat="1" spans="1:6">
      <c r="A52" s="47">
        <v>46</v>
      </c>
      <c r="B52" s="48" t="s">
        <v>1682</v>
      </c>
      <c r="C52" s="49">
        <v>17</v>
      </c>
      <c r="D52" s="14">
        <f t="shared" si="0"/>
        <v>175.406</v>
      </c>
      <c r="E52" s="14">
        <f t="shared" si="1"/>
        <v>13090</v>
      </c>
      <c r="F52" s="15">
        <f t="shared" si="2"/>
        <v>877.03</v>
      </c>
    </row>
    <row r="53" s="1" customFormat="1" spans="1:6">
      <c r="A53" s="47">
        <v>47</v>
      </c>
      <c r="B53" s="48" t="s">
        <v>1683</v>
      </c>
      <c r="C53" s="49">
        <v>22</v>
      </c>
      <c r="D53" s="14">
        <f t="shared" si="0"/>
        <v>226.996</v>
      </c>
      <c r="E53" s="14">
        <f t="shared" si="1"/>
        <v>16940</v>
      </c>
      <c r="F53" s="15">
        <f t="shared" si="2"/>
        <v>1134.98</v>
      </c>
    </row>
    <row r="54" s="1" customFormat="1" spans="1:6">
      <c r="A54" s="47">
        <v>48</v>
      </c>
      <c r="B54" s="48" t="s">
        <v>1684</v>
      </c>
      <c r="C54" s="49">
        <v>23</v>
      </c>
      <c r="D54" s="14">
        <f t="shared" si="0"/>
        <v>237.314</v>
      </c>
      <c r="E54" s="14">
        <f t="shared" si="1"/>
        <v>17710</v>
      </c>
      <c r="F54" s="15">
        <f t="shared" si="2"/>
        <v>1186.57</v>
      </c>
    </row>
    <row r="55" s="1" customFormat="1" spans="1:6">
      <c r="A55" s="47">
        <v>49</v>
      </c>
      <c r="B55" s="48" t="s">
        <v>1685</v>
      </c>
      <c r="C55" s="49">
        <v>32</v>
      </c>
      <c r="D55" s="14">
        <f t="shared" si="0"/>
        <v>330.176</v>
      </c>
      <c r="E55" s="14">
        <f t="shared" si="1"/>
        <v>24640</v>
      </c>
      <c r="F55" s="15">
        <f t="shared" si="2"/>
        <v>1650.88</v>
      </c>
    </row>
    <row r="56" s="1" customFormat="1" spans="1:6">
      <c r="A56" s="47">
        <v>50</v>
      </c>
      <c r="B56" s="48" t="s">
        <v>1686</v>
      </c>
      <c r="C56" s="49">
        <v>17</v>
      </c>
      <c r="D56" s="14">
        <f t="shared" si="0"/>
        <v>175.406</v>
      </c>
      <c r="E56" s="14">
        <f t="shared" si="1"/>
        <v>13090</v>
      </c>
      <c r="F56" s="15">
        <f t="shared" si="2"/>
        <v>877.03</v>
      </c>
    </row>
    <row r="57" s="1" customFormat="1" spans="1:6">
      <c r="A57" s="47">
        <v>51</v>
      </c>
      <c r="B57" s="48" t="s">
        <v>1687</v>
      </c>
      <c r="C57" s="49">
        <v>16</v>
      </c>
      <c r="D57" s="14">
        <f t="shared" si="0"/>
        <v>165.088</v>
      </c>
      <c r="E57" s="14">
        <f t="shared" si="1"/>
        <v>12320</v>
      </c>
      <c r="F57" s="15">
        <f t="shared" si="2"/>
        <v>825.44</v>
      </c>
    </row>
    <row r="58" s="1" customFormat="1" spans="1:6">
      <c r="A58" s="47">
        <v>52</v>
      </c>
      <c r="B58" s="48" t="s">
        <v>1688</v>
      </c>
      <c r="C58" s="49">
        <v>12</v>
      </c>
      <c r="D58" s="14">
        <f t="shared" si="0"/>
        <v>123.816</v>
      </c>
      <c r="E58" s="14">
        <f t="shared" si="1"/>
        <v>9240</v>
      </c>
      <c r="F58" s="15">
        <f t="shared" si="2"/>
        <v>619.08</v>
      </c>
    </row>
    <row r="59" s="1" customFormat="1" spans="1:6">
      <c r="A59" s="47">
        <v>53</v>
      </c>
      <c r="B59" s="48" t="s">
        <v>1689</v>
      </c>
      <c r="C59" s="49">
        <v>20</v>
      </c>
      <c r="D59" s="14">
        <f t="shared" si="0"/>
        <v>206.36</v>
      </c>
      <c r="E59" s="14">
        <f t="shared" si="1"/>
        <v>15400</v>
      </c>
      <c r="F59" s="15">
        <f t="shared" si="2"/>
        <v>1031.8</v>
      </c>
    </row>
    <row r="60" s="1" customFormat="1" spans="1:6">
      <c r="A60" s="47">
        <v>54</v>
      </c>
      <c r="B60" s="48" t="s">
        <v>1690</v>
      </c>
      <c r="C60" s="49">
        <v>15</v>
      </c>
      <c r="D60" s="14">
        <f t="shared" si="0"/>
        <v>154.77</v>
      </c>
      <c r="E60" s="14">
        <f t="shared" si="1"/>
        <v>11550</v>
      </c>
      <c r="F60" s="15">
        <f t="shared" si="2"/>
        <v>773.85</v>
      </c>
    </row>
    <row r="61" s="1" customFormat="1" spans="1:6">
      <c r="A61" s="47">
        <v>55</v>
      </c>
      <c r="B61" s="48" t="s">
        <v>1691</v>
      </c>
      <c r="C61" s="49">
        <v>9</v>
      </c>
      <c r="D61" s="14">
        <f t="shared" si="0"/>
        <v>92.862</v>
      </c>
      <c r="E61" s="14">
        <f t="shared" si="1"/>
        <v>6930</v>
      </c>
      <c r="F61" s="15">
        <f t="shared" si="2"/>
        <v>464.31</v>
      </c>
    </row>
    <row r="62" s="1" customFormat="1" spans="1:6">
      <c r="A62" s="47">
        <v>56</v>
      </c>
      <c r="B62" s="48" t="s">
        <v>1692</v>
      </c>
      <c r="C62" s="49">
        <v>10</v>
      </c>
      <c r="D62" s="14">
        <f t="shared" si="0"/>
        <v>103.18</v>
      </c>
      <c r="E62" s="14">
        <f t="shared" si="1"/>
        <v>7700</v>
      </c>
      <c r="F62" s="15">
        <f t="shared" si="2"/>
        <v>515.9</v>
      </c>
    </row>
    <row r="63" s="1" customFormat="1" spans="1:6">
      <c r="A63" s="47">
        <v>57</v>
      </c>
      <c r="B63" s="48" t="s">
        <v>1693</v>
      </c>
      <c r="C63" s="49">
        <v>7</v>
      </c>
      <c r="D63" s="14">
        <f t="shared" si="0"/>
        <v>72.226</v>
      </c>
      <c r="E63" s="14">
        <f t="shared" si="1"/>
        <v>5390</v>
      </c>
      <c r="F63" s="15">
        <f t="shared" si="2"/>
        <v>361.13</v>
      </c>
    </row>
    <row r="64" s="1" customFormat="1" spans="1:6">
      <c r="A64" s="47">
        <v>58</v>
      </c>
      <c r="B64" s="48" t="s">
        <v>1694</v>
      </c>
      <c r="C64" s="49">
        <v>20</v>
      </c>
      <c r="D64" s="14">
        <f t="shared" si="0"/>
        <v>206.36</v>
      </c>
      <c r="E64" s="14">
        <f t="shared" si="1"/>
        <v>15400</v>
      </c>
      <c r="F64" s="15">
        <f t="shared" si="2"/>
        <v>1031.8</v>
      </c>
    </row>
    <row r="65" s="1" customFormat="1" spans="1:6">
      <c r="A65" s="47">
        <v>59</v>
      </c>
      <c r="B65" s="48" t="s">
        <v>1695</v>
      </c>
      <c r="C65" s="49">
        <v>13</v>
      </c>
      <c r="D65" s="14">
        <f t="shared" si="0"/>
        <v>134.134</v>
      </c>
      <c r="E65" s="14">
        <f t="shared" si="1"/>
        <v>10010</v>
      </c>
      <c r="F65" s="15">
        <f t="shared" si="2"/>
        <v>670.67</v>
      </c>
    </row>
    <row r="66" s="1" customFormat="1" spans="1:6">
      <c r="A66" s="47">
        <v>60</v>
      </c>
      <c r="B66" s="48" t="s">
        <v>1696</v>
      </c>
      <c r="C66" s="49">
        <v>12</v>
      </c>
      <c r="D66" s="14">
        <f t="shared" si="0"/>
        <v>123.816</v>
      </c>
      <c r="E66" s="14">
        <f t="shared" si="1"/>
        <v>9240</v>
      </c>
      <c r="F66" s="15">
        <f t="shared" si="2"/>
        <v>619.08</v>
      </c>
    </row>
    <row r="67" s="1" customFormat="1" spans="1:6">
      <c r="A67" s="47">
        <v>61</v>
      </c>
      <c r="B67" s="48" t="s">
        <v>1697</v>
      </c>
      <c r="C67" s="49">
        <v>20</v>
      </c>
      <c r="D67" s="14">
        <f t="shared" si="0"/>
        <v>206.36</v>
      </c>
      <c r="E67" s="14">
        <f t="shared" si="1"/>
        <v>15400</v>
      </c>
      <c r="F67" s="15">
        <f t="shared" si="2"/>
        <v>1031.8</v>
      </c>
    </row>
    <row r="68" s="1" customFormat="1" spans="1:6">
      <c r="A68" s="47">
        <v>62</v>
      </c>
      <c r="B68" s="48" t="s">
        <v>1698</v>
      </c>
      <c r="C68" s="49">
        <v>16</v>
      </c>
      <c r="D68" s="14">
        <f t="shared" si="0"/>
        <v>165.088</v>
      </c>
      <c r="E68" s="14">
        <f t="shared" si="1"/>
        <v>12320</v>
      </c>
      <c r="F68" s="15">
        <f t="shared" si="2"/>
        <v>825.44</v>
      </c>
    </row>
    <row r="69" s="1" customFormat="1" spans="1:6">
      <c r="A69" s="47">
        <v>63</v>
      </c>
      <c r="B69" s="48" t="s">
        <v>1699</v>
      </c>
      <c r="C69" s="49">
        <v>17</v>
      </c>
      <c r="D69" s="14">
        <f t="shared" si="0"/>
        <v>175.406</v>
      </c>
      <c r="E69" s="14">
        <f t="shared" si="1"/>
        <v>13090</v>
      </c>
      <c r="F69" s="15">
        <f t="shared" si="2"/>
        <v>877.03</v>
      </c>
    </row>
    <row r="70" s="1" customFormat="1" spans="1:6">
      <c r="A70" s="47">
        <v>64</v>
      </c>
      <c r="B70" s="48" t="s">
        <v>1700</v>
      </c>
      <c r="C70" s="49">
        <v>12</v>
      </c>
      <c r="D70" s="14">
        <f t="shared" si="0"/>
        <v>123.816</v>
      </c>
      <c r="E70" s="14">
        <f t="shared" si="1"/>
        <v>9240</v>
      </c>
      <c r="F70" s="15">
        <f t="shared" si="2"/>
        <v>619.08</v>
      </c>
    </row>
    <row r="71" s="1" customFormat="1" spans="1:6">
      <c r="A71" s="47">
        <v>65</v>
      </c>
      <c r="B71" s="48" t="s">
        <v>1701</v>
      </c>
      <c r="C71" s="49">
        <v>17</v>
      </c>
      <c r="D71" s="14">
        <f t="shared" si="0"/>
        <v>175.406</v>
      </c>
      <c r="E71" s="14">
        <f t="shared" si="1"/>
        <v>13090</v>
      </c>
      <c r="F71" s="15">
        <f t="shared" si="2"/>
        <v>877.03</v>
      </c>
    </row>
    <row r="72" s="1" customFormat="1" spans="1:6">
      <c r="A72" s="47">
        <v>66</v>
      </c>
      <c r="B72" s="48" t="s">
        <v>1702</v>
      </c>
      <c r="C72" s="49">
        <v>10</v>
      </c>
      <c r="D72" s="14">
        <f t="shared" ref="D72:D135" si="3">C72*10.318</f>
        <v>103.18</v>
      </c>
      <c r="E72" s="14">
        <f t="shared" ref="E72:E135" si="4">C72*770</f>
        <v>7700</v>
      </c>
      <c r="F72" s="15">
        <f t="shared" ref="F72:F135" si="5">C72*51.59</f>
        <v>515.9</v>
      </c>
    </row>
    <row r="73" s="1" customFormat="1" spans="1:6">
      <c r="A73" s="47">
        <v>67</v>
      </c>
      <c r="B73" s="48" t="s">
        <v>1703</v>
      </c>
      <c r="C73" s="49">
        <v>17</v>
      </c>
      <c r="D73" s="14">
        <f t="shared" si="3"/>
        <v>175.406</v>
      </c>
      <c r="E73" s="14">
        <f t="shared" si="4"/>
        <v>13090</v>
      </c>
      <c r="F73" s="15">
        <f t="shared" si="5"/>
        <v>877.03</v>
      </c>
    </row>
    <row r="74" s="1" customFormat="1" spans="1:6">
      <c r="A74" s="47">
        <v>68</v>
      </c>
      <c r="B74" s="48" t="s">
        <v>1704</v>
      </c>
      <c r="C74" s="49">
        <v>12</v>
      </c>
      <c r="D74" s="14">
        <f t="shared" si="3"/>
        <v>123.816</v>
      </c>
      <c r="E74" s="14">
        <f t="shared" si="4"/>
        <v>9240</v>
      </c>
      <c r="F74" s="15">
        <f t="shared" si="5"/>
        <v>619.08</v>
      </c>
    </row>
    <row r="75" s="1" customFormat="1" spans="1:6">
      <c r="A75" s="47">
        <v>69</v>
      </c>
      <c r="B75" s="48" t="s">
        <v>1705</v>
      </c>
      <c r="C75" s="49">
        <v>12</v>
      </c>
      <c r="D75" s="14">
        <f t="shared" si="3"/>
        <v>123.816</v>
      </c>
      <c r="E75" s="14">
        <f t="shared" si="4"/>
        <v>9240</v>
      </c>
      <c r="F75" s="15">
        <f t="shared" si="5"/>
        <v>619.08</v>
      </c>
    </row>
    <row r="76" s="1" customFormat="1" spans="1:6">
      <c r="A76" s="47">
        <v>70</v>
      </c>
      <c r="B76" s="48" t="s">
        <v>1706</v>
      </c>
      <c r="C76" s="49">
        <v>15</v>
      </c>
      <c r="D76" s="14">
        <f t="shared" si="3"/>
        <v>154.77</v>
      </c>
      <c r="E76" s="14">
        <f t="shared" si="4"/>
        <v>11550</v>
      </c>
      <c r="F76" s="15">
        <f t="shared" si="5"/>
        <v>773.85</v>
      </c>
    </row>
    <row r="77" s="1" customFormat="1" spans="1:6">
      <c r="A77" s="47">
        <v>71</v>
      </c>
      <c r="B77" s="48" t="s">
        <v>1707</v>
      </c>
      <c r="C77" s="49">
        <v>8</v>
      </c>
      <c r="D77" s="14">
        <f t="shared" si="3"/>
        <v>82.544</v>
      </c>
      <c r="E77" s="14">
        <f t="shared" si="4"/>
        <v>6160</v>
      </c>
      <c r="F77" s="15">
        <f t="shared" si="5"/>
        <v>412.72</v>
      </c>
    </row>
    <row r="78" s="1" customFormat="1" spans="1:6">
      <c r="A78" s="47">
        <v>72</v>
      </c>
      <c r="B78" s="48" t="s">
        <v>1708</v>
      </c>
      <c r="C78" s="49">
        <v>16</v>
      </c>
      <c r="D78" s="14">
        <f t="shared" si="3"/>
        <v>165.088</v>
      </c>
      <c r="E78" s="14">
        <f t="shared" si="4"/>
        <v>12320</v>
      </c>
      <c r="F78" s="15">
        <f t="shared" si="5"/>
        <v>825.44</v>
      </c>
    </row>
    <row r="79" s="1" customFormat="1" spans="1:6">
      <c r="A79" s="47">
        <v>73</v>
      </c>
      <c r="B79" s="48" t="s">
        <v>1709</v>
      </c>
      <c r="C79" s="49">
        <v>7</v>
      </c>
      <c r="D79" s="14">
        <f t="shared" si="3"/>
        <v>72.226</v>
      </c>
      <c r="E79" s="14">
        <f t="shared" si="4"/>
        <v>5390</v>
      </c>
      <c r="F79" s="15">
        <f t="shared" si="5"/>
        <v>361.13</v>
      </c>
    </row>
    <row r="80" s="1" customFormat="1" spans="1:6">
      <c r="A80" s="47">
        <v>74</v>
      </c>
      <c r="B80" s="48" t="s">
        <v>1710</v>
      </c>
      <c r="C80" s="49">
        <v>20</v>
      </c>
      <c r="D80" s="14">
        <f t="shared" si="3"/>
        <v>206.36</v>
      </c>
      <c r="E80" s="14">
        <f t="shared" si="4"/>
        <v>15400</v>
      </c>
      <c r="F80" s="15">
        <f t="shared" si="5"/>
        <v>1031.8</v>
      </c>
    </row>
    <row r="81" s="1" customFormat="1" spans="1:6">
      <c r="A81" s="47">
        <v>75</v>
      </c>
      <c r="B81" s="48" t="s">
        <v>1711</v>
      </c>
      <c r="C81" s="49">
        <v>14</v>
      </c>
      <c r="D81" s="14">
        <f t="shared" si="3"/>
        <v>144.452</v>
      </c>
      <c r="E81" s="14">
        <f t="shared" si="4"/>
        <v>10780</v>
      </c>
      <c r="F81" s="15">
        <f t="shared" si="5"/>
        <v>722.26</v>
      </c>
    </row>
    <row r="82" s="1" customFormat="1" spans="1:6">
      <c r="A82" s="47">
        <v>76</v>
      </c>
      <c r="B82" s="48" t="s">
        <v>1712</v>
      </c>
      <c r="C82" s="49">
        <v>30</v>
      </c>
      <c r="D82" s="14">
        <f t="shared" si="3"/>
        <v>309.54</v>
      </c>
      <c r="E82" s="14">
        <f t="shared" si="4"/>
        <v>23100</v>
      </c>
      <c r="F82" s="15">
        <f t="shared" si="5"/>
        <v>1547.7</v>
      </c>
    </row>
    <row r="83" s="1" customFormat="1" spans="1:6">
      <c r="A83" s="47">
        <v>77</v>
      </c>
      <c r="B83" s="48" t="s">
        <v>1713</v>
      </c>
      <c r="C83" s="49">
        <v>37</v>
      </c>
      <c r="D83" s="14">
        <f t="shared" si="3"/>
        <v>381.766</v>
      </c>
      <c r="E83" s="14">
        <f t="shared" si="4"/>
        <v>28490</v>
      </c>
      <c r="F83" s="15">
        <f t="shared" si="5"/>
        <v>1908.83</v>
      </c>
    </row>
    <row r="84" s="1" customFormat="1" spans="1:6">
      <c r="A84" s="47">
        <v>78</v>
      </c>
      <c r="B84" s="48" t="s">
        <v>1714</v>
      </c>
      <c r="C84" s="49">
        <v>17</v>
      </c>
      <c r="D84" s="14">
        <f t="shared" si="3"/>
        <v>175.406</v>
      </c>
      <c r="E84" s="14">
        <f t="shared" si="4"/>
        <v>13090</v>
      </c>
      <c r="F84" s="15">
        <f t="shared" si="5"/>
        <v>877.03</v>
      </c>
    </row>
    <row r="85" s="1" customFormat="1" spans="1:6">
      <c r="A85" s="47">
        <v>79</v>
      </c>
      <c r="B85" s="48" t="s">
        <v>1715</v>
      </c>
      <c r="C85" s="49">
        <v>15</v>
      </c>
      <c r="D85" s="14">
        <f t="shared" si="3"/>
        <v>154.77</v>
      </c>
      <c r="E85" s="14">
        <f t="shared" si="4"/>
        <v>11550</v>
      </c>
      <c r="F85" s="15">
        <f t="shared" si="5"/>
        <v>773.85</v>
      </c>
    </row>
    <row r="86" s="1" customFormat="1" spans="1:6">
      <c r="A86" s="47">
        <v>80</v>
      </c>
      <c r="B86" s="48" t="s">
        <v>1716</v>
      </c>
      <c r="C86" s="49">
        <v>9</v>
      </c>
      <c r="D86" s="14">
        <f t="shared" si="3"/>
        <v>92.862</v>
      </c>
      <c r="E86" s="14">
        <f t="shared" si="4"/>
        <v>6930</v>
      </c>
      <c r="F86" s="15">
        <f t="shared" si="5"/>
        <v>464.31</v>
      </c>
    </row>
    <row r="87" s="1" customFormat="1" spans="1:6">
      <c r="A87" s="47">
        <v>81</v>
      </c>
      <c r="B87" s="48" t="s">
        <v>1717</v>
      </c>
      <c r="C87" s="49">
        <v>10</v>
      </c>
      <c r="D87" s="14">
        <f t="shared" si="3"/>
        <v>103.18</v>
      </c>
      <c r="E87" s="14">
        <f t="shared" si="4"/>
        <v>7700</v>
      </c>
      <c r="F87" s="15">
        <f t="shared" si="5"/>
        <v>515.9</v>
      </c>
    </row>
    <row r="88" s="1" customFormat="1" spans="1:6">
      <c r="A88" s="47">
        <v>82</v>
      </c>
      <c r="B88" s="48" t="s">
        <v>1718</v>
      </c>
      <c r="C88" s="49">
        <v>6</v>
      </c>
      <c r="D88" s="14">
        <f t="shared" si="3"/>
        <v>61.908</v>
      </c>
      <c r="E88" s="14">
        <f t="shared" si="4"/>
        <v>4620</v>
      </c>
      <c r="F88" s="15">
        <f t="shared" si="5"/>
        <v>309.54</v>
      </c>
    </row>
    <row r="89" s="1" customFormat="1" spans="1:6">
      <c r="A89" s="47">
        <v>83</v>
      </c>
      <c r="B89" s="48" t="s">
        <v>1719</v>
      </c>
      <c r="C89" s="49">
        <v>10</v>
      </c>
      <c r="D89" s="14">
        <f t="shared" si="3"/>
        <v>103.18</v>
      </c>
      <c r="E89" s="14">
        <f t="shared" si="4"/>
        <v>7700</v>
      </c>
      <c r="F89" s="15">
        <f t="shared" si="5"/>
        <v>515.9</v>
      </c>
    </row>
    <row r="90" s="1" customFormat="1" spans="1:6">
      <c r="A90" s="47">
        <v>84</v>
      </c>
      <c r="B90" s="50" t="s">
        <v>1720</v>
      </c>
      <c r="C90" s="49">
        <v>18</v>
      </c>
      <c r="D90" s="14">
        <f t="shared" si="3"/>
        <v>185.724</v>
      </c>
      <c r="E90" s="14">
        <f t="shared" si="4"/>
        <v>13860</v>
      </c>
      <c r="F90" s="15">
        <f t="shared" si="5"/>
        <v>928.62</v>
      </c>
    </row>
    <row r="91" s="1" customFormat="1" spans="1:6">
      <c r="A91" s="47">
        <v>85</v>
      </c>
      <c r="B91" s="48" t="s">
        <v>1721</v>
      </c>
      <c r="C91" s="49">
        <v>10</v>
      </c>
      <c r="D91" s="14">
        <f t="shared" si="3"/>
        <v>103.18</v>
      </c>
      <c r="E91" s="14">
        <f t="shared" si="4"/>
        <v>7700</v>
      </c>
      <c r="F91" s="15">
        <f t="shared" si="5"/>
        <v>515.9</v>
      </c>
    </row>
    <row r="92" s="1" customFormat="1" spans="1:6">
      <c r="A92" s="47">
        <v>86</v>
      </c>
      <c r="B92" s="48" t="s">
        <v>1722</v>
      </c>
      <c r="C92" s="49">
        <v>10</v>
      </c>
      <c r="D92" s="14">
        <f t="shared" si="3"/>
        <v>103.18</v>
      </c>
      <c r="E92" s="14">
        <f t="shared" si="4"/>
        <v>7700</v>
      </c>
      <c r="F92" s="15">
        <f t="shared" si="5"/>
        <v>515.9</v>
      </c>
    </row>
    <row r="93" s="1" customFormat="1" spans="1:6">
      <c r="A93" s="47">
        <v>87</v>
      </c>
      <c r="B93" s="48" t="s">
        <v>1723</v>
      </c>
      <c r="C93" s="49">
        <v>20</v>
      </c>
      <c r="D93" s="14">
        <f t="shared" si="3"/>
        <v>206.36</v>
      </c>
      <c r="E93" s="14">
        <f t="shared" si="4"/>
        <v>15400</v>
      </c>
      <c r="F93" s="15">
        <f t="shared" si="5"/>
        <v>1031.8</v>
      </c>
    </row>
    <row r="94" s="1" customFormat="1" spans="1:6">
      <c r="A94" s="47">
        <v>88</v>
      </c>
      <c r="B94" s="48" t="s">
        <v>1724</v>
      </c>
      <c r="C94" s="49">
        <v>9</v>
      </c>
      <c r="D94" s="14">
        <f t="shared" si="3"/>
        <v>92.862</v>
      </c>
      <c r="E94" s="14">
        <f t="shared" si="4"/>
        <v>6930</v>
      </c>
      <c r="F94" s="15">
        <f t="shared" si="5"/>
        <v>464.31</v>
      </c>
    </row>
    <row r="95" s="1" customFormat="1" spans="1:6">
      <c r="A95" s="47">
        <v>89</v>
      </c>
      <c r="B95" s="48" t="s">
        <v>1725</v>
      </c>
      <c r="C95" s="49">
        <v>6</v>
      </c>
      <c r="D95" s="14">
        <f t="shared" si="3"/>
        <v>61.908</v>
      </c>
      <c r="E95" s="14">
        <f t="shared" si="4"/>
        <v>4620</v>
      </c>
      <c r="F95" s="15">
        <f t="shared" si="5"/>
        <v>309.54</v>
      </c>
    </row>
    <row r="96" s="1" customFormat="1" spans="1:6">
      <c r="A96" s="47">
        <v>90</v>
      </c>
      <c r="B96" s="48" t="s">
        <v>1726</v>
      </c>
      <c r="C96" s="49">
        <v>7</v>
      </c>
      <c r="D96" s="14">
        <f t="shared" si="3"/>
        <v>72.226</v>
      </c>
      <c r="E96" s="14">
        <f t="shared" si="4"/>
        <v>5390</v>
      </c>
      <c r="F96" s="15">
        <f t="shared" si="5"/>
        <v>361.13</v>
      </c>
    </row>
    <row r="97" s="1" customFormat="1" spans="1:6">
      <c r="A97" s="47">
        <v>91</v>
      </c>
      <c r="B97" s="48" t="s">
        <v>1727</v>
      </c>
      <c r="C97" s="49">
        <v>6</v>
      </c>
      <c r="D97" s="14">
        <f t="shared" si="3"/>
        <v>61.908</v>
      </c>
      <c r="E97" s="14">
        <f t="shared" si="4"/>
        <v>4620</v>
      </c>
      <c r="F97" s="15">
        <f t="shared" si="5"/>
        <v>309.54</v>
      </c>
    </row>
    <row r="98" s="1" customFormat="1" spans="1:6">
      <c r="A98" s="47">
        <v>92</v>
      </c>
      <c r="B98" s="48" t="s">
        <v>1728</v>
      </c>
      <c r="C98" s="49">
        <v>9</v>
      </c>
      <c r="D98" s="14">
        <f t="shared" si="3"/>
        <v>92.862</v>
      </c>
      <c r="E98" s="14">
        <f t="shared" si="4"/>
        <v>6930</v>
      </c>
      <c r="F98" s="15">
        <f t="shared" si="5"/>
        <v>464.31</v>
      </c>
    </row>
    <row r="99" s="1" customFormat="1" spans="1:6">
      <c r="A99" s="47">
        <v>93</v>
      </c>
      <c r="B99" s="48" t="s">
        <v>1729</v>
      </c>
      <c r="C99" s="49">
        <v>11</v>
      </c>
      <c r="D99" s="14">
        <f t="shared" si="3"/>
        <v>113.498</v>
      </c>
      <c r="E99" s="14">
        <f t="shared" si="4"/>
        <v>8470</v>
      </c>
      <c r="F99" s="15">
        <f t="shared" si="5"/>
        <v>567.49</v>
      </c>
    </row>
    <row r="100" s="1" customFormat="1" spans="1:6">
      <c r="A100" s="47">
        <v>94</v>
      </c>
      <c r="B100" s="48" t="s">
        <v>1730</v>
      </c>
      <c r="C100" s="49">
        <v>9</v>
      </c>
      <c r="D100" s="14">
        <f t="shared" si="3"/>
        <v>92.862</v>
      </c>
      <c r="E100" s="14">
        <f t="shared" si="4"/>
        <v>6930</v>
      </c>
      <c r="F100" s="15">
        <f t="shared" si="5"/>
        <v>464.31</v>
      </c>
    </row>
    <row r="101" s="1" customFormat="1" spans="1:6">
      <c r="A101" s="47">
        <v>95</v>
      </c>
      <c r="B101" s="48" t="s">
        <v>1731</v>
      </c>
      <c r="C101" s="49">
        <v>13</v>
      </c>
      <c r="D101" s="14">
        <f t="shared" si="3"/>
        <v>134.134</v>
      </c>
      <c r="E101" s="14">
        <f t="shared" si="4"/>
        <v>10010</v>
      </c>
      <c r="F101" s="15">
        <f t="shared" si="5"/>
        <v>670.67</v>
      </c>
    </row>
    <row r="102" s="1" customFormat="1" spans="1:6">
      <c r="A102" s="47">
        <v>96</v>
      </c>
      <c r="B102" s="48" t="s">
        <v>1732</v>
      </c>
      <c r="C102" s="49">
        <v>13</v>
      </c>
      <c r="D102" s="14">
        <f t="shared" si="3"/>
        <v>134.134</v>
      </c>
      <c r="E102" s="14">
        <f t="shared" si="4"/>
        <v>10010</v>
      </c>
      <c r="F102" s="15">
        <f t="shared" si="5"/>
        <v>670.67</v>
      </c>
    </row>
    <row r="103" s="1" customFormat="1" spans="1:6">
      <c r="A103" s="47">
        <v>97</v>
      </c>
      <c r="B103" s="48" t="s">
        <v>1733</v>
      </c>
      <c r="C103" s="49">
        <v>13</v>
      </c>
      <c r="D103" s="14">
        <f t="shared" si="3"/>
        <v>134.134</v>
      </c>
      <c r="E103" s="14">
        <f t="shared" si="4"/>
        <v>10010</v>
      </c>
      <c r="F103" s="15">
        <f t="shared" si="5"/>
        <v>670.67</v>
      </c>
    </row>
    <row r="104" s="1" customFormat="1" spans="1:6">
      <c r="A104" s="47">
        <v>98</v>
      </c>
      <c r="B104" s="48" t="s">
        <v>1734</v>
      </c>
      <c r="C104" s="49">
        <v>10</v>
      </c>
      <c r="D104" s="14">
        <f t="shared" si="3"/>
        <v>103.18</v>
      </c>
      <c r="E104" s="14">
        <f t="shared" si="4"/>
        <v>7700</v>
      </c>
      <c r="F104" s="15">
        <f t="shared" si="5"/>
        <v>515.9</v>
      </c>
    </row>
    <row r="105" s="1" customFormat="1" spans="1:6">
      <c r="A105" s="47">
        <v>99</v>
      </c>
      <c r="B105" s="48" t="s">
        <v>1735</v>
      </c>
      <c r="C105" s="49">
        <v>10</v>
      </c>
      <c r="D105" s="14">
        <f t="shared" si="3"/>
        <v>103.18</v>
      </c>
      <c r="E105" s="14">
        <f t="shared" si="4"/>
        <v>7700</v>
      </c>
      <c r="F105" s="15">
        <f t="shared" si="5"/>
        <v>515.9</v>
      </c>
    </row>
    <row r="106" s="1" customFormat="1" spans="1:6">
      <c r="A106" s="47">
        <v>100</v>
      </c>
      <c r="B106" s="48" t="s">
        <v>1736</v>
      </c>
      <c r="C106" s="49">
        <v>9</v>
      </c>
      <c r="D106" s="14">
        <f t="shared" si="3"/>
        <v>92.862</v>
      </c>
      <c r="E106" s="14">
        <f t="shared" si="4"/>
        <v>6930</v>
      </c>
      <c r="F106" s="15">
        <f t="shared" si="5"/>
        <v>464.31</v>
      </c>
    </row>
    <row r="107" s="1" customFormat="1" spans="1:6">
      <c r="A107" s="47">
        <v>101</v>
      </c>
      <c r="B107" s="48" t="s">
        <v>63</v>
      </c>
      <c r="C107" s="49">
        <v>12</v>
      </c>
      <c r="D107" s="14">
        <f t="shared" si="3"/>
        <v>123.816</v>
      </c>
      <c r="E107" s="14">
        <f t="shared" si="4"/>
        <v>9240</v>
      </c>
      <c r="F107" s="15">
        <f t="shared" si="5"/>
        <v>619.08</v>
      </c>
    </row>
    <row r="108" s="1" customFormat="1" spans="1:6">
      <c r="A108" s="47">
        <v>102</v>
      </c>
      <c r="B108" s="48" t="s">
        <v>1737</v>
      </c>
      <c r="C108" s="49">
        <v>18</v>
      </c>
      <c r="D108" s="14">
        <f t="shared" si="3"/>
        <v>185.724</v>
      </c>
      <c r="E108" s="14">
        <f t="shared" si="4"/>
        <v>13860</v>
      </c>
      <c r="F108" s="15">
        <f t="shared" si="5"/>
        <v>928.62</v>
      </c>
    </row>
    <row r="109" s="1" customFormat="1" spans="1:6">
      <c r="A109" s="47">
        <v>103</v>
      </c>
      <c r="B109" s="48" t="s">
        <v>1738</v>
      </c>
      <c r="C109" s="49">
        <v>10</v>
      </c>
      <c r="D109" s="14">
        <f t="shared" si="3"/>
        <v>103.18</v>
      </c>
      <c r="E109" s="14">
        <f t="shared" si="4"/>
        <v>7700</v>
      </c>
      <c r="F109" s="15">
        <f t="shared" si="5"/>
        <v>515.9</v>
      </c>
    </row>
    <row r="110" s="1" customFormat="1" spans="1:6">
      <c r="A110" s="47">
        <v>104</v>
      </c>
      <c r="B110" s="48" t="s">
        <v>1739</v>
      </c>
      <c r="C110" s="49">
        <v>10</v>
      </c>
      <c r="D110" s="14">
        <f t="shared" si="3"/>
        <v>103.18</v>
      </c>
      <c r="E110" s="14">
        <f t="shared" si="4"/>
        <v>7700</v>
      </c>
      <c r="F110" s="15">
        <f t="shared" si="5"/>
        <v>515.9</v>
      </c>
    </row>
    <row r="111" s="1" customFormat="1" spans="1:6">
      <c r="A111" s="47">
        <v>105</v>
      </c>
      <c r="B111" s="48" t="s">
        <v>1740</v>
      </c>
      <c r="C111" s="49">
        <v>18</v>
      </c>
      <c r="D111" s="14">
        <f t="shared" si="3"/>
        <v>185.724</v>
      </c>
      <c r="E111" s="14">
        <f t="shared" si="4"/>
        <v>13860</v>
      </c>
      <c r="F111" s="15">
        <f t="shared" si="5"/>
        <v>928.62</v>
      </c>
    </row>
    <row r="112" s="1" customFormat="1" spans="1:6">
      <c r="A112" s="47">
        <v>106</v>
      </c>
      <c r="B112" s="48" t="s">
        <v>1741</v>
      </c>
      <c r="C112" s="49">
        <v>30</v>
      </c>
      <c r="D112" s="14">
        <f t="shared" si="3"/>
        <v>309.54</v>
      </c>
      <c r="E112" s="14">
        <f t="shared" si="4"/>
        <v>23100</v>
      </c>
      <c r="F112" s="15">
        <f t="shared" si="5"/>
        <v>1547.7</v>
      </c>
    </row>
    <row r="113" s="1" customFormat="1" spans="1:6">
      <c r="A113" s="47">
        <v>107</v>
      </c>
      <c r="B113" s="48" t="s">
        <v>1644</v>
      </c>
      <c r="C113" s="49">
        <v>10</v>
      </c>
      <c r="D113" s="14">
        <f t="shared" si="3"/>
        <v>103.18</v>
      </c>
      <c r="E113" s="14">
        <f t="shared" si="4"/>
        <v>7700</v>
      </c>
      <c r="F113" s="15">
        <f t="shared" si="5"/>
        <v>515.9</v>
      </c>
    </row>
    <row r="114" s="1" customFormat="1" spans="1:6">
      <c r="A114" s="47">
        <v>108</v>
      </c>
      <c r="B114" s="48" t="s">
        <v>1742</v>
      </c>
      <c r="C114" s="49">
        <v>13</v>
      </c>
      <c r="D114" s="14">
        <f t="shared" si="3"/>
        <v>134.134</v>
      </c>
      <c r="E114" s="14">
        <f t="shared" si="4"/>
        <v>10010</v>
      </c>
      <c r="F114" s="15">
        <f t="shared" si="5"/>
        <v>670.67</v>
      </c>
    </row>
    <row r="115" s="1" customFormat="1" spans="1:6">
      <c r="A115" s="47">
        <v>109</v>
      </c>
      <c r="B115" s="48" t="s">
        <v>1743</v>
      </c>
      <c r="C115" s="49">
        <v>20</v>
      </c>
      <c r="D115" s="14">
        <f t="shared" si="3"/>
        <v>206.36</v>
      </c>
      <c r="E115" s="14">
        <f t="shared" si="4"/>
        <v>15400</v>
      </c>
      <c r="F115" s="15">
        <f t="shared" si="5"/>
        <v>1031.8</v>
      </c>
    </row>
    <row r="116" s="1" customFormat="1" spans="1:6">
      <c r="A116" s="47">
        <v>110</v>
      </c>
      <c r="B116" s="48" t="s">
        <v>1744</v>
      </c>
      <c r="C116" s="49">
        <v>36</v>
      </c>
      <c r="D116" s="14">
        <f t="shared" si="3"/>
        <v>371.448</v>
      </c>
      <c r="E116" s="14">
        <f t="shared" si="4"/>
        <v>27720</v>
      </c>
      <c r="F116" s="15">
        <f t="shared" si="5"/>
        <v>1857.24</v>
      </c>
    </row>
    <row r="117" s="1" customFormat="1" spans="1:6">
      <c r="A117" s="47">
        <v>111</v>
      </c>
      <c r="B117" s="48" t="s">
        <v>1745</v>
      </c>
      <c r="C117" s="49">
        <v>12</v>
      </c>
      <c r="D117" s="14">
        <f t="shared" si="3"/>
        <v>123.816</v>
      </c>
      <c r="E117" s="14">
        <f t="shared" si="4"/>
        <v>9240</v>
      </c>
      <c r="F117" s="15">
        <f t="shared" si="5"/>
        <v>619.08</v>
      </c>
    </row>
    <row r="118" s="1" customFormat="1" spans="1:6">
      <c r="A118" s="47">
        <v>112</v>
      </c>
      <c r="B118" s="48" t="s">
        <v>1746</v>
      </c>
      <c r="C118" s="49">
        <v>3</v>
      </c>
      <c r="D118" s="14">
        <f t="shared" si="3"/>
        <v>30.954</v>
      </c>
      <c r="E118" s="14">
        <f t="shared" si="4"/>
        <v>2310</v>
      </c>
      <c r="F118" s="15">
        <f t="shared" si="5"/>
        <v>154.77</v>
      </c>
    </row>
    <row r="119" s="1" customFormat="1" spans="1:6">
      <c r="A119" s="47">
        <v>113</v>
      </c>
      <c r="B119" s="48" t="s">
        <v>1747</v>
      </c>
      <c r="C119" s="49">
        <v>8</v>
      </c>
      <c r="D119" s="14">
        <f t="shared" si="3"/>
        <v>82.544</v>
      </c>
      <c r="E119" s="14">
        <f t="shared" si="4"/>
        <v>6160</v>
      </c>
      <c r="F119" s="15">
        <f t="shared" si="5"/>
        <v>412.72</v>
      </c>
    </row>
    <row r="120" s="1" customFormat="1" spans="1:6">
      <c r="A120" s="47">
        <v>114</v>
      </c>
      <c r="B120" s="48" t="s">
        <v>1748</v>
      </c>
      <c r="C120" s="49">
        <v>10</v>
      </c>
      <c r="D120" s="14">
        <f t="shared" si="3"/>
        <v>103.18</v>
      </c>
      <c r="E120" s="14">
        <f t="shared" si="4"/>
        <v>7700</v>
      </c>
      <c r="F120" s="15">
        <f t="shared" si="5"/>
        <v>515.9</v>
      </c>
    </row>
    <row r="121" s="1" customFormat="1" spans="1:6">
      <c r="A121" s="47">
        <v>115</v>
      </c>
      <c r="B121" s="48" t="s">
        <v>1749</v>
      </c>
      <c r="C121" s="49">
        <v>15</v>
      </c>
      <c r="D121" s="14">
        <f t="shared" si="3"/>
        <v>154.77</v>
      </c>
      <c r="E121" s="14">
        <f t="shared" si="4"/>
        <v>11550</v>
      </c>
      <c r="F121" s="15">
        <f t="shared" si="5"/>
        <v>773.85</v>
      </c>
    </row>
    <row r="122" s="1" customFormat="1" spans="1:6">
      <c r="A122" s="47">
        <v>116</v>
      </c>
      <c r="B122" s="48" t="s">
        <v>1750</v>
      </c>
      <c r="C122" s="49">
        <v>30</v>
      </c>
      <c r="D122" s="14">
        <f t="shared" si="3"/>
        <v>309.54</v>
      </c>
      <c r="E122" s="14">
        <f t="shared" si="4"/>
        <v>23100</v>
      </c>
      <c r="F122" s="15">
        <f t="shared" si="5"/>
        <v>1547.7</v>
      </c>
    </row>
    <row r="123" s="1" customFormat="1" spans="1:6">
      <c r="A123" s="47">
        <v>117</v>
      </c>
      <c r="B123" s="48" t="s">
        <v>1751</v>
      </c>
      <c r="C123" s="49">
        <v>15</v>
      </c>
      <c r="D123" s="14">
        <f t="shared" si="3"/>
        <v>154.77</v>
      </c>
      <c r="E123" s="14">
        <f t="shared" si="4"/>
        <v>11550</v>
      </c>
      <c r="F123" s="15">
        <f t="shared" si="5"/>
        <v>773.85</v>
      </c>
    </row>
    <row r="124" s="1" customFormat="1" spans="1:6">
      <c r="A124" s="47">
        <v>118</v>
      </c>
      <c r="B124" s="48" t="s">
        <v>211</v>
      </c>
      <c r="C124" s="49">
        <v>11</v>
      </c>
      <c r="D124" s="14">
        <f t="shared" si="3"/>
        <v>113.498</v>
      </c>
      <c r="E124" s="14">
        <f t="shared" si="4"/>
        <v>8470</v>
      </c>
      <c r="F124" s="15">
        <f t="shared" si="5"/>
        <v>567.49</v>
      </c>
    </row>
    <row r="125" s="1" customFormat="1" spans="1:6">
      <c r="A125" s="47">
        <v>119</v>
      </c>
      <c r="B125" s="48" t="s">
        <v>1752</v>
      </c>
      <c r="C125" s="49">
        <v>15</v>
      </c>
      <c r="D125" s="14">
        <f t="shared" si="3"/>
        <v>154.77</v>
      </c>
      <c r="E125" s="14">
        <f t="shared" si="4"/>
        <v>11550</v>
      </c>
      <c r="F125" s="15">
        <f t="shared" si="5"/>
        <v>773.85</v>
      </c>
    </row>
    <row r="126" s="1" customFormat="1" spans="1:6">
      <c r="A126" s="47">
        <v>120</v>
      </c>
      <c r="B126" s="48" t="s">
        <v>1753</v>
      </c>
      <c r="C126" s="49">
        <v>11</v>
      </c>
      <c r="D126" s="14">
        <f t="shared" si="3"/>
        <v>113.498</v>
      </c>
      <c r="E126" s="14">
        <f t="shared" si="4"/>
        <v>8470</v>
      </c>
      <c r="F126" s="15">
        <f t="shared" si="5"/>
        <v>567.49</v>
      </c>
    </row>
    <row r="127" s="1" customFormat="1" spans="1:6">
      <c r="A127" s="47">
        <v>121</v>
      </c>
      <c r="B127" s="48" t="s">
        <v>1754</v>
      </c>
      <c r="C127" s="49">
        <v>20</v>
      </c>
      <c r="D127" s="14">
        <f t="shared" si="3"/>
        <v>206.36</v>
      </c>
      <c r="E127" s="14">
        <f t="shared" si="4"/>
        <v>15400</v>
      </c>
      <c r="F127" s="15">
        <f t="shared" si="5"/>
        <v>1031.8</v>
      </c>
    </row>
    <row r="128" s="1" customFormat="1" spans="1:6">
      <c r="A128" s="47">
        <v>122</v>
      </c>
      <c r="B128" s="48" t="s">
        <v>1755</v>
      </c>
      <c r="C128" s="49">
        <v>18</v>
      </c>
      <c r="D128" s="14">
        <f t="shared" si="3"/>
        <v>185.724</v>
      </c>
      <c r="E128" s="14">
        <f t="shared" si="4"/>
        <v>13860</v>
      </c>
      <c r="F128" s="15">
        <f t="shared" si="5"/>
        <v>928.62</v>
      </c>
    </row>
    <row r="129" s="1" customFormat="1" spans="1:6">
      <c r="A129" s="47">
        <v>123</v>
      </c>
      <c r="B129" s="48" t="s">
        <v>1756</v>
      </c>
      <c r="C129" s="49">
        <v>10</v>
      </c>
      <c r="D129" s="14">
        <f t="shared" si="3"/>
        <v>103.18</v>
      </c>
      <c r="E129" s="14">
        <f t="shared" si="4"/>
        <v>7700</v>
      </c>
      <c r="F129" s="15">
        <f t="shared" si="5"/>
        <v>515.9</v>
      </c>
    </row>
    <row r="130" s="1" customFormat="1" spans="1:6">
      <c r="A130" s="47">
        <v>124</v>
      </c>
      <c r="B130" s="48" t="s">
        <v>1757</v>
      </c>
      <c r="C130" s="49">
        <v>4</v>
      </c>
      <c r="D130" s="14">
        <f t="shared" si="3"/>
        <v>41.272</v>
      </c>
      <c r="E130" s="14">
        <f t="shared" si="4"/>
        <v>3080</v>
      </c>
      <c r="F130" s="15">
        <f t="shared" si="5"/>
        <v>206.36</v>
      </c>
    </row>
    <row r="131" s="1" customFormat="1" spans="1:6">
      <c r="A131" s="47">
        <v>125</v>
      </c>
      <c r="B131" s="48" t="s">
        <v>1758</v>
      </c>
      <c r="C131" s="49">
        <v>10</v>
      </c>
      <c r="D131" s="14">
        <f t="shared" si="3"/>
        <v>103.18</v>
      </c>
      <c r="E131" s="14">
        <f t="shared" si="4"/>
        <v>7700</v>
      </c>
      <c r="F131" s="15">
        <f t="shared" si="5"/>
        <v>515.9</v>
      </c>
    </row>
    <row r="132" s="1" customFormat="1" spans="1:6">
      <c r="A132" s="47">
        <v>126</v>
      </c>
      <c r="B132" s="48" t="s">
        <v>1759</v>
      </c>
      <c r="C132" s="49">
        <v>10</v>
      </c>
      <c r="D132" s="14">
        <f t="shared" si="3"/>
        <v>103.18</v>
      </c>
      <c r="E132" s="14">
        <f t="shared" si="4"/>
        <v>7700</v>
      </c>
      <c r="F132" s="15">
        <f t="shared" si="5"/>
        <v>515.9</v>
      </c>
    </row>
    <row r="133" s="1" customFormat="1" spans="1:6">
      <c r="A133" s="47">
        <v>127</v>
      </c>
      <c r="B133" s="48" t="s">
        <v>1760</v>
      </c>
      <c r="C133" s="49">
        <v>10</v>
      </c>
      <c r="D133" s="14">
        <f t="shared" si="3"/>
        <v>103.18</v>
      </c>
      <c r="E133" s="14">
        <f t="shared" si="4"/>
        <v>7700</v>
      </c>
      <c r="F133" s="15">
        <f t="shared" si="5"/>
        <v>515.9</v>
      </c>
    </row>
    <row r="134" s="1" customFormat="1" spans="1:6">
      <c r="A134" s="47">
        <v>128</v>
      </c>
      <c r="B134" s="48" t="s">
        <v>1761</v>
      </c>
      <c r="C134" s="49">
        <v>14</v>
      </c>
      <c r="D134" s="14">
        <f t="shared" si="3"/>
        <v>144.452</v>
      </c>
      <c r="E134" s="14">
        <f t="shared" si="4"/>
        <v>10780</v>
      </c>
      <c r="F134" s="15">
        <f t="shared" si="5"/>
        <v>722.26</v>
      </c>
    </row>
    <row r="135" s="1" customFormat="1" spans="1:6">
      <c r="A135" s="47">
        <v>129</v>
      </c>
      <c r="B135" s="48" t="s">
        <v>1762</v>
      </c>
      <c r="C135" s="49">
        <v>15</v>
      </c>
      <c r="D135" s="14">
        <f t="shared" si="3"/>
        <v>154.77</v>
      </c>
      <c r="E135" s="14">
        <f t="shared" si="4"/>
        <v>11550</v>
      </c>
      <c r="F135" s="15">
        <f t="shared" si="5"/>
        <v>773.85</v>
      </c>
    </row>
    <row r="136" s="1" customFormat="1" spans="1:6">
      <c r="A136" s="47">
        <v>130</v>
      </c>
      <c r="B136" s="48" t="s">
        <v>1763</v>
      </c>
      <c r="C136" s="49">
        <v>21</v>
      </c>
      <c r="D136" s="14">
        <f t="shared" ref="D136:D199" si="6">C136*10.318</f>
        <v>216.678</v>
      </c>
      <c r="E136" s="14">
        <f t="shared" ref="E136:E199" si="7">C136*770</f>
        <v>16170</v>
      </c>
      <c r="F136" s="15">
        <f t="shared" ref="F136:F199" si="8">C136*51.59</f>
        <v>1083.39</v>
      </c>
    </row>
    <row r="137" s="1" customFormat="1" spans="1:6">
      <c r="A137" s="47">
        <v>131</v>
      </c>
      <c r="B137" s="48" t="s">
        <v>1764</v>
      </c>
      <c r="C137" s="49">
        <v>18</v>
      </c>
      <c r="D137" s="14">
        <f t="shared" si="6"/>
        <v>185.724</v>
      </c>
      <c r="E137" s="14">
        <f t="shared" si="7"/>
        <v>13860</v>
      </c>
      <c r="F137" s="15">
        <f t="shared" si="8"/>
        <v>928.62</v>
      </c>
    </row>
    <row r="138" s="1" customFormat="1" spans="1:6">
      <c r="A138" s="47">
        <v>132</v>
      </c>
      <c r="B138" s="48" t="s">
        <v>1765</v>
      </c>
      <c r="C138" s="49">
        <v>18</v>
      </c>
      <c r="D138" s="14">
        <f t="shared" si="6"/>
        <v>185.724</v>
      </c>
      <c r="E138" s="14">
        <f t="shared" si="7"/>
        <v>13860</v>
      </c>
      <c r="F138" s="15">
        <f t="shared" si="8"/>
        <v>928.62</v>
      </c>
    </row>
    <row r="139" s="1" customFormat="1" spans="1:6">
      <c r="A139" s="47">
        <v>133</v>
      </c>
      <c r="B139" s="48" t="s">
        <v>1766</v>
      </c>
      <c r="C139" s="49">
        <v>15</v>
      </c>
      <c r="D139" s="14">
        <f t="shared" si="6"/>
        <v>154.77</v>
      </c>
      <c r="E139" s="14">
        <f t="shared" si="7"/>
        <v>11550</v>
      </c>
      <c r="F139" s="15">
        <f t="shared" si="8"/>
        <v>773.85</v>
      </c>
    </row>
    <row r="140" s="1" customFormat="1" spans="1:6">
      <c r="A140" s="47">
        <v>134</v>
      </c>
      <c r="B140" s="48" t="s">
        <v>1767</v>
      </c>
      <c r="C140" s="49">
        <v>10</v>
      </c>
      <c r="D140" s="14">
        <f t="shared" si="6"/>
        <v>103.18</v>
      </c>
      <c r="E140" s="14">
        <f t="shared" si="7"/>
        <v>7700</v>
      </c>
      <c r="F140" s="15">
        <f t="shared" si="8"/>
        <v>515.9</v>
      </c>
    </row>
    <row r="141" s="1" customFormat="1" spans="1:6">
      <c r="A141" s="47">
        <v>135</v>
      </c>
      <c r="B141" s="48" t="s">
        <v>1768</v>
      </c>
      <c r="C141" s="49">
        <v>52</v>
      </c>
      <c r="D141" s="14">
        <f t="shared" si="6"/>
        <v>536.536</v>
      </c>
      <c r="E141" s="14">
        <f t="shared" si="7"/>
        <v>40040</v>
      </c>
      <c r="F141" s="15">
        <f t="shared" si="8"/>
        <v>2682.68</v>
      </c>
    </row>
    <row r="142" s="1" customFormat="1" spans="1:6">
      <c r="A142" s="47">
        <v>136</v>
      </c>
      <c r="B142" s="48" t="s">
        <v>1769</v>
      </c>
      <c r="C142" s="49">
        <v>4</v>
      </c>
      <c r="D142" s="14">
        <f t="shared" si="6"/>
        <v>41.272</v>
      </c>
      <c r="E142" s="14">
        <f t="shared" si="7"/>
        <v>3080</v>
      </c>
      <c r="F142" s="15">
        <f t="shared" si="8"/>
        <v>206.36</v>
      </c>
    </row>
    <row r="143" s="1" customFormat="1" spans="1:6">
      <c r="A143" s="47">
        <v>137</v>
      </c>
      <c r="B143" s="48" t="s">
        <v>1770</v>
      </c>
      <c r="C143" s="49">
        <v>22</v>
      </c>
      <c r="D143" s="14">
        <f t="shared" si="6"/>
        <v>226.996</v>
      </c>
      <c r="E143" s="14">
        <f t="shared" si="7"/>
        <v>16940</v>
      </c>
      <c r="F143" s="15">
        <f t="shared" si="8"/>
        <v>1134.98</v>
      </c>
    </row>
    <row r="144" s="1" customFormat="1" spans="1:6">
      <c r="A144" s="47">
        <v>138</v>
      </c>
      <c r="B144" s="48" t="s">
        <v>1771</v>
      </c>
      <c r="C144" s="49">
        <v>18</v>
      </c>
      <c r="D144" s="14">
        <f t="shared" si="6"/>
        <v>185.724</v>
      </c>
      <c r="E144" s="14">
        <f t="shared" si="7"/>
        <v>13860</v>
      </c>
      <c r="F144" s="15">
        <f t="shared" si="8"/>
        <v>928.62</v>
      </c>
    </row>
    <row r="145" s="1" customFormat="1" spans="1:6">
      <c r="A145" s="47">
        <v>139</v>
      </c>
      <c r="B145" s="48" t="s">
        <v>1772</v>
      </c>
      <c r="C145" s="49">
        <v>12</v>
      </c>
      <c r="D145" s="14">
        <f t="shared" si="6"/>
        <v>123.816</v>
      </c>
      <c r="E145" s="14">
        <f t="shared" si="7"/>
        <v>9240</v>
      </c>
      <c r="F145" s="15">
        <f t="shared" si="8"/>
        <v>619.08</v>
      </c>
    </row>
    <row r="146" s="1" customFormat="1" spans="1:6">
      <c r="A146" s="47">
        <v>140</v>
      </c>
      <c r="B146" s="48" t="s">
        <v>1773</v>
      </c>
      <c r="C146" s="49">
        <v>9</v>
      </c>
      <c r="D146" s="14">
        <f t="shared" si="6"/>
        <v>92.862</v>
      </c>
      <c r="E146" s="14">
        <f t="shared" si="7"/>
        <v>6930</v>
      </c>
      <c r="F146" s="15">
        <f t="shared" si="8"/>
        <v>464.31</v>
      </c>
    </row>
    <row r="147" s="1" customFormat="1" spans="1:6">
      <c r="A147" s="47">
        <v>141</v>
      </c>
      <c r="B147" s="48" t="s">
        <v>1774</v>
      </c>
      <c r="C147" s="49">
        <v>9</v>
      </c>
      <c r="D147" s="14">
        <f t="shared" si="6"/>
        <v>92.862</v>
      </c>
      <c r="E147" s="14">
        <f t="shared" si="7"/>
        <v>6930</v>
      </c>
      <c r="F147" s="15">
        <f t="shared" si="8"/>
        <v>464.31</v>
      </c>
    </row>
    <row r="148" s="1" customFormat="1" spans="1:6">
      <c r="A148" s="47">
        <v>142</v>
      </c>
      <c r="B148" s="50" t="s">
        <v>1775</v>
      </c>
      <c r="C148" s="49">
        <v>98</v>
      </c>
      <c r="D148" s="14">
        <f t="shared" si="6"/>
        <v>1011.164</v>
      </c>
      <c r="E148" s="14">
        <f t="shared" si="7"/>
        <v>75460</v>
      </c>
      <c r="F148" s="15">
        <f t="shared" si="8"/>
        <v>5055.82</v>
      </c>
    </row>
    <row r="149" s="1" customFormat="1" spans="1:6">
      <c r="A149" s="47">
        <v>143</v>
      </c>
      <c r="B149" s="48" t="s">
        <v>1776</v>
      </c>
      <c r="C149" s="49">
        <v>10</v>
      </c>
      <c r="D149" s="14">
        <f t="shared" si="6"/>
        <v>103.18</v>
      </c>
      <c r="E149" s="14">
        <f t="shared" si="7"/>
        <v>7700</v>
      </c>
      <c r="F149" s="15">
        <f t="shared" si="8"/>
        <v>515.9</v>
      </c>
    </row>
    <row r="150" s="1" customFormat="1" spans="1:6">
      <c r="A150" s="47">
        <v>144</v>
      </c>
      <c r="B150" s="48" t="s">
        <v>1777</v>
      </c>
      <c r="C150" s="49">
        <v>7</v>
      </c>
      <c r="D150" s="14">
        <f t="shared" si="6"/>
        <v>72.226</v>
      </c>
      <c r="E150" s="14">
        <f t="shared" si="7"/>
        <v>5390</v>
      </c>
      <c r="F150" s="15">
        <f t="shared" si="8"/>
        <v>361.13</v>
      </c>
    </row>
    <row r="151" s="1" customFormat="1" spans="1:6">
      <c r="A151" s="47">
        <v>145</v>
      </c>
      <c r="B151" s="48" t="s">
        <v>1778</v>
      </c>
      <c r="C151" s="49">
        <v>9</v>
      </c>
      <c r="D151" s="14">
        <f t="shared" si="6"/>
        <v>92.862</v>
      </c>
      <c r="E151" s="14">
        <f t="shared" si="7"/>
        <v>6930</v>
      </c>
      <c r="F151" s="15">
        <f t="shared" si="8"/>
        <v>464.31</v>
      </c>
    </row>
    <row r="152" s="1" customFormat="1" spans="1:6">
      <c r="A152" s="47">
        <v>146</v>
      </c>
      <c r="B152" s="48" t="s">
        <v>1779</v>
      </c>
      <c r="C152" s="49">
        <v>9</v>
      </c>
      <c r="D152" s="14">
        <f t="shared" si="6"/>
        <v>92.862</v>
      </c>
      <c r="E152" s="14">
        <f t="shared" si="7"/>
        <v>6930</v>
      </c>
      <c r="F152" s="15">
        <f t="shared" si="8"/>
        <v>464.31</v>
      </c>
    </row>
    <row r="153" s="1" customFormat="1" spans="1:6">
      <c r="A153" s="47">
        <v>147</v>
      </c>
      <c r="B153" s="48" t="s">
        <v>1780</v>
      </c>
      <c r="C153" s="49">
        <v>12</v>
      </c>
      <c r="D153" s="14">
        <f t="shared" si="6"/>
        <v>123.816</v>
      </c>
      <c r="E153" s="14">
        <f t="shared" si="7"/>
        <v>9240</v>
      </c>
      <c r="F153" s="15">
        <f t="shared" si="8"/>
        <v>619.08</v>
      </c>
    </row>
    <row r="154" s="1" customFormat="1" spans="1:6">
      <c r="A154" s="47">
        <v>148</v>
      </c>
      <c r="B154" s="48" t="s">
        <v>1781</v>
      </c>
      <c r="C154" s="49">
        <v>14</v>
      </c>
      <c r="D154" s="14">
        <f t="shared" si="6"/>
        <v>144.452</v>
      </c>
      <c r="E154" s="14">
        <f t="shared" si="7"/>
        <v>10780</v>
      </c>
      <c r="F154" s="15">
        <f t="shared" si="8"/>
        <v>722.26</v>
      </c>
    </row>
    <row r="155" s="1" customFormat="1" spans="1:6">
      <c r="A155" s="47">
        <v>149</v>
      </c>
      <c r="B155" s="48" t="s">
        <v>1782</v>
      </c>
      <c r="C155" s="49">
        <v>15</v>
      </c>
      <c r="D155" s="14">
        <f t="shared" si="6"/>
        <v>154.77</v>
      </c>
      <c r="E155" s="14">
        <f t="shared" si="7"/>
        <v>11550</v>
      </c>
      <c r="F155" s="15">
        <f t="shared" si="8"/>
        <v>773.85</v>
      </c>
    </row>
    <row r="156" s="1" customFormat="1" spans="1:6">
      <c r="A156" s="47">
        <v>150</v>
      </c>
      <c r="B156" s="48" t="s">
        <v>1783</v>
      </c>
      <c r="C156" s="49">
        <v>40</v>
      </c>
      <c r="D156" s="14">
        <f t="shared" si="6"/>
        <v>412.72</v>
      </c>
      <c r="E156" s="14">
        <f t="shared" si="7"/>
        <v>30800</v>
      </c>
      <c r="F156" s="15">
        <f t="shared" si="8"/>
        <v>2063.6</v>
      </c>
    </row>
    <row r="157" s="1" customFormat="1" spans="1:6">
      <c r="A157" s="47">
        <v>151</v>
      </c>
      <c r="B157" s="48" t="s">
        <v>1784</v>
      </c>
      <c r="C157" s="49">
        <v>14</v>
      </c>
      <c r="D157" s="14">
        <f t="shared" si="6"/>
        <v>144.452</v>
      </c>
      <c r="E157" s="14">
        <f t="shared" si="7"/>
        <v>10780</v>
      </c>
      <c r="F157" s="15">
        <f t="shared" si="8"/>
        <v>722.26</v>
      </c>
    </row>
    <row r="158" s="1" customFormat="1" spans="1:6">
      <c r="A158" s="47">
        <v>152</v>
      </c>
      <c r="B158" s="48" t="s">
        <v>1785</v>
      </c>
      <c r="C158" s="49">
        <v>22</v>
      </c>
      <c r="D158" s="14">
        <f t="shared" si="6"/>
        <v>226.996</v>
      </c>
      <c r="E158" s="14">
        <f t="shared" si="7"/>
        <v>16940</v>
      </c>
      <c r="F158" s="15">
        <f t="shared" si="8"/>
        <v>1134.98</v>
      </c>
    </row>
    <row r="159" s="1" customFormat="1" spans="1:6">
      <c r="A159" s="47">
        <v>153</v>
      </c>
      <c r="B159" s="48" t="s">
        <v>1786</v>
      </c>
      <c r="C159" s="49">
        <v>14</v>
      </c>
      <c r="D159" s="14">
        <f t="shared" si="6"/>
        <v>144.452</v>
      </c>
      <c r="E159" s="14">
        <f t="shared" si="7"/>
        <v>10780</v>
      </c>
      <c r="F159" s="15">
        <f t="shared" si="8"/>
        <v>722.26</v>
      </c>
    </row>
    <row r="160" s="1" customFormat="1" spans="1:6">
      <c r="A160" s="47">
        <v>154</v>
      </c>
      <c r="B160" s="48" t="s">
        <v>1787</v>
      </c>
      <c r="C160" s="49">
        <v>11</v>
      </c>
      <c r="D160" s="14">
        <f t="shared" si="6"/>
        <v>113.498</v>
      </c>
      <c r="E160" s="14">
        <f t="shared" si="7"/>
        <v>8470</v>
      </c>
      <c r="F160" s="15">
        <f t="shared" si="8"/>
        <v>567.49</v>
      </c>
    </row>
    <row r="161" s="1" customFormat="1" spans="1:6">
      <c r="A161" s="47">
        <v>155</v>
      </c>
      <c r="B161" s="48" t="s">
        <v>1788</v>
      </c>
      <c r="C161" s="49">
        <v>25</v>
      </c>
      <c r="D161" s="14">
        <f t="shared" si="6"/>
        <v>257.95</v>
      </c>
      <c r="E161" s="14">
        <f t="shared" si="7"/>
        <v>19250</v>
      </c>
      <c r="F161" s="15">
        <f t="shared" si="8"/>
        <v>1289.75</v>
      </c>
    </row>
    <row r="162" s="1" customFormat="1" spans="1:6">
      <c r="A162" s="47">
        <v>156</v>
      </c>
      <c r="B162" s="48" t="s">
        <v>1789</v>
      </c>
      <c r="C162" s="49">
        <v>11</v>
      </c>
      <c r="D162" s="14">
        <f t="shared" si="6"/>
        <v>113.498</v>
      </c>
      <c r="E162" s="14">
        <f t="shared" si="7"/>
        <v>8470</v>
      </c>
      <c r="F162" s="15">
        <f t="shared" si="8"/>
        <v>567.49</v>
      </c>
    </row>
    <row r="163" s="1" customFormat="1" spans="1:6">
      <c r="A163" s="47">
        <v>157</v>
      </c>
      <c r="B163" s="48" t="s">
        <v>1790</v>
      </c>
      <c r="C163" s="49">
        <v>30</v>
      </c>
      <c r="D163" s="14">
        <f t="shared" si="6"/>
        <v>309.54</v>
      </c>
      <c r="E163" s="14">
        <f t="shared" si="7"/>
        <v>23100</v>
      </c>
      <c r="F163" s="15">
        <f t="shared" si="8"/>
        <v>1547.7</v>
      </c>
    </row>
    <row r="164" s="1" customFormat="1" spans="1:6">
      <c r="A164" s="47">
        <v>158</v>
      </c>
      <c r="B164" s="48" t="s">
        <v>1791</v>
      </c>
      <c r="C164" s="49">
        <v>14</v>
      </c>
      <c r="D164" s="14">
        <f t="shared" si="6"/>
        <v>144.452</v>
      </c>
      <c r="E164" s="14">
        <f t="shared" si="7"/>
        <v>10780</v>
      </c>
      <c r="F164" s="15">
        <f t="shared" si="8"/>
        <v>722.26</v>
      </c>
    </row>
    <row r="165" s="1" customFormat="1" spans="1:6">
      <c r="A165" s="47">
        <v>159</v>
      </c>
      <c r="B165" s="48" t="s">
        <v>1792</v>
      </c>
      <c r="C165" s="49">
        <v>11</v>
      </c>
      <c r="D165" s="14">
        <f t="shared" si="6"/>
        <v>113.498</v>
      </c>
      <c r="E165" s="14">
        <f t="shared" si="7"/>
        <v>8470</v>
      </c>
      <c r="F165" s="15">
        <f t="shared" si="8"/>
        <v>567.49</v>
      </c>
    </row>
    <row r="166" s="1" customFormat="1" spans="1:6">
      <c r="A166" s="47">
        <v>160</v>
      </c>
      <c r="B166" s="48" t="s">
        <v>1793</v>
      </c>
      <c r="C166" s="49">
        <v>11</v>
      </c>
      <c r="D166" s="14">
        <f t="shared" si="6"/>
        <v>113.498</v>
      </c>
      <c r="E166" s="14">
        <f t="shared" si="7"/>
        <v>8470</v>
      </c>
      <c r="F166" s="15">
        <f t="shared" si="8"/>
        <v>567.49</v>
      </c>
    </row>
    <row r="167" s="1" customFormat="1" spans="1:6">
      <c r="A167" s="47">
        <v>161</v>
      </c>
      <c r="B167" s="48" t="s">
        <v>1794</v>
      </c>
      <c r="C167" s="49">
        <v>11</v>
      </c>
      <c r="D167" s="14">
        <f t="shared" si="6"/>
        <v>113.498</v>
      </c>
      <c r="E167" s="14">
        <f t="shared" si="7"/>
        <v>8470</v>
      </c>
      <c r="F167" s="15">
        <f t="shared" si="8"/>
        <v>567.49</v>
      </c>
    </row>
    <row r="168" s="1" customFormat="1" spans="1:6">
      <c r="A168" s="47">
        <v>162</v>
      </c>
      <c r="B168" s="48" t="s">
        <v>1795</v>
      </c>
      <c r="C168" s="49">
        <v>18</v>
      </c>
      <c r="D168" s="14">
        <f t="shared" si="6"/>
        <v>185.724</v>
      </c>
      <c r="E168" s="14">
        <f t="shared" si="7"/>
        <v>13860</v>
      </c>
      <c r="F168" s="15">
        <f t="shared" si="8"/>
        <v>928.62</v>
      </c>
    </row>
    <row r="169" s="1" customFormat="1" spans="1:6">
      <c r="A169" s="47">
        <v>163</v>
      </c>
      <c r="B169" s="48" t="s">
        <v>1796</v>
      </c>
      <c r="C169" s="49">
        <v>59</v>
      </c>
      <c r="D169" s="14">
        <f t="shared" si="6"/>
        <v>608.762</v>
      </c>
      <c r="E169" s="14">
        <f t="shared" si="7"/>
        <v>45430</v>
      </c>
      <c r="F169" s="15">
        <f t="shared" si="8"/>
        <v>3043.81</v>
      </c>
    </row>
    <row r="170" s="1" customFormat="1" spans="1:6">
      <c r="A170" s="47">
        <v>164</v>
      </c>
      <c r="B170" s="48" t="s">
        <v>1797</v>
      </c>
      <c r="C170" s="49">
        <v>12</v>
      </c>
      <c r="D170" s="14">
        <f t="shared" si="6"/>
        <v>123.816</v>
      </c>
      <c r="E170" s="14">
        <f t="shared" si="7"/>
        <v>9240</v>
      </c>
      <c r="F170" s="15">
        <f t="shared" si="8"/>
        <v>619.08</v>
      </c>
    </row>
    <row r="171" s="1" customFormat="1" spans="1:6">
      <c r="A171" s="47">
        <v>165</v>
      </c>
      <c r="B171" s="48" t="s">
        <v>1798</v>
      </c>
      <c r="C171" s="49">
        <v>7</v>
      </c>
      <c r="D171" s="14">
        <f t="shared" si="6"/>
        <v>72.226</v>
      </c>
      <c r="E171" s="14">
        <f t="shared" si="7"/>
        <v>5390</v>
      </c>
      <c r="F171" s="15">
        <f t="shared" si="8"/>
        <v>361.13</v>
      </c>
    </row>
    <row r="172" s="1" customFormat="1" spans="1:6">
      <c r="A172" s="47">
        <v>166</v>
      </c>
      <c r="B172" s="48" t="s">
        <v>1799</v>
      </c>
      <c r="C172" s="49">
        <v>16</v>
      </c>
      <c r="D172" s="14">
        <f t="shared" si="6"/>
        <v>165.088</v>
      </c>
      <c r="E172" s="14">
        <f t="shared" si="7"/>
        <v>12320</v>
      </c>
      <c r="F172" s="15">
        <f t="shared" si="8"/>
        <v>825.44</v>
      </c>
    </row>
    <row r="173" s="1" customFormat="1" spans="1:6">
      <c r="A173" s="47">
        <v>167</v>
      </c>
      <c r="B173" s="48" t="s">
        <v>1800</v>
      </c>
      <c r="C173" s="49">
        <v>10</v>
      </c>
      <c r="D173" s="14">
        <f t="shared" si="6"/>
        <v>103.18</v>
      </c>
      <c r="E173" s="14">
        <f t="shared" si="7"/>
        <v>7700</v>
      </c>
      <c r="F173" s="15">
        <f t="shared" si="8"/>
        <v>515.9</v>
      </c>
    </row>
    <row r="174" s="1" customFormat="1" spans="1:6">
      <c r="A174" s="47">
        <v>168</v>
      </c>
      <c r="B174" s="48" t="s">
        <v>1801</v>
      </c>
      <c r="C174" s="49">
        <v>19</v>
      </c>
      <c r="D174" s="14">
        <f t="shared" si="6"/>
        <v>196.042</v>
      </c>
      <c r="E174" s="14">
        <f t="shared" si="7"/>
        <v>14630</v>
      </c>
      <c r="F174" s="15">
        <f t="shared" si="8"/>
        <v>980.21</v>
      </c>
    </row>
    <row r="175" s="1" customFormat="1" spans="1:6">
      <c r="A175" s="47">
        <v>169</v>
      </c>
      <c r="B175" s="48" t="s">
        <v>1802</v>
      </c>
      <c r="C175" s="49">
        <v>15</v>
      </c>
      <c r="D175" s="14">
        <f t="shared" si="6"/>
        <v>154.77</v>
      </c>
      <c r="E175" s="14">
        <f t="shared" si="7"/>
        <v>11550</v>
      </c>
      <c r="F175" s="15">
        <f t="shared" si="8"/>
        <v>773.85</v>
      </c>
    </row>
    <row r="176" s="1" customFormat="1" spans="1:6">
      <c r="A176" s="47">
        <v>170</v>
      </c>
      <c r="B176" s="48" t="s">
        <v>1803</v>
      </c>
      <c r="C176" s="49">
        <v>20</v>
      </c>
      <c r="D176" s="14">
        <f t="shared" si="6"/>
        <v>206.36</v>
      </c>
      <c r="E176" s="14">
        <f t="shared" si="7"/>
        <v>15400</v>
      </c>
      <c r="F176" s="15">
        <f t="shared" si="8"/>
        <v>1031.8</v>
      </c>
    </row>
    <row r="177" s="1" customFormat="1" spans="1:6">
      <c r="A177" s="47">
        <v>171</v>
      </c>
      <c r="B177" s="48" t="s">
        <v>1804</v>
      </c>
      <c r="C177" s="49">
        <v>20</v>
      </c>
      <c r="D177" s="14">
        <f t="shared" si="6"/>
        <v>206.36</v>
      </c>
      <c r="E177" s="14">
        <f t="shared" si="7"/>
        <v>15400</v>
      </c>
      <c r="F177" s="15">
        <f t="shared" si="8"/>
        <v>1031.8</v>
      </c>
    </row>
    <row r="178" s="1" customFormat="1" spans="1:6">
      <c r="A178" s="47">
        <v>172</v>
      </c>
      <c r="B178" s="48" t="s">
        <v>1805</v>
      </c>
      <c r="C178" s="49">
        <v>20</v>
      </c>
      <c r="D178" s="14">
        <f t="shared" si="6"/>
        <v>206.36</v>
      </c>
      <c r="E178" s="14">
        <f t="shared" si="7"/>
        <v>15400</v>
      </c>
      <c r="F178" s="15">
        <f t="shared" si="8"/>
        <v>1031.8</v>
      </c>
    </row>
    <row r="179" s="1" customFormat="1" spans="1:6">
      <c r="A179" s="47">
        <v>173</v>
      </c>
      <c r="B179" s="48" t="s">
        <v>1806</v>
      </c>
      <c r="C179" s="49">
        <v>20</v>
      </c>
      <c r="D179" s="14">
        <f t="shared" si="6"/>
        <v>206.36</v>
      </c>
      <c r="E179" s="14">
        <f t="shared" si="7"/>
        <v>15400</v>
      </c>
      <c r="F179" s="15">
        <f t="shared" si="8"/>
        <v>1031.8</v>
      </c>
    </row>
    <row r="180" s="1" customFormat="1" spans="1:6">
      <c r="A180" s="47">
        <v>174</v>
      </c>
      <c r="B180" s="48" t="s">
        <v>1807</v>
      </c>
      <c r="C180" s="49">
        <v>17</v>
      </c>
      <c r="D180" s="14">
        <f t="shared" si="6"/>
        <v>175.406</v>
      </c>
      <c r="E180" s="14">
        <f t="shared" si="7"/>
        <v>13090</v>
      </c>
      <c r="F180" s="15">
        <f t="shared" si="8"/>
        <v>877.03</v>
      </c>
    </row>
    <row r="181" s="1" customFormat="1" spans="1:6">
      <c r="A181" s="47">
        <v>175</v>
      </c>
      <c r="B181" s="48" t="s">
        <v>1808</v>
      </c>
      <c r="C181" s="49">
        <v>10</v>
      </c>
      <c r="D181" s="14">
        <f t="shared" si="6"/>
        <v>103.18</v>
      </c>
      <c r="E181" s="14">
        <f t="shared" si="7"/>
        <v>7700</v>
      </c>
      <c r="F181" s="15">
        <f t="shared" si="8"/>
        <v>515.9</v>
      </c>
    </row>
    <row r="182" s="1" customFormat="1" spans="1:6">
      <c r="A182" s="47">
        <v>176</v>
      </c>
      <c r="B182" s="48" t="s">
        <v>1809</v>
      </c>
      <c r="C182" s="49">
        <v>21</v>
      </c>
      <c r="D182" s="14">
        <f t="shared" si="6"/>
        <v>216.678</v>
      </c>
      <c r="E182" s="14">
        <f t="shared" si="7"/>
        <v>16170</v>
      </c>
      <c r="F182" s="15">
        <f t="shared" si="8"/>
        <v>1083.39</v>
      </c>
    </row>
    <row r="183" s="1" customFormat="1" spans="1:6">
      <c r="A183" s="47">
        <v>177</v>
      </c>
      <c r="B183" s="48" t="s">
        <v>1810</v>
      </c>
      <c r="C183" s="49">
        <v>76</v>
      </c>
      <c r="D183" s="14">
        <f t="shared" si="6"/>
        <v>784.168</v>
      </c>
      <c r="E183" s="14">
        <f t="shared" si="7"/>
        <v>58520</v>
      </c>
      <c r="F183" s="15">
        <f t="shared" si="8"/>
        <v>3920.84</v>
      </c>
    </row>
    <row r="184" s="1" customFormat="1" spans="1:6">
      <c r="A184" s="47">
        <v>178</v>
      </c>
      <c r="B184" s="48" t="s">
        <v>1811</v>
      </c>
      <c r="C184" s="49">
        <v>14</v>
      </c>
      <c r="D184" s="14">
        <f t="shared" si="6"/>
        <v>144.452</v>
      </c>
      <c r="E184" s="14">
        <f t="shared" si="7"/>
        <v>10780</v>
      </c>
      <c r="F184" s="15">
        <f t="shared" si="8"/>
        <v>722.26</v>
      </c>
    </row>
    <row r="185" s="1" customFormat="1" spans="1:6">
      <c r="A185" s="47">
        <v>179</v>
      </c>
      <c r="B185" s="48" t="s">
        <v>1812</v>
      </c>
      <c r="C185" s="49">
        <v>20</v>
      </c>
      <c r="D185" s="14">
        <f t="shared" si="6"/>
        <v>206.36</v>
      </c>
      <c r="E185" s="14">
        <f t="shared" si="7"/>
        <v>15400</v>
      </c>
      <c r="F185" s="15">
        <f t="shared" si="8"/>
        <v>1031.8</v>
      </c>
    </row>
    <row r="186" s="1" customFormat="1" spans="1:6">
      <c r="A186" s="47">
        <v>180</v>
      </c>
      <c r="B186" s="48" t="s">
        <v>1813</v>
      </c>
      <c r="C186" s="49">
        <v>15</v>
      </c>
      <c r="D186" s="14">
        <f t="shared" si="6"/>
        <v>154.77</v>
      </c>
      <c r="E186" s="14">
        <f t="shared" si="7"/>
        <v>11550</v>
      </c>
      <c r="F186" s="15">
        <f t="shared" si="8"/>
        <v>773.85</v>
      </c>
    </row>
    <row r="187" s="1" customFormat="1" spans="1:6">
      <c r="A187" s="47">
        <v>181</v>
      </c>
      <c r="B187" s="48" t="s">
        <v>1814</v>
      </c>
      <c r="C187" s="49">
        <v>18</v>
      </c>
      <c r="D187" s="14">
        <f t="shared" si="6"/>
        <v>185.724</v>
      </c>
      <c r="E187" s="14">
        <f t="shared" si="7"/>
        <v>13860</v>
      </c>
      <c r="F187" s="15">
        <f t="shared" si="8"/>
        <v>928.62</v>
      </c>
    </row>
    <row r="188" s="1" customFormat="1" spans="1:6">
      <c r="A188" s="47">
        <v>182</v>
      </c>
      <c r="B188" s="48" t="s">
        <v>1815</v>
      </c>
      <c r="C188" s="49">
        <v>26</v>
      </c>
      <c r="D188" s="14">
        <f t="shared" si="6"/>
        <v>268.268</v>
      </c>
      <c r="E188" s="14">
        <f t="shared" si="7"/>
        <v>20020</v>
      </c>
      <c r="F188" s="15">
        <f t="shared" si="8"/>
        <v>1341.34</v>
      </c>
    </row>
    <row r="189" s="1" customFormat="1" spans="1:6">
      <c r="A189" s="47">
        <v>183</v>
      </c>
      <c r="B189" s="48" t="s">
        <v>1816</v>
      </c>
      <c r="C189" s="49">
        <v>30</v>
      </c>
      <c r="D189" s="14">
        <f t="shared" si="6"/>
        <v>309.54</v>
      </c>
      <c r="E189" s="14">
        <f t="shared" si="7"/>
        <v>23100</v>
      </c>
      <c r="F189" s="15">
        <f t="shared" si="8"/>
        <v>1547.7</v>
      </c>
    </row>
    <row r="190" s="1" customFormat="1" spans="1:6">
      <c r="A190" s="47">
        <v>184</v>
      </c>
      <c r="B190" s="50" t="s">
        <v>1817</v>
      </c>
      <c r="C190" s="49">
        <v>99</v>
      </c>
      <c r="D190" s="14">
        <f t="shared" si="6"/>
        <v>1021.482</v>
      </c>
      <c r="E190" s="14">
        <f t="shared" si="7"/>
        <v>76230</v>
      </c>
      <c r="F190" s="15">
        <f t="shared" si="8"/>
        <v>5107.41</v>
      </c>
    </row>
    <row r="191" s="1" customFormat="1" spans="1:6">
      <c r="A191" s="47">
        <v>185</v>
      </c>
      <c r="B191" s="48" t="s">
        <v>1818</v>
      </c>
      <c r="C191" s="49">
        <v>15</v>
      </c>
      <c r="D191" s="14">
        <f t="shared" si="6"/>
        <v>154.77</v>
      </c>
      <c r="E191" s="14">
        <f t="shared" si="7"/>
        <v>11550</v>
      </c>
      <c r="F191" s="15">
        <f t="shared" si="8"/>
        <v>773.85</v>
      </c>
    </row>
    <row r="192" s="1" customFormat="1" spans="1:6">
      <c r="A192" s="47">
        <v>186</v>
      </c>
      <c r="B192" s="48" t="s">
        <v>1819</v>
      </c>
      <c r="C192" s="49">
        <v>20</v>
      </c>
      <c r="D192" s="14">
        <f t="shared" si="6"/>
        <v>206.36</v>
      </c>
      <c r="E192" s="14">
        <f t="shared" si="7"/>
        <v>15400</v>
      </c>
      <c r="F192" s="15">
        <f t="shared" si="8"/>
        <v>1031.8</v>
      </c>
    </row>
    <row r="193" s="1" customFormat="1" spans="1:6">
      <c r="A193" s="47">
        <v>187</v>
      </c>
      <c r="B193" s="48" t="s">
        <v>1820</v>
      </c>
      <c r="C193" s="49">
        <v>18</v>
      </c>
      <c r="D193" s="14">
        <f t="shared" si="6"/>
        <v>185.724</v>
      </c>
      <c r="E193" s="14">
        <f t="shared" si="7"/>
        <v>13860</v>
      </c>
      <c r="F193" s="15">
        <f t="shared" si="8"/>
        <v>928.62</v>
      </c>
    </row>
    <row r="194" s="1" customFormat="1" spans="1:6">
      <c r="A194" s="47">
        <v>188</v>
      </c>
      <c r="B194" s="48" t="s">
        <v>1821</v>
      </c>
      <c r="C194" s="49">
        <v>20</v>
      </c>
      <c r="D194" s="14">
        <f t="shared" si="6"/>
        <v>206.36</v>
      </c>
      <c r="E194" s="14">
        <f t="shared" si="7"/>
        <v>15400</v>
      </c>
      <c r="F194" s="15">
        <f t="shared" si="8"/>
        <v>1031.8</v>
      </c>
    </row>
    <row r="195" s="1" customFormat="1" spans="1:6">
      <c r="A195" s="47">
        <v>189</v>
      </c>
      <c r="B195" s="48" t="s">
        <v>1822</v>
      </c>
      <c r="C195" s="49">
        <v>28</v>
      </c>
      <c r="D195" s="14">
        <f t="shared" si="6"/>
        <v>288.904</v>
      </c>
      <c r="E195" s="14">
        <f t="shared" si="7"/>
        <v>21560</v>
      </c>
      <c r="F195" s="15">
        <f t="shared" si="8"/>
        <v>1444.52</v>
      </c>
    </row>
    <row r="196" s="1" customFormat="1" spans="1:6">
      <c r="A196" s="47">
        <v>190</v>
      </c>
      <c r="B196" s="50" t="s">
        <v>1823</v>
      </c>
      <c r="C196" s="49">
        <v>99</v>
      </c>
      <c r="D196" s="14">
        <f t="shared" si="6"/>
        <v>1021.482</v>
      </c>
      <c r="E196" s="14">
        <f t="shared" si="7"/>
        <v>76230</v>
      </c>
      <c r="F196" s="15">
        <f t="shared" si="8"/>
        <v>5107.41</v>
      </c>
    </row>
    <row r="197" s="1" customFormat="1" spans="1:6">
      <c r="A197" s="47">
        <v>191</v>
      </c>
      <c r="B197" s="48" t="s">
        <v>1824</v>
      </c>
      <c r="C197" s="49">
        <v>20</v>
      </c>
      <c r="D197" s="14">
        <f t="shared" si="6"/>
        <v>206.36</v>
      </c>
      <c r="E197" s="14">
        <f t="shared" si="7"/>
        <v>15400</v>
      </c>
      <c r="F197" s="15">
        <f t="shared" si="8"/>
        <v>1031.8</v>
      </c>
    </row>
    <row r="198" s="1" customFormat="1" spans="1:6">
      <c r="A198" s="47">
        <v>192</v>
      </c>
      <c r="B198" s="48" t="s">
        <v>1825</v>
      </c>
      <c r="C198" s="49">
        <v>20</v>
      </c>
      <c r="D198" s="14">
        <f t="shared" si="6"/>
        <v>206.36</v>
      </c>
      <c r="E198" s="14">
        <f t="shared" si="7"/>
        <v>15400</v>
      </c>
      <c r="F198" s="15">
        <f t="shared" si="8"/>
        <v>1031.8</v>
      </c>
    </row>
    <row r="199" s="1" customFormat="1" spans="1:6">
      <c r="A199" s="47">
        <v>193</v>
      </c>
      <c r="B199" s="48" t="s">
        <v>1826</v>
      </c>
      <c r="C199" s="49">
        <v>20</v>
      </c>
      <c r="D199" s="14">
        <f t="shared" si="6"/>
        <v>206.36</v>
      </c>
      <c r="E199" s="14">
        <f t="shared" si="7"/>
        <v>15400</v>
      </c>
      <c r="F199" s="15">
        <f t="shared" si="8"/>
        <v>1031.8</v>
      </c>
    </row>
    <row r="200" s="1" customFormat="1" spans="1:6">
      <c r="A200" s="47">
        <v>194</v>
      </c>
      <c r="B200" s="48" t="s">
        <v>1827</v>
      </c>
      <c r="C200" s="49">
        <v>20</v>
      </c>
      <c r="D200" s="14">
        <f t="shared" ref="D200:D263" si="9">C200*10.318</f>
        <v>206.36</v>
      </c>
      <c r="E200" s="14">
        <f t="shared" ref="E200:E263" si="10">C200*770</f>
        <v>15400</v>
      </c>
      <c r="F200" s="15">
        <f t="shared" ref="F200:F263" si="11">C200*51.59</f>
        <v>1031.8</v>
      </c>
    </row>
    <row r="201" s="1" customFormat="1" spans="1:6">
      <c r="A201" s="47">
        <v>195</v>
      </c>
      <c r="B201" s="48" t="s">
        <v>1828</v>
      </c>
      <c r="C201" s="49">
        <v>15</v>
      </c>
      <c r="D201" s="14">
        <f t="shared" si="9"/>
        <v>154.77</v>
      </c>
      <c r="E201" s="14">
        <f t="shared" si="10"/>
        <v>11550</v>
      </c>
      <c r="F201" s="15">
        <f t="shared" si="11"/>
        <v>773.85</v>
      </c>
    </row>
    <row r="202" s="1" customFormat="1" spans="1:6">
      <c r="A202" s="47">
        <v>196</v>
      </c>
      <c r="B202" s="48" t="s">
        <v>1829</v>
      </c>
      <c r="C202" s="49">
        <v>12</v>
      </c>
      <c r="D202" s="14">
        <f t="shared" si="9"/>
        <v>123.816</v>
      </c>
      <c r="E202" s="14">
        <f t="shared" si="10"/>
        <v>9240</v>
      </c>
      <c r="F202" s="15">
        <f t="shared" si="11"/>
        <v>619.08</v>
      </c>
    </row>
    <row r="203" s="1" customFormat="1" spans="1:6">
      <c r="A203" s="47">
        <v>197</v>
      </c>
      <c r="B203" s="48" t="s">
        <v>1830</v>
      </c>
      <c r="C203" s="49">
        <v>22</v>
      </c>
      <c r="D203" s="14">
        <f t="shared" si="9"/>
        <v>226.996</v>
      </c>
      <c r="E203" s="14">
        <f t="shared" si="10"/>
        <v>16940</v>
      </c>
      <c r="F203" s="15">
        <f t="shared" si="11"/>
        <v>1134.98</v>
      </c>
    </row>
    <row r="204" s="1" customFormat="1" spans="1:6">
      <c r="A204" s="47">
        <v>198</v>
      </c>
      <c r="B204" s="48" t="s">
        <v>1831</v>
      </c>
      <c r="C204" s="49">
        <v>5</v>
      </c>
      <c r="D204" s="14">
        <f t="shared" si="9"/>
        <v>51.59</v>
      </c>
      <c r="E204" s="14">
        <f t="shared" si="10"/>
        <v>3850</v>
      </c>
      <c r="F204" s="15">
        <f t="shared" si="11"/>
        <v>257.95</v>
      </c>
    </row>
    <row r="205" s="1" customFormat="1" spans="1:6">
      <c r="A205" s="47">
        <v>199</v>
      </c>
      <c r="B205" s="48" t="s">
        <v>1832</v>
      </c>
      <c r="C205" s="49">
        <v>30</v>
      </c>
      <c r="D205" s="14">
        <f t="shared" si="9"/>
        <v>309.54</v>
      </c>
      <c r="E205" s="14">
        <f t="shared" si="10"/>
        <v>23100</v>
      </c>
      <c r="F205" s="15">
        <f t="shared" si="11"/>
        <v>1547.7</v>
      </c>
    </row>
    <row r="206" s="1" customFormat="1" spans="1:6">
      <c r="A206" s="47">
        <v>200</v>
      </c>
      <c r="B206" s="48" t="s">
        <v>1833</v>
      </c>
      <c r="C206" s="49">
        <v>20</v>
      </c>
      <c r="D206" s="14">
        <f t="shared" si="9"/>
        <v>206.36</v>
      </c>
      <c r="E206" s="14">
        <f t="shared" si="10"/>
        <v>15400</v>
      </c>
      <c r="F206" s="15">
        <f t="shared" si="11"/>
        <v>1031.8</v>
      </c>
    </row>
    <row r="207" s="1" customFormat="1" spans="1:6">
      <c r="A207" s="47">
        <v>201</v>
      </c>
      <c r="B207" s="48" t="s">
        <v>1834</v>
      </c>
      <c r="C207" s="49">
        <v>10</v>
      </c>
      <c r="D207" s="14">
        <f t="shared" si="9"/>
        <v>103.18</v>
      </c>
      <c r="E207" s="14">
        <f t="shared" si="10"/>
        <v>7700</v>
      </c>
      <c r="F207" s="15">
        <f t="shared" si="11"/>
        <v>515.9</v>
      </c>
    </row>
    <row r="208" s="1" customFormat="1" spans="1:6">
      <c r="A208" s="47">
        <v>202</v>
      </c>
      <c r="B208" s="48" t="s">
        <v>1835</v>
      </c>
      <c r="C208" s="49">
        <v>10</v>
      </c>
      <c r="D208" s="14">
        <f t="shared" si="9"/>
        <v>103.18</v>
      </c>
      <c r="E208" s="14">
        <f t="shared" si="10"/>
        <v>7700</v>
      </c>
      <c r="F208" s="15">
        <f t="shared" si="11"/>
        <v>515.9</v>
      </c>
    </row>
    <row r="209" s="1" customFormat="1" spans="1:6">
      <c r="A209" s="47">
        <v>203</v>
      </c>
      <c r="B209" s="48" t="s">
        <v>1836</v>
      </c>
      <c r="C209" s="49">
        <v>13</v>
      </c>
      <c r="D209" s="14">
        <f t="shared" si="9"/>
        <v>134.134</v>
      </c>
      <c r="E209" s="14">
        <f t="shared" si="10"/>
        <v>10010</v>
      </c>
      <c r="F209" s="15">
        <f t="shared" si="11"/>
        <v>670.67</v>
      </c>
    </row>
    <row r="210" s="1" customFormat="1" spans="1:6">
      <c r="A210" s="47">
        <v>204</v>
      </c>
      <c r="B210" s="48" t="s">
        <v>1837</v>
      </c>
      <c r="C210" s="49">
        <v>10</v>
      </c>
      <c r="D210" s="14">
        <f t="shared" si="9"/>
        <v>103.18</v>
      </c>
      <c r="E210" s="14">
        <f t="shared" si="10"/>
        <v>7700</v>
      </c>
      <c r="F210" s="15">
        <f t="shared" si="11"/>
        <v>515.9</v>
      </c>
    </row>
    <row r="211" s="1" customFormat="1" spans="1:6">
      <c r="A211" s="47">
        <v>205</v>
      </c>
      <c r="B211" s="48" t="s">
        <v>1838</v>
      </c>
      <c r="C211" s="49">
        <v>10</v>
      </c>
      <c r="D211" s="14">
        <f t="shared" si="9"/>
        <v>103.18</v>
      </c>
      <c r="E211" s="14">
        <f t="shared" si="10"/>
        <v>7700</v>
      </c>
      <c r="F211" s="15">
        <f t="shared" si="11"/>
        <v>515.9</v>
      </c>
    </row>
    <row r="212" s="1" customFormat="1" spans="1:6">
      <c r="A212" s="47">
        <v>206</v>
      </c>
      <c r="B212" s="48" t="s">
        <v>1839</v>
      </c>
      <c r="C212" s="49">
        <v>10</v>
      </c>
      <c r="D212" s="14">
        <f t="shared" si="9"/>
        <v>103.18</v>
      </c>
      <c r="E212" s="14">
        <f t="shared" si="10"/>
        <v>7700</v>
      </c>
      <c r="F212" s="15">
        <f t="shared" si="11"/>
        <v>515.9</v>
      </c>
    </row>
    <row r="213" s="1" customFormat="1" spans="1:6">
      <c r="A213" s="47">
        <v>207</v>
      </c>
      <c r="B213" s="48" t="s">
        <v>1840</v>
      </c>
      <c r="C213" s="49">
        <v>18</v>
      </c>
      <c r="D213" s="14">
        <f t="shared" si="9"/>
        <v>185.724</v>
      </c>
      <c r="E213" s="14">
        <f t="shared" si="10"/>
        <v>13860</v>
      </c>
      <c r="F213" s="15">
        <f t="shared" si="11"/>
        <v>928.62</v>
      </c>
    </row>
    <row r="214" s="1" customFormat="1" spans="1:6">
      <c r="A214" s="47">
        <v>208</v>
      </c>
      <c r="B214" s="48" t="s">
        <v>1841</v>
      </c>
      <c r="C214" s="49">
        <v>36</v>
      </c>
      <c r="D214" s="14">
        <f t="shared" si="9"/>
        <v>371.448</v>
      </c>
      <c r="E214" s="14">
        <f t="shared" si="10"/>
        <v>27720</v>
      </c>
      <c r="F214" s="15">
        <f t="shared" si="11"/>
        <v>1857.24</v>
      </c>
    </row>
    <row r="215" s="1" customFormat="1" spans="1:6">
      <c r="A215" s="47">
        <v>209</v>
      </c>
      <c r="B215" s="48" t="s">
        <v>1250</v>
      </c>
      <c r="C215" s="49">
        <v>8</v>
      </c>
      <c r="D215" s="14">
        <f t="shared" si="9"/>
        <v>82.544</v>
      </c>
      <c r="E215" s="14">
        <f t="shared" si="10"/>
        <v>6160</v>
      </c>
      <c r="F215" s="15">
        <f t="shared" si="11"/>
        <v>412.72</v>
      </c>
    </row>
    <row r="216" s="1" customFormat="1" spans="1:6">
      <c r="A216" s="47">
        <v>210</v>
      </c>
      <c r="B216" s="48" t="s">
        <v>1842</v>
      </c>
      <c r="C216" s="49">
        <v>25</v>
      </c>
      <c r="D216" s="14">
        <f t="shared" si="9"/>
        <v>257.95</v>
      </c>
      <c r="E216" s="14">
        <f t="shared" si="10"/>
        <v>19250</v>
      </c>
      <c r="F216" s="15">
        <f t="shared" si="11"/>
        <v>1289.75</v>
      </c>
    </row>
    <row r="217" s="1" customFormat="1" spans="1:6">
      <c r="A217" s="47">
        <v>211</v>
      </c>
      <c r="B217" s="48" t="s">
        <v>1843</v>
      </c>
      <c r="C217" s="49">
        <v>26</v>
      </c>
      <c r="D217" s="14">
        <f t="shared" si="9"/>
        <v>268.268</v>
      </c>
      <c r="E217" s="14">
        <f t="shared" si="10"/>
        <v>20020</v>
      </c>
      <c r="F217" s="15">
        <f t="shared" si="11"/>
        <v>1341.34</v>
      </c>
    </row>
    <row r="218" s="1" customFormat="1" spans="1:6">
      <c r="A218" s="47">
        <v>212</v>
      </c>
      <c r="B218" s="48" t="s">
        <v>1844</v>
      </c>
      <c r="C218" s="49">
        <v>10</v>
      </c>
      <c r="D218" s="14">
        <f t="shared" si="9"/>
        <v>103.18</v>
      </c>
      <c r="E218" s="14">
        <f t="shared" si="10"/>
        <v>7700</v>
      </c>
      <c r="F218" s="15">
        <f t="shared" si="11"/>
        <v>515.9</v>
      </c>
    </row>
    <row r="219" s="1" customFormat="1" spans="1:6">
      <c r="A219" s="47">
        <v>213</v>
      </c>
      <c r="B219" s="48" t="s">
        <v>1845</v>
      </c>
      <c r="C219" s="49">
        <v>10</v>
      </c>
      <c r="D219" s="14">
        <f t="shared" si="9"/>
        <v>103.18</v>
      </c>
      <c r="E219" s="14">
        <f t="shared" si="10"/>
        <v>7700</v>
      </c>
      <c r="F219" s="15">
        <f t="shared" si="11"/>
        <v>515.9</v>
      </c>
    </row>
    <row r="220" s="1" customFormat="1" spans="1:6">
      <c r="A220" s="47">
        <v>214</v>
      </c>
      <c r="B220" s="48" t="s">
        <v>1846</v>
      </c>
      <c r="C220" s="49">
        <v>30</v>
      </c>
      <c r="D220" s="14">
        <f t="shared" si="9"/>
        <v>309.54</v>
      </c>
      <c r="E220" s="14">
        <f t="shared" si="10"/>
        <v>23100</v>
      </c>
      <c r="F220" s="15">
        <f t="shared" si="11"/>
        <v>1547.7</v>
      </c>
    </row>
    <row r="221" s="1" customFormat="1" spans="1:6">
      <c r="A221" s="47">
        <v>215</v>
      </c>
      <c r="B221" s="48" t="s">
        <v>1847</v>
      </c>
      <c r="C221" s="49">
        <v>20</v>
      </c>
      <c r="D221" s="14">
        <f t="shared" si="9"/>
        <v>206.36</v>
      </c>
      <c r="E221" s="14">
        <f t="shared" si="10"/>
        <v>15400</v>
      </c>
      <c r="F221" s="15">
        <f t="shared" si="11"/>
        <v>1031.8</v>
      </c>
    </row>
    <row r="222" s="1" customFormat="1" spans="1:6">
      <c r="A222" s="47">
        <v>216</v>
      </c>
      <c r="B222" s="48" t="s">
        <v>1848</v>
      </c>
      <c r="C222" s="49">
        <v>16</v>
      </c>
      <c r="D222" s="14">
        <f t="shared" si="9"/>
        <v>165.088</v>
      </c>
      <c r="E222" s="14">
        <f t="shared" si="10"/>
        <v>12320</v>
      </c>
      <c r="F222" s="15">
        <f t="shared" si="11"/>
        <v>825.44</v>
      </c>
    </row>
    <row r="223" s="1" customFormat="1" spans="1:6">
      <c r="A223" s="47">
        <v>217</v>
      </c>
      <c r="B223" s="48" t="s">
        <v>1849</v>
      </c>
      <c r="C223" s="49">
        <v>12</v>
      </c>
      <c r="D223" s="14">
        <f t="shared" si="9"/>
        <v>123.816</v>
      </c>
      <c r="E223" s="14">
        <f t="shared" si="10"/>
        <v>9240</v>
      </c>
      <c r="F223" s="15">
        <f t="shared" si="11"/>
        <v>619.08</v>
      </c>
    </row>
    <row r="224" s="1" customFormat="1" spans="1:6">
      <c r="A224" s="47">
        <v>218</v>
      </c>
      <c r="B224" s="48" t="s">
        <v>1850</v>
      </c>
      <c r="C224" s="49">
        <v>22</v>
      </c>
      <c r="D224" s="14">
        <f t="shared" si="9"/>
        <v>226.996</v>
      </c>
      <c r="E224" s="14">
        <f t="shared" si="10"/>
        <v>16940</v>
      </c>
      <c r="F224" s="15">
        <f t="shared" si="11"/>
        <v>1134.98</v>
      </c>
    </row>
    <row r="225" s="1" customFormat="1" spans="1:6">
      <c r="A225" s="47">
        <v>219</v>
      </c>
      <c r="B225" s="48" t="s">
        <v>1851</v>
      </c>
      <c r="C225" s="49">
        <v>26</v>
      </c>
      <c r="D225" s="14">
        <f t="shared" si="9"/>
        <v>268.268</v>
      </c>
      <c r="E225" s="14">
        <f t="shared" si="10"/>
        <v>20020</v>
      </c>
      <c r="F225" s="15">
        <f t="shared" si="11"/>
        <v>1341.34</v>
      </c>
    </row>
    <row r="226" s="1" customFormat="1" spans="1:6">
      <c r="A226" s="47">
        <v>220</v>
      </c>
      <c r="B226" s="48" t="s">
        <v>1852</v>
      </c>
      <c r="C226" s="49">
        <v>25</v>
      </c>
      <c r="D226" s="14">
        <f t="shared" si="9"/>
        <v>257.95</v>
      </c>
      <c r="E226" s="14">
        <f t="shared" si="10"/>
        <v>19250</v>
      </c>
      <c r="F226" s="15">
        <f t="shared" si="11"/>
        <v>1289.75</v>
      </c>
    </row>
    <row r="227" s="1" customFormat="1" spans="1:6">
      <c r="A227" s="47">
        <v>221</v>
      </c>
      <c r="B227" s="48" t="s">
        <v>1853</v>
      </c>
      <c r="C227" s="49">
        <v>30</v>
      </c>
      <c r="D227" s="14">
        <f t="shared" si="9"/>
        <v>309.54</v>
      </c>
      <c r="E227" s="14">
        <f t="shared" si="10"/>
        <v>23100</v>
      </c>
      <c r="F227" s="15">
        <f t="shared" si="11"/>
        <v>1547.7</v>
      </c>
    </row>
    <row r="228" s="1" customFormat="1" spans="1:6">
      <c r="A228" s="47">
        <v>222</v>
      </c>
      <c r="B228" s="48" t="s">
        <v>1854</v>
      </c>
      <c r="C228" s="49">
        <v>25</v>
      </c>
      <c r="D228" s="14">
        <f t="shared" si="9"/>
        <v>257.95</v>
      </c>
      <c r="E228" s="14">
        <f t="shared" si="10"/>
        <v>19250</v>
      </c>
      <c r="F228" s="15">
        <f t="shared" si="11"/>
        <v>1289.75</v>
      </c>
    </row>
    <row r="229" s="1" customFormat="1" spans="1:6">
      <c r="A229" s="47">
        <v>223</v>
      </c>
      <c r="B229" s="48" t="s">
        <v>1855</v>
      </c>
      <c r="C229" s="49">
        <v>9</v>
      </c>
      <c r="D229" s="14">
        <f t="shared" si="9"/>
        <v>92.862</v>
      </c>
      <c r="E229" s="14">
        <f t="shared" si="10"/>
        <v>6930</v>
      </c>
      <c r="F229" s="15">
        <f t="shared" si="11"/>
        <v>464.31</v>
      </c>
    </row>
    <row r="230" s="1" customFormat="1" spans="1:6">
      <c r="A230" s="47">
        <v>224</v>
      </c>
      <c r="B230" s="48" t="s">
        <v>1856</v>
      </c>
      <c r="C230" s="49">
        <v>15</v>
      </c>
      <c r="D230" s="14">
        <f t="shared" si="9"/>
        <v>154.77</v>
      </c>
      <c r="E230" s="14">
        <f t="shared" si="10"/>
        <v>11550</v>
      </c>
      <c r="F230" s="15">
        <f t="shared" si="11"/>
        <v>773.85</v>
      </c>
    </row>
    <row r="231" s="1" customFormat="1" spans="1:6">
      <c r="A231" s="47">
        <v>225</v>
      </c>
      <c r="B231" s="51" t="s">
        <v>1857</v>
      </c>
      <c r="C231" s="49">
        <v>11</v>
      </c>
      <c r="D231" s="14">
        <f t="shared" si="9"/>
        <v>113.498</v>
      </c>
      <c r="E231" s="14">
        <f t="shared" si="10"/>
        <v>8470</v>
      </c>
      <c r="F231" s="15">
        <f t="shared" si="11"/>
        <v>567.49</v>
      </c>
    </row>
    <row r="232" s="1" customFormat="1" spans="1:6">
      <c r="A232" s="47">
        <v>226</v>
      </c>
      <c r="B232" s="48" t="s">
        <v>1858</v>
      </c>
      <c r="C232" s="49">
        <v>10</v>
      </c>
      <c r="D232" s="14">
        <f t="shared" si="9"/>
        <v>103.18</v>
      </c>
      <c r="E232" s="14">
        <f t="shared" si="10"/>
        <v>7700</v>
      </c>
      <c r="F232" s="15">
        <f t="shared" si="11"/>
        <v>515.9</v>
      </c>
    </row>
    <row r="233" s="1" customFormat="1" spans="1:6">
      <c r="A233" s="47">
        <v>227</v>
      </c>
      <c r="B233" s="48" t="s">
        <v>1859</v>
      </c>
      <c r="C233" s="49">
        <v>10</v>
      </c>
      <c r="D233" s="14">
        <f t="shared" si="9"/>
        <v>103.18</v>
      </c>
      <c r="E233" s="14">
        <f t="shared" si="10"/>
        <v>7700</v>
      </c>
      <c r="F233" s="15">
        <f t="shared" si="11"/>
        <v>515.9</v>
      </c>
    </row>
    <row r="234" s="1" customFormat="1" spans="1:6">
      <c r="A234" s="47">
        <v>228</v>
      </c>
      <c r="B234" s="48" t="s">
        <v>1860</v>
      </c>
      <c r="C234" s="49">
        <v>20</v>
      </c>
      <c r="D234" s="14">
        <f t="shared" si="9"/>
        <v>206.36</v>
      </c>
      <c r="E234" s="14">
        <f t="shared" si="10"/>
        <v>15400</v>
      </c>
      <c r="F234" s="15">
        <f t="shared" si="11"/>
        <v>1031.8</v>
      </c>
    </row>
    <row r="235" s="1" customFormat="1" spans="1:6">
      <c r="A235" s="47">
        <v>229</v>
      </c>
      <c r="B235" s="48" t="s">
        <v>1861</v>
      </c>
      <c r="C235" s="49">
        <v>18</v>
      </c>
      <c r="D235" s="14">
        <f t="shared" si="9"/>
        <v>185.724</v>
      </c>
      <c r="E235" s="14">
        <f t="shared" si="10"/>
        <v>13860</v>
      </c>
      <c r="F235" s="15">
        <f t="shared" si="11"/>
        <v>928.62</v>
      </c>
    </row>
    <row r="236" s="1" customFormat="1" spans="1:6">
      <c r="A236" s="47">
        <v>230</v>
      </c>
      <c r="B236" s="48" t="s">
        <v>1862</v>
      </c>
      <c r="C236" s="49">
        <v>9</v>
      </c>
      <c r="D236" s="14">
        <f t="shared" si="9"/>
        <v>92.862</v>
      </c>
      <c r="E236" s="14">
        <f t="shared" si="10"/>
        <v>6930</v>
      </c>
      <c r="F236" s="15">
        <f t="shared" si="11"/>
        <v>464.31</v>
      </c>
    </row>
    <row r="237" s="1" customFormat="1" spans="1:6">
      <c r="A237" s="47">
        <v>231</v>
      </c>
      <c r="B237" s="48" t="s">
        <v>1863</v>
      </c>
      <c r="C237" s="49">
        <v>14</v>
      </c>
      <c r="D237" s="14">
        <f t="shared" si="9"/>
        <v>144.452</v>
      </c>
      <c r="E237" s="14">
        <f t="shared" si="10"/>
        <v>10780</v>
      </c>
      <c r="F237" s="15">
        <f t="shared" si="11"/>
        <v>722.26</v>
      </c>
    </row>
    <row r="238" s="1" customFormat="1" spans="1:6">
      <c r="A238" s="47">
        <v>232</v>
      </c>
      <c r="B238" s="48" t="s">
        <v>1864</v>
      </c>
      <c r="C238" s="49">
        <v>10</v>
      </c>
      <c r="D238" s="14">
        <f t="shared" si="9"/>
        <v>103.18</v>
      </c>
      <c r="E238" s="14">
        <f t="shared" si="10"/>
        <v>7700</v>
      </c>
      <c r="F238" s="15">
        <f t="shared" si="11"/>
        <v>515.9</v>
      </c>
    </row>
    <row r="239" s="1" customFormat="1" spans="1:6">
      <c r="A239" s="47">
        <v>233</v>
      </c>
      <c r="B239" s="48" t="s">
        <v>1865</v>
      </c>
      <c r="C239" s="49">
        <v>10</v>
      </c>
      <c r="D239" s="14">
        <f t="shared" si="9"/>
        <v>103.18</v>
      </c>
      <c r="E239" s="14">
        <f t="shared" si="10"/>
        <v>7700</v>
      </c>
      <c r="F239" s="15">
        <f t="shared" si="11"/>
        <v>515.9</v>
      </c>
    </row>
    <row r="240" s="1" customFormat="1" spans="1:6">
      <c r="A240" s="47">
        <v>234</v>
      </c>
      <c r="B240" s="48" t="s">
        <v>1866</v>
      </c>
      <c r="C240" s="49">
        <v>12</v>
      </c>
      <c r="D240" s="14">
        <f t="shared" si="9"/>
        <v>123.816</v>
      </c>
      <c r="E240" s="14">
        <f t="shared" si="10"/>
        <v>9240</v>
      </c>
      <c r="F240" s="15">
        <f t="shared" si="11"/>
        <v>619.08</v>
      </c>
    </row>
    <row r="241" s="1" customFormat="1" spans="1:6">
      <c r="A241" s="47">
        <v>235</v>
      </c>
      <c r="B241" s="48" t="s">
        <v>294</v>
      </c>
      <c r="C241" s="49">
        <v>12</v>
      </c>
      <c r="D241" s="14">
        <f t="shared" si="9"/>
        <v>123.816</v>
      </c>
      <c r="E241" s="14">
        <f t="shared" si="10"/>
        <v>9240</v>
      </c>
      <c r="F241" s="15">
        <f t="shared" si="11"/>
        <v>619.08</v>
      </c>
    </row>
    <row r="242" s="1" customFormat="1" spans="1:6">
      <c r="A242" s="47">
        <v>236</v>
      </c>
      <c r="B242" s="48" t="s">
        <v>1867</v>
      </c>
      <c r="C242" s="49">
        <v>12</v>
      </c>
      <c r="D242" s="14">
        <f t="shared" si="9"/>
        <v>123.816</v>
      </c>
      <c r="E242" s="14">
        <f t="shared" si="10"/>
        <v>9240</v>
      </c>
      <c r="F242" s="15">
        <f t="shared" si="11"/>
        <v>619.08</v>
      </c>
    </row>
    <row r="243" s="1" customFormat="1" spans="1:6">
      <c r="A243" s="47">
        <v>237</v>
      </c>
      <c r="B243" s="48" t="s">
        <v>1868</v>
      </c>
      <c r="C243" s="49">
        <v>14</v>
      </c>
      <c r="D243" s="14">
        <f t="shared" si="9"/>
        <v>144.452</v>
      </c>
      <c r="E243" s="14">
        <f t="shared" si="10"/>
        <v>10780</v>
      </c>
      <c r="F243" s="15">
        <f t="shared" si="11"/>
        <v>722.26</v>
      </c>
    </row>
    <row r="244" s="1" customFormat="1" spans="1:6">
      <c r="A244" s="47">
        <v>238</v>
      </c>
      <c r="B244" s="48" t="s">
        <v>1869</v>
      </c>
      <c r="C244" s="49">
        <v>15</v>
      </c>
      <c r="D244" s="14">
        <f t="shared" si="9"/>
        <v>154.77</v>
      </c>
      <c r="E244" s="14">
        <f t="shared" si="10"/>
        <v>11550</v>
      </c>
      <c r="F244" s="15">
        <f t="shared" si="11"/>
        <v>773.85</v>
      </c>
    </row>
    <row r="245" s="1" customFormat="1" spans="1:6">
      <c r="A245" s="47">
        <v>239</v>
      </c>
      <c r="B245" s="48" t="s">
        <v>1870</v>
      </c>
      <c r="C245" s="49">
        <v>15</v>
      </c>
      <c r="D245" s="14">
        <f t="shared" si="9"/>
        <v>154.77</v>
      </c>
      <c r="E245" s="14">
        <f t="shared" si="10"/>
        <v>11550</v>
      </c>
      <c r="F245" s="15">
        <f t="shared" si="11"/>
        <v>773.85</v>
      </c>
    </row>
    <row r="246" s="1" customFormat="1" spans="1:6">
      <c r="A246" s="47">
        <v>240</v>
      </c>
      <c r="B246" s="48" t="s">
        <v>1871</v>
      </c>
      <c r="C246" s="49">
        <v>10</v>
      </c>
      <c r="D246" s="14">
        <f t="shared" si="9"/>
        <v>103.18</v>
      </c>
      <c r="E246" s="14">
        <f t="shared" si="10"/>
        <v>7700</v>
      </c>
      <c r="F246" s="15">
        <f t="shared" si="11"/>
        <v>515.9</v>
      </c>
    </row>
    <row r="247" s="1" customFormat="1" spans="1:6">
      <c r="A247" s="47">
        <v>241</v>
      </c>
      <c r="B247" s="48" t="s">
        <v>1872</v>
      </c>
      <c r="C247" s="49">
        <v>9</v>
      </c>
      <c r="D247" s="14">
        <f t="shared" si="9"/>
        <v>92.862</v>
      </c>
      <c r="E247" s="14">
        <f t="shared" si="10"/>
        <v>6930</v>
      </c>
      <c r="F247" s="15">
        <f t="shared" si="11"/>
        <v>464.31</v>
      </c>
    </row>
    <row r="248" s="1" customFormat="1" spans="1:6">
      <c r="A248" s="47">
        <v>242</v>
      </c>
      <c r="B248" s="48" t="s">
        <v>1873</v>
      </c>
      <c r="C248" s="49">
        <v>6</v>
      </c>
      <c r="D248" s="14">
        <f t="shared" si="9"/>
        <v>61.908</v>
      </c>
      <c r="E248" s="14">
        <f t="shared" si="10"/>
        <v>4620</v>
      </c>
      <c r="F248" s="15">
        <f t="shared" si="11"/>
        <v>309.54</v>
      </c>
    </row>
    <row r="249" s="1" customFormat="1" spans="1:6">
      <c r="A249" s="47">
        <v>243</v>
      </c>
      <c r="B249" s="48" t="s">
        <v>1874</v>
      </c>
      <c r="C249" s="49">
        <v>14</v>
      </c>
      <c r="D249" s="14">
        <f t="shared" si="9"/>
        <v>144.452</v>
      </c>
      <c r="E249" s="14">
        <f t="shared" si="10"/>
        <v>10780</v>
      </c>
      <c r="F249" s="15">
        <f t="shared" si="11"/>
        <v>722.26</v>
      </c>
    </row>
    <row r="250" s="1" customFormat="1" spans="1:6">
      <c r="A250" s="47">
        <v>244</v>
      </c>
      <c r="B250" s="48" t="s">
        <v>1875</v>
      </c>
      <c r="C250" s="49">
        <v>10</v>
      </c>
      <c r="D250" s="14">
        <f t="shared" si="9"/>
        <v>103.18</v>
      </c>
      <c r="E250" s="14">
        <f t="shared" si="10"/>
        <v>7700</v>
      </c>
      <c r="F250" s="15">
        <f t="shared" si="11"/>
        <v>515.9</v>
      </c>
    </row>
    <row r="251" s="1" customFormat="1" spans="1:6">
      <c r="A251" s="47">
        <v>245</v>
      </c>
      <c r="B251" s="48" t="s">
        <v>1876</v>
      </c>
      <c r="C251" s="49">
        <v>13</v>
      </c>
      <c r="D251" s="14">
        <f t="shared" si="9"/>
        <v>134.134</v>
      </c>
      <c r="E251" s="14">
        <f t="shared" si="10"/>
        <v>10010</v>
      </c>
      <c r="F251" s="15">
        <f t="shared" si="11"/>
        <v>670.67</v>
      </c>
    </row>
    <row r="252" s="1" customFormat="1" spans="1:6">
      <c r="A252" s="47">
        <v>246</v>
      </c>
      <c r="B252" s="48" t="s">
        <v>1877</v>
      </c>
      <c r="C252" s="49">
        <v>10</v>
      </c>
      <c r="D252" s="14">
        <f t="shared" si="9"/>
        <v>103.18</v>
      </c>
      <c r="E252" s="14">
        <f t="shared" si="10"/>
        <v>7700</v>
      </c>
      <c r="F252" s="15">
        <f t="shared" si="11"/>
        <v>515.9</v>
      </c>
    </row>
    <row r="253" s="1" customFormat="1" spans="1:6">
      <c r="A253" s="47">
        <v>247</v>
      </c>
      <c r="B253" s="48" t="s">
        <v>1878</v>
      </c>
      <c r="C253" s="49">
        <v>6</v>
      </c>
      <c r="D253" s="14">
        <f t="shared" si="9"/>
        <v>61.908</v>
      </c>
      <c r="E253" s="14">
        <f t="shared" si="10"/>
        <v>4620</v>
      </c>
      <c r="F253" s="15">
        <f t="shared" si="11"/>
        <v>309.54</v>
      </c>
    </row>
    <row r="254" s="1" customFormat="1" spans="1:6">
      <c r="A254" s="47">
        <v>248</v>
      </c>
      <c r="B254" s="48" t="s">
        <v>1879</v>
      </c>
      <c r="C254" s="49">
        <v>10</v>
      </c>
      <c r="D254" s="14">
        <f t="shared" si="9"/>
        <v>103.18</v>
      </c>
      <c r="E254" s="14">
        <f t="shared" si="10"/>
        <v>7700</v>
      </c>
      <c r="F254" s="15">
        <f t="shared" si="11"/>
        <v>515.9</v>
      </c>
    </row>
    <row r="255" s="1" customFormat="1" spans="1:6">
      <c r="A255" s="47">
        <v>249</v>
      </c>
      <c r="B255" s="48" t="s">
        <v>1880</v>
      </c>
      <c r="C255" s="49">
        <v>10</v>
      </c>
      <c r="D255" s="14">
        <f t="shared" si="9"/>
        <v>103.18</v>
      </c>
      <c r="E255" s="14">
        <f t="shared" si="10"/>
        <v>7700</v>
      </c>
      <c r="F255" s="15">
        <f t="shared" si="11"/>
        <v>515.9</v>
      </c>
    </row>
    <row r="256" s="1" customFormat="1" spans="1:6">
      <c r="A256" s="47">
        <v>250</v>
      </c>
      <c r="B256" s="48" t="s">
        <v>1881</v>
      </c>
      <c r="C256" s="49">
        <v>10</v>
      </c>
      <c r="D256" s="14">
        <f t="shared" si="9"/>
        <v>103.18</v>
      </c>
      <c r="E256" s="14">
        <f t="shared" si="10"/>
        <v>7700</v>
      </c>
      <c r="F256" s="15">
        <f t="shared" si="11"/>
        <v>515.9</v>
      </c>
    </row>
    <row r="257" s="1" customFormat="1" spans="1:6">
      <c r="A257" s="47">
        <v>251</v>
      </c>
      <c r="B257" s="48" t="s">
        <v>1882</v>
      </c>
      <c r="C257" s="49">
        <v>9</v>
      </c>
      <c r="D257" s="14">
        <f t="shared" si="9"/>
        <v>92.862</v>
      </c>
      <c r="E257" s="14">
        <f t="shared" si="10"/>
        <v>6930</v>
      </c>
      <c r="F257" s="15">
        <f t="shared" si="11"/>
        <v>464.31</v>
      </c>
    </row>
    <row r="258" s="1" customFormat="1" spans="1:6">
      <c r="A258" s="47">
        <v>252</v>
      </c>
      <c r="B258" s="48" t="s">
        <v>1883</v>
      </c>
      <c r="C258" s="49">
        <v>5</v>
      </c>
      <c r="D258" s="14">
        <f t="shared" si="9"/>
        <v>51.59</v>
      </c>
      <c r="E258" s="14">
        <f t="shared" si="10"/>
        <v>3850</v>
      </c>
      <c r="F258" s="15">
        <f t="shared" si="11"/>
        <v>257.95</v>
      </c>
    </row>
    <row r="259" s="1" customFormat="1" spans="1:6">
      <c r="A259" s="47">
        <v>253</v>
      </c>
      <c r="B259" s="48" t="s">
        <v>1884</v>
      </c>
      <c r="C259" s="49">
        <v>10</v>
      </c>
      <c r="D259" s="14">
        <f t="shared" si="9"/>
        <v>103.18</v>
      </c>
      <c r="E259" s="14">
        <f t="shared" si="10"/>
        <v>7700</v>
      </c>
      <c r="F259" s="15">
        <f t="shared" si="11"/>
        <v>515.9</v>
      </c>
    </row>
    <row r="260" s="1" customFormat="1" spans="1:6">
      <c r="A260" s="47">
        <v>254</v>
      </c>
      <c r="B260" s="48" t="s">
        <v>1885</v>
      </c>
      <c r="C260" s="49">
        <v>7</v>
      </c>
      <c r="D260" s="14">
        <f t="shared" si="9"/>
        <v>72.226</v>
      </c>
      <c r="E260" s="14">
        <f t="shared" si="10"/>
        <v>5390</v>
      </c>
      <c r="F260" s="15">
        <f t="shared" si="11"/>
        <v>361.13</v>
      </c>
    </row>
    <row r="261" s="1" customFormat="1" spans="1:6">
      <c r="A261" s="47">
        <v>255</v>
      </c>
      <c r="B261" s="48" t="s">
        <v>1886</v>
      </c>
      <c r="C261" s="49">
        <v>13</v>
      </c>
      <c r="D261" s="14">
        <f t="shared" si="9"/>
        <v>134.134</v>
      </c>
      <c r="E261" s="14">
        <f t="shared" si="10"/>
        <v>10010</v>
      </c>
      <c r="F261" s="15">
        <f t="shared" si="11"/>
        <v>670.67</v>
      </c>
    </row>
    <row r="262" s="1" customFormat="1" spans="1:6">
      <c r="A262" s="47">
        <v>256</v>
      </c>
      <c r="B262" s="48" t="s">
        <v>1887</v>
      </c>
      <c r="C262" s="49">
        <v>17</v>
      </c>
      <c r="D262" s="14">
        <f t="shared" si="9"/>
        <v>175.406</v>
      </c>
      <c r="E262" s="14">
        <f t="shared" si="10"/>
        <v>13090</v>
      </c>
      <c r="F262" s="15">
        <f t="shared" si="11"/>
        <v>877.03</v>
      </c>
    </row>
    <row r="263" s="1" customFormat="1" spans="1:6">
      <c r="A263" s="47">
        <v>257</v>
      </c>
      <c r="B263" s="48" t="s">
        <v>1888</v>
      </c>
      <c r="C263" s="49">
        <v>10</v>
      </c>
      <c r="D263" s="14">
        <f t="shared" si="9"/>
        <v>103.18</v>
      </c>
      <c r="E263" s="14">
        <f t="shared" si="10"/>
        <v>7700</v>
      </c>
      <c r="F263" s="15">
        <f t="shared" si="11"/>
        <v>515.9</v>
      </c>
    </row>
    <row r="264" s="1" customFormat="1" spans="1:6">
      <c r="A264" s="47">
        <v>258</v>
      </c>
      <c r="B264" s="48" t="s">
        <v>1889</v>
      </c>
      <c r="C264" s="49">
        <v>10</v>
      </c>
      <c r="D264" s="14">
        <f t="shared" ref="D264:D327" si="12">C264*10.318</f>
        <v>103.18</v>
      </c>
      <c r="E264" s="14">
        <f t="shared" ref="E264:E327" si="13">C264*770</f>
        <v>7700</v>
      </c>
      <c r="F264" s="15">
        <f t="shared" ref="F264:F327" si="14">C264*51.59</f>
        <v>515.9</v>
      </c>
    </row>
    <row r="265" s="1" customFormat="1" spans="1:6">
      <c r="A265" s="47">
        <v>259</v>
      </c>
      <c r="B265" s="50" t="s">
        <v>1890</v>
      </c>
      <c r="C265" s="49">
        <v>95</v>
      </c>
      <c r="D265" s="14">
        <f t="shared" si="12"/>
        <v>980.21</v>
      </c>
      <c r="E265" s="14">
        <f t="shared" si="13"/>
        <v>73150</v>
      </c>
      <c r="F265" s="15">
        <f t="shared" si="14"/>
        <v>4901.05</v>
      </c>
    </row>
    <row r="266" s="1" customFormat="1" spans="1:6">
      <c r="A266" s="47">
        <v>260</v>
      </c>
      <c r="B266" s="48" t="s">
        <v>1891</v>
      </c>
      <c r="C266" s="49">
        <v>10</v>
      </c>
      <c r="D266" s="14">
        <f t="shared" si="12"/>
        <v>103.18</v>
      </c>
      <c r="E266" s="14">
        <f t="shared" si="13"/>
        <v>7700</v>
      </c>
      <c r="F266" s="15">
        <f t="shared" si="14"/>
        <v>515.9</v>
      </c>
    </row>
    <row r="267" s="1" customFormat="1" spans="1:6">
      <c r="A267" s="47">
        <v>261</v>
      </c>
      <c r="B267" s="48" t="s">
        <v>1892</v>
      </c>
      <c r="C267" s="49">
        <v>20</v>
      </c>
      <c r="D267" s="14">
        <f t="shared" si="12"/>
        <v>206.36</v>
      </c>
      <c r="E267" s="14">
        <f t="shared" si="13"/>
        <v>15400</v>
      </c>
      <c r="F267" s="15">
        <f t="shared" si="14"/>
        <v>1031.8</v>
      </c>
    </row>
    <row r="268" s="1" customFormat="1" spans="1:6">
      <c r="A268" s="47">
        <v>262</v>
      </c>
      <c r="B268" s="48" t="s">
        <v>1893</v>
      </c>
      <c r="C268" s="49">
        <v>10</v>
      </c>
      <c r="D268" s="14">
        <f t="shared" si="12"/>
        <v>103.18</v>
      </c>
      <c r="E268" s="14">
        <f t="shared" si="13"/>
        <v>7700</v>
      </c>
      <c r="F268" s="15">
        <f t="shared" si="14"/>
        <v>515.9</v>
      </c>
    </row>
    <row r="269" s="1" customFormat="1" spans="1:6">
      <c r="A269" s="47">
        <v>263</v>
      </c>
      <c r="B269" s="48" t="s">
        <v>344</v>
      </c>
      <c r="C269" s="49">
        <v>10</v>
      </c>
      <c r="D269" s="14">
        <f t="shared" si="12"/>
        <v>103.18</v>
      </c>
      <c r="E269" s="14">
        <f t="shared" si="13"/>
        <v>7700</v>
      </c>
      <c r="F269" s="15">
        <f t="shared" si="14"/>
        <v>515.9</v>
      </c>
    </row>
    <row r="270" s="1" customFormat="1" spans="1:6">
      <c r="A270" s="47">
        <v>264</v>
      </c>
      <c r="B270" s="48" t="s">
        <v>1894</v>
      </c>
      <c r="C270" s="49">
        <v>13</v>
      </c>
      <c r="D270" s="14">
        <f t="shared" si="12"/>
        <v>134.134</v>
      </c>
      <c r="E270" s="14">
        <f t="shared" si="13"/>
        <v>10010</v>
      </c>
      <c r="F270" s="15">
        <f t="shared" si="14"/>
        <v>670.67</v>
      </c>
    </row>
    <row r="271" s="1" customFormat="1" spans="1:6">
      <c r="A271" s="47">
        <v>265</v>
      </c>
      <c r="B271" s="48" t="s">
        <v>357</v>
      </c>
      <c r="C271" s="49">
        <v>10</v>
      </c>
      <c r="D271" s="14">
        <f t="shared" si="12"/>
        <v>103.18</v>
      </c>
      <c r="E271" s="14">
        <f t="shared" si="13"/>
        <v>7700</v>
      </c>
      <c r="F271" s="15">
        <f t="shared" si="14"/>
        <v>515.9</v>
      </c>
    </row>
    <row r="272" s="1" customFormat="1" spans="1:6">
      <c r="A272" s="47">
        <v>266</v>
      </c>
      <c r="B272" s="48" t="s">
        <v>1895</v>
      </c>
      <c r="C272" s="49">
        <v>20</v>
      </c>
      <c r="D272" s="14">
        <f t="shared" si="12"/>
        <v>206.36</v>
      </c>
      <c r="E272" s="14">
        <f t="shared" si="13"/>
        <v>15400</v>
      </c>
      <c r="F272" s="15">
        <f t="shared" si="14"/>
        <v>1031.8</v>
      </c>
    </row>
    <row r="273" s="1" customFormat="1" spans="1:6">
      <c r="A273" s="47">
        <v>267</v>
      </c>
      <c r="B273" s="48" t="s">
        <v>1896</v>
      </c>
      <c r="C273" s="49">
        <v>5</v>
      </c>
      <c r="D273" s="14">
        <f t="shared" si="12"/>
        <v>51.59</v>
      </c>
      <c r="E273" s="14">
        <f t="shared" si="13"/>
        <v>3850</v>
      </c>
      <c r="F273" s="15">
        <f t="shared" si="14"/>
        <v>257.95</v>
      </c>
    </row>
    <row r="274" s="1" customFormat="1" spans="1:6">
      <c r="A274" s="47">
        <v>268</v>
      </c>
      <c r="B274" s="48" t="s">
        <v>1897</v>
      </c>
      <c r="C274" s="49">
        <v>10</v>
      </c>
      <c r="D274" s="14">
        <f t="shared" si="12"/>
        <v>103.18</v>
      </c>
      <c r="E274" s="14">
        <f t="shared" si="13"/>
        <v>7700</v>
      </c>
      <c r="F274" s="15">
        <f t="shared" si="14"/>
        <v>515.9</v>
      </c>
    </row>
    <row r="275" s="1" customFormat="1" spans="1:6">
      <c r="A275" s="47">
        <v>269</v>
      </c>
      <c r="B275" s="48" t="s">
        <v>1898</v>
      </c>
      <c r="C275" s="49">
        <v>20</v>
      </c>
      <c r="D275" s="14">
        <f t="shared" si="12"/>
        <v>206.36</v>
      </c>
      <c r="E275" s="14">
        <f t="shared" si="13"/>
        <v>15400</v>
      </c>
      <c r="F275" s="15">
        <f t="shared" si="14"/>
        <v>1031.8</v>
      </c>
    </row>
    <row r="276" s="1" customFormat="1" spans="1:6">
      <c r="A276" s="47">
        <v>270</v>
      </c>
      <c r="B276" s="48" t="s">
        <v>1899</v>
      </c>
      <c r="C276" s="49">
        <v>16</v>
      </c>
      <c r="D276" s="14">
        <f t="shared" si="12"/>
        <v>165.088</v>
      </c>
      <c r="E276" s="14">
        <f t="shared" si="13"/>
        <v>12320</v>
      </c>
      <c r="F276" s="15">
        <f t="shared" si="14"/>
        <v>825.44</v>
      </c>
    </row>
    <row r="277" s="1" customFormat="1" spans="1:6">
      <c r="A277" s="47">
        <v>271</v>
      </c>
      <c r="B277" s="48" t="s">
        <v>1900</v>
      </c>
      <c r="C277" s="49">
        <v>3</v>
      </c>
      <c r="D277" s="14">
        <f t="shared" si="12"/>
        <v>30.954</v>
      </c>
      <c r="E277" s="14">
        <f t="shared" si="13"/>
        <v>2310</v>
      </c>
      <c r="F277" s="15">
        <f t="shared" si="14"/>
        <v>154.77</v>
      </c>
    </row>
    <row r="278" s="1" customFormat="1" spans="1:6">
      <c r="A278" s="47">
        <v>272</v>
      </c>
      <c r="B278" s="48" t="s">
        <v>1901</v>
      </c>
      <c r="C278" s="49">
        <v>24</v>
      </c>
      <c r="D278" s="14">
        <f t="shared" si="12"/>
        <v>247.632</v>
      </c>
      <c r="E278" s="14">
        <f t="shared" si="13"/>
        <v>18480</v>
      </c>
      <c r="F278" s="15">
        <f t="shared" si="14"/>
        <v>1238.16</v>
      </c>
    </row>
    <row r="279" s="1" customFormat="1" spans="1:6">
      <c r="A279" s="47">
        <v>273</v>
      </c>
      <c r="B279" s="48" t="s">
        <v>1902</v>
      </c>
      <c r="C279" s="49">
        <v>10</v>
      </c>
      <c r="D279" s="14">
        <f t="shared" si="12"/>
        <v>103.18</v>
      </c>
      <c r="E279" s="14">
        <f t="shared" si="13"/>
        <v>7700</v>
      </c>
      <c r="F279" s="15">
        <f t="shared" si="14"/>
        <v>515.9</v>
      </c>
    </row>
    <row r="280" s="1" customFormat="1" spans="1:6">
      <c r="A280" s="47">
        <v>274</v>
      </c>
      <c r="B280" s="48" t="s">
        <v>1903</v>
      </c>
      <c r="C280" s="49">
        <v>10</v>
      </c>
      <c r="D280" s="14">
        <f t="shared" si="12"/>
        <v>103.18</v>
      </c>
      <c r="E280" s="14">
        <f t="shared" si="13"/>
        <v>7700</v>
      </c>
      <c r="F280" s="15">
        <f t="shared" si="14"/>
        <v>515.9</v>
      </c>
    </row>
    <row r="281" s="1" customFormat="1" spans="1:6">
      <c r="A281" s="47">
        <v>275</v>
      </c>
      <c r="B281" s="48" t="s">
        <v>1904</v>
      </c>
      <c r="C281" s="49">
        <v>20</v>
      </c>
      <c r="D281" s="14">
        <f t="shared" si="12"/>
        <v>206.36</v>
      </c>
      <c r="E281" s="14">
        <f t="shared" si="13"/>
        <v>15400</v>
      </c>
      <c r="F281" s="15">
        <f t="shared" si="14"/>
        <v>1031.8</v>
      </c>
    </row>
    <row r="282" s="1" customFormat="1" spans="1:6">
      <c r="A282" s="47">
        <v>276</v>
      </c>
      <c r="B282" s="48" t="s">
        <v>1905</v>
      </c>
      <c r="C282" s="49">
        <v>5</v>
      </c>
      <c r="D282" s="14">
        <f t="shared" si="12"/>
        <v>51.59</v>
      </c>
      <c r="E282" s="14">
        <f t="shared" si="13"/>
        <v>3850</v>
      </c>
      <c r="F282" s="15">
        <f t="shared" si="14"/>
        <v>257.95</v>
      </c>
    </row>
    <row r="283" s="1" customFormat="1" spans="1:6">
      <c r="A283" s="47">
        <v>277</v>
      </c>
      <c r="B283" s="48" t="s">
        <v>1906</v>
      </c>
      <c r="C283" s="49">
        <v>7</v>
      </c>
      <c r="D283" s="14">
        <f t="shared" si="12"/>
        <v>72.226</v>
      </c>
      <c r="E283" s="14">
        <f t="shared" si="13"/>
        <v>5390</v>
      </c>
      <c r="F283" s="15">
        <f t="shared" si="14"/>
        <v>361.13</v>
      </c>
    </row>
    <row r="284" s="1" customFormat="1" spans="1:6">
      <c r="A284" s="47">
        <v>278</v>
      </c>
      <c r="B284" s="48" t="s">
        <v>1907</v>
      </c>
      <c r="C284" s="49">
        <v>10</v>
      </c>
      <c r="D284" s="14">
        <f t="shared" si="12"/>
        <v>103.18</v>
      </c>
      <c r="E284" s="14">
        <f t="shared" si="13"/>
        <v>7700</v>
      </c>
      <c r="F284" s="15">
        <f t="shared" si="14"/>
        <v>515.9</v>
      </c>
    </row>
    <row r="285" s="1" customFormat="1" spans="1:6">
      <c r="A285" s="47">
        <v>279</v>
      </c>
      <c r="B285" s="48" t="s">
        <v>1908</v>
      </c>
      <c r="C285" s="49">
        <v>30</v>
      </c>
      <c r="D285" s="14">
        <f t="shared" si="12"/>
        <v>309.54</v>
      </c>
      <c r="E285" s="14">
        <f t="shared" si="13"/>
        <v>23100</v>
      </c>
      <c r="F285" s="15">
        <f t="shared" si="14"/>
        <v>1547.7</v>
      </c>
    </row>
    <row r="286" s="1" customFormat="1" spans="1:6">
      <c r="A286" s="47">
        <v>280</v>
      </c>
      <c r="B286" s="48" t="s">
        <v>1909</v>
      </c>
      <c r="C286" s="49">
        <v>13</v>
      </c>
      <c r="D286" s="14">
        <f t="shared" si="12"/>
        <v>134.134</v>
      </c>
      <c r="E286" s="14">
        <f t="shared" si="13"/>
        <v>10010</v>
      </c>
      <c r="F286" s="15">
        <f t="shared" si="14"/>
        <v>670.67</v>
      </c>
    </row>
    <row r="287" s="1" customFormat="1" spans="1:6">
      <c r="A287" s="47">
        <v>281</v>
      </c>
      <c r="B287" s="48" t="s">
        <v>1910</v>
      </c>
      <c r="C287" s="49">
        <v>20</v>
      </c>
      <c r="D287" s="14">
        <f t="shared" si="12"/>
        <v>206.36</v>
      </c>
      <c r="E287" s="14">
        <f t="shared" si="13"/>
        <v>15400</v>
      </c>
      <c r="F287" s="15">
        <f t="shared" si="14"/>
        <v>1031.8</v>
      </c>
    </row>
    <row r="288" s="1" customFormat="1" spans="1:6">
      <c r="A288" s="47">
        <v>282</v>
      </c>
      <c r="B288" s="48" t="s">
        <v>1911</v>
      </c>
      <c r="C288" s="49">
        <v>12</v>
      </c>
      <c r="D288" s="14">
        <f t="shared" si="12"/>
        <v>123.816</v>
      </c>
      <c r="E288" s="14">
        <f t="shared" si="13"/>
        <v>9240</v>
      </c>
      <c r="F288" s="15">
        <f t="shared" si="14"/>
        <v>619.08</v>
      </c>
    </row>
    <row r="289" s="1" customFormat="1" spans="1:6">
      <c r="A289" s="47">
        <v>283</v>
      </c>
      <c r="B289" s="48" t="s">
        <v>1912</v>
      </c>
      <c r="C289" s="49">
        <v>20</v>
      </c>
      <c r="D289" s="14">
        <f t="shared" si="12"/>
        <v>206.36</v>
      </c>
      <c r="E289" s="14">
        <f t="shared" si="13"/>
        <v>15400</v>
      </c>
      <c r="F289" s="15">
        <f t="shared" si="14"/>
        <v>1031.8</v>
      </c>
    </row>
    <row r="290" s="1" customFormat="1" spans="1:6">
      <c r="A290" s="47">
        <v>284</v>
      </c>
      <c r="B290" s="48" t="s">
        <v>1913</v>
      </c>
      <c r="C290" s="49">
        <v>30</v>
      </c>
      <c r="D290" s="14">
        <f t="shared" si="12"/>
        <v>309.54</v>
      </c>
      <c r="E290" s="14">
        <f t="shared" si="13"/>
        <v>23100</v>
      </c>
      <c r="F290" s="15">
        <f t="shared" si="14"/>
        <v>1547.7</v>
      </c>
    </row>
    <row r="291" s="1" customFormat="1" spans="1:6">
      <c r="A291" s="47">
        <v>285</v>
      </c>
      <c r="B291" s="48" t="s">
        <v>1914</v>
      </c>
      <c r="C291" s="49">
        <v>16</v>
      </c>
      <c r="D291" s="14">
        <f t="shared" si="12"/>
        <v>165.088</v>
      </c>
      <c r="E291" s="14">
        <f t="shared" si="13"/>
        <v>12320</v>
      </c>
      <c r="F291" s="15">
        <f t="shared" si="14"/>
        <v>825.44</v>
      </c>
    </row>
    <row r="292" s="1" customFormat="1" spans="1:6">
      <c r="A292" s="47">
        <v>286</v>
      </c>
      <c r="B292" s="48" t="s">
        <v>1915</v>
      </c>
      <c r="C292" s="49">
        <v>16</v>
      </c>
      <c r="D292" s="14">
        <f t="shared" si="12"/>
        <v>165.088</v>
      </c>
      <c r="E292" s="14">
        <f t="shared" si="13"/>
        <v>12320</v>
      </c>
      <c r="F292" s="15">
        <f t="shared" si="14"/>
        <v>825.44</v>
      </c>
    </row>
    <row r="293" s="1" customFormat="1" spans="1:6">
      <c r="A293" s="47">
        <v>287</v>
      </c>
      <c r="B293" s="48" t="s">
        <v>1916</v>
      </c>
      <c r="C293" s="49">
        <v>22</v>
      </c>
      <c r="D293" s="14">
        <f t="shared" si="12"/>
        <v>226.996</v>
      </c>
      <c r="E293" s="14">
        <f t="shared" si="13"/>
        <v>16940</v>
      </c>
      <c r="F293" s="15">
        <f t="shared" si="14"/>
        <v>1134.98</v>
      </c>
    </row>
    <row r="294" s="1" customFormat="1" spans="1:6">
      <c r="A294" s="47">
        <v>288</v>
      </c>
      <c r="B294" s="48" t="s">
        <v>1917</v>
      </c>
      <c r="C294" s="49">
        <v>13</v>
      </c>
      <c r="D294" s="14">
        <f t="shared" si="12"/>
        <v>134.134</v>
      </c>
      <c r="E294" s="14">
        <f t="shared" si="13"/>
        <v>10010</v>
      </c>
      <c r="F294" s="15">
        <f t="shared" si="14"/>
        <v>670.67</v>
      </c>
    </row>
    <row r="295" s="1" customFormat="1" spans="1:6">
      <c r="A295" s="47">
        <v>289</v>
      </c>
      <c r="B295" s="48" t="s">
        <v>1918</v>
      </c>
      <c r="C295" s="49">
        <v>23</v>
      </c>
      <c r="D295" s="14">
        <f t="shared" si="12"/>
        <v>237.314</v>
      </c>
      <c r="E295" s="14">
        <f t="shared" si="13"/>
        <v>17710</v>
      </c>
      <c r="F295" s="15">
        <f t="shared" si="14"/>
        <v>1186.57</v>
      </c>
    </row>
    <row r="296" s="1" customFormat="1" spans="1:6">
      <c r="A296" s="47">
        <v>290</v>
      </c>
      <c r="B296" s="48" t="s">
        <v>1919</v>
      </c>
      <c r="C296" s="49">
        <v>3</v>
      </c>
      <c r="D296" s="14">
        <f t="shared" si="12"/>
        <v>30.954</v>
      </c>
      <c r="E296" s="14">
        <f t="shared" si="13"/>
        <v>2310</v>
      </c>
      <c r="F296" s="15">
        <f t="shared" si="14"/>
        <v>154.77</v>
      </c>
    </row>
    <row r="297" s="1" customFormat="1" spans="1:6">
      <c r="A297" s="47">
        <v>291</v>
      </c>
      <c r="B297" s="48" t="s">
        <v>1920</v>
      </c>
      <c r="C297" s="49">
        <v>12</v>
      </c>
      <c r="D297" s="14">
        <f t="shared" si="12"/>
        <v>123.816</v>
      </c>
      <c r="E297" s="14">
        <f t="shared" si="13"/>
        <v>9240</v>
      </c>
      <c r="F297" s="15">
        <f t="shared" si="14"/>
        <v>619.08</v>
      </c>
    </row>
    <row r="298" s="1" customFormat="1" spans="1:6">
      <c r="A298" s="47">
        <v>292</v>
      </c>
      <c r="B298" s="48" t="s">
        <v>1921</v>
      </c>
      <c r="C298" s="49">
        <v>16</v>
      </c>
      <c r="D298" s="14">
        <f t="shared" si="12"/>
        <v>165.088</v>
      </c>
      <c r="E298" s="14">
        <f t="shared" si="13"/>
        <v>12320</v>
      </c>
      <c r="F298" s="15">
        <f t="shared" si="14"/>
        <v>825.44</v>
      </c>
    </row>
    <row r="299" s="1" customFormat="1" spans="1:6">
      <c r="A299" s="47">
        <v>293</v>
      </c>
      <c r="B299" s="48" t="s">
        <v>1922</v>
      </c>
      <c r="C299" s="49">
        <v>10</v>
      </c>
      <c r="D299" s="14">
        <f t="shared" si="12"/>
        <v>103.18</v>
      </c>
      <c r="E299" s="14">
        <f t="shared" si="13"/>
        <v>7700</v>
      </c>
      <c r="F299" s="15">
        <f t="shared" si="14"/>
        <v>515.9</v>
      </c>
    </row>
    <row r="300" s="1" customFormat="1" spans="1:6">
      <c r="A300" s="47">
        <v>294</v>
      </c>
      <c r="B300" s="48" t="s">
        <v>1923</v>
      </c>
      <c r="C300" s="49">
        <v>23</v>
      </c>
      <c r="D300" s="14">
        <f t="shared" si="12"/>
        <v>237.314</v>
      </c>
      <c r="E300" s="14">
        <f t="shared" si="13"/>
        <v>17710</v>
      </c>
      <c r="F300" s="15">
        <f t="shared" si="14"/>
        <v>1186.57</v>
      </c>
    </row>
    <row r="301" s="1" customFormat="1" spans="1:6">
      <c r="A301" s="47">
        <v>295</v>
      </c>
      <c r="B301" s="48" t="s">
        <v>1924</v>
      </c>
      <c r="C301" s="49">
        <v>7</v>
      </c>
      <c r="D301" s="14">
        <f t="shared" si="12"/>
        <v>72.226</v>
      </c>
      <c r="E301" s="14">
        <f t="shared" si="13"/>
        <v>5390</v>
      </c>
      <c r="F301" s="15">
        <f t="shared" si="14"/>
        <v>361.13</v>
      </c>
    </row>
    <row r="302" s="1" customFormat="1" spans="1:6">
      <c r="A302" s="47">
        <v>296</v>
      </c>
      <c r="B302" s="48" t="s">
        <v>1925</v>
      </c>
      <c r="C302" s="49">
        <v>20</v>
      </c>
      <c r="D302" s="14">
        <f t="shared" si="12"/>
        <v>206.36</v>
      </c>
      <c r="E302" s="14">
        <f t="shared" si="13"/>
        <v>15400</v>
      </c>
      <c r="F302" s="15">
        <f t="shared" si="14"/>
        <v>1031.8</v>
      </c>
    </row>
    <row r="303" s="1" customFormat="1" spans="1:6">
      <c r="A303" s="47">
        <v>297</v>
      </c>
      <c r="B303" s="48" t="s">
        <v>1926</v>
      </c>
      <c r="C303" s="49">
        <v>10</v>
      </c>
      <c r="D303" s="14">
        <f t="shared" si="12"/>
        <v>103.18</v>
      </c>
      <c r="E303" s="14">
        <f t="shared" si="13"/>
        <v>7700</v>
      </c>
      <c r="F303" s="15">
        <f t="shared" si="14"/>
        <v>515.9</v>
      </c>
    </row>
    <row r="304" s="1" customFormat="1" spans="1:6">
      <c r="A304" s="47">
        <v>298</v>
      </c>
      <c r="B304" s="48" t="s">
        <v>1927</v>
      </c>
      <c r="C304" s="49">
        <v>12</v>
      </c>
      <c r="D304" s="14">
        <f t="shared" si="12"/>
        <v>123.816</v>
      </c>
      <c r="E304" s="14">
        <f t="shared" si="13"/>
        <v>9240</v>
      </c>
      <c r="F304" s="15">
        <f t="shared" si="14"/>
        <v>619.08</v>
      </c>
    </row>
    <row r="305" s="1" customFormat="1" spans="1:6">
      <c r="A305" s="47">
        <v>299</v>
      </c>
      <c r="B305" s="48" t="s">
        <v>1928</v>
      </c>
      <c r="C305" s="49">
        <v>12</v>
      </c>
      <c r="D305" s="14">
        <f t="shared" si="12"/>
        <v>123.816</v>
      </c>
      <c r="E305" s="14">
        <f t="shared" si="13"/>
        <v>9240</v>
      </c>
      <c r="F305" s="15">
        <f t="shared" si="14"/>
        <v>619.08</v>
      </c>
    </row>
    <row r="306" s="1" customFormat="1" spans="1:6">
      <c r="A306" s="47">
        <v>300</v>
      </c>
      <c r="B306" s="48" t="s">
        <v>445</v>
      </c>
      <c r="C306" s="49">
        <v>10</v>
      </c>
      <c r="D306" s="14">
        <f t="shared" si="12"/>
        <v>103.18</v>
      </c>
      <c r="E306" s="14">
        <f t="shared" si="13"/>
        <v>7700</v>
      </c>
      <c r="F306" s="15">
        <f t="shared" si="14"/>
        <v>515.9</v>
      </c>
    </row>
    <row r="307" s="1" customFormat="1" spans="1:6">
      <c r="A307" s="47">
        <v>301</v>
      </c>
      <c r="B307" s="48" t="s">
        <v>1929</v>
      </c>
      <c r="C307" s="49">
        <v>13</v>
      </c>
      <c r="D307" s="14">
        <f t="shared" si="12"/>
        <v>134.134</v>
      </c>
      <c r="E307" s="14">
        <f t="shared" si="13"/>
        <v>10010</v>
      </c>
      <c r="F307" s="15">
        <f t="shared" si="14"/>
        <v>670.67</v>
      </c>
    </row>
    <row r="308" s="1" customFormat="1" spans="1:6">
      <c r="A308" s="47">
        <v>302</v>
      </c>
      <c r="B308" s="48" t="s">
        <v>1930</v>
      </c>
      <c r="C308" s="49">
        <v>16</v>
      </c>
      <c r="D308" s="14">
        <f t="shared" si="12"/>
        <v>165.088</v>
      </c>
      <c r="E308" s="14">
        <f t="shared" si="13"/>
        <v>12320</v>
      </c>
      <c r="F308" s="15">
        <f t="shared" si="14"/>
        <v>825.44</v>
      </c>
    </row>
    <row r="309" s="1" customFormat="1" spans="1:6">
      <c r="A309" s="47">
        <v>303</v>
      </c>
      <c r="B309" s="48" t="s">
        <v>1931</v>
      </c>
      <c r="C309" s="49">
        <v>40</v>
      </c>
      <c r="D309" s="14">
        <f t="shared" si="12"/>
        <v>412.72</v>
      </c>
      <c r="E309" s="14">
        <f t="shared" si="13"/>
        <v>30800</v>
      </c>
      <c r="F309" s="15">
        <f t="shared" si="14"/>
        <v>2063.6</v>
      </c>
    </row>
    <row r="310" s="1" customFormat="1" spans="1:6">
      <c r="A310" s="47">
        <v>304</v>
      </c>
      <c r="B310" s="48" t="s">
        <v>1510</v>
      </c>
      <c r="C310" s="49">
        <v>16</v>
      </c>
      <c r="D310" s="14">
        <f t="shared" si="12"/>
        <v>165.088</v>
      </c>
      <c r="E310" s="14">
        <f t="shared" si="13"/>
        <v>12320</v>
      </c>
      <c r="F310" s="15">
        <f t="shared" si="14"/>
        <v>825.44</v>
      </c>
    </row>
    <row r="311" s="1" customFormat="1" spans="1:6">
      <c r="A311" s="47">
        <v>305</v>
      </c>
      <c r="B311" s="48" t="s">
        <v>1932</v>
      </c>
      <c r="C311" s="49">
        <v>16</v>
      </c>
      <c r="D311" s="14">
        <f t="shared" si="12"/>
        <v>165.088</v>
      </c>
      <c r="E311" s="14">
        <f t="shared" si="13"/>
        <v>12320</v>
      </c>
      <c r="F311" s="15">
        <f t="shared" si="14"/>
        <v>825.44</v>
      </c>
    </row>
    <row r="312" s="1" customFormat="1" spans="1:6">
      <c r="A312" s="47">
        <v>306</v>
      </c>
      <c r="B312" s="48" t="s">
        <v>1933</v>
      </c>
      <c r="C312" s="49">
        <v>10</v>
      </c>
      <c r="D312" s="14">
        <f t="shared" si="12"/>
        <v>103.18</v>
      </c>
      <c r="E312" s="14">
        <f t="shared" si="13"/>
        <v>7700</v>
      </c>
      <c r="F312" s="15">
        <f t="shared" si="14"/>
        <v>515.9</v>
      </c>
    </row>
    <row r="313" s="1" customFormat="1" spans="1:6">
      <c r="A313" s="47">
        <v>307</v>
      </c>
      <c r="B313" s="48" t="s">
        <v>1934</v>
      </c>
      <c r="C313" s="49">
        <v>13</v>
      </c>
      <c r="D313" s="14">
        <f t="shared" si="12"/>
        <v>134.134</v>
      </c>
      <c r="E313" s="14">
        <f t="shared" si="13"/>
        <v>10010</v>
      </c>
      <c r="F313" s="15">
        <f t="shared" si="14"/>
        <v>670.67</v>
      </c>
    </row>
    <row r="314" s="1" customFormat="1" spans="1:6">
      <c r="A314" s="47">
        <v>308</v>
      </c>
      <c r="B314" s="48" t="s">
        <v>1935</v>
      </c>
      <c r="C314" s="49">
        <v>20</v>
      </c>
      <c r="D314" s="14">
        <f t="shared" si="12"/>
        <v>206.36</v>
      </c>
      <c r="E314" s="14">
        <f t="shared" si="13"/>
        <v>15400</v>
      </c>
      <c r="F314" s="15">
        <f t="shared" si="14"/>
        <v>1031.8</v>
      </c>
    </row>
    <row r="315" s="1" customFormat="1" spans="1:6">
      <c r="A315" s="47">
        <v>309</v>
      </c>
      <c r="B315" s="48" t="s">
        <v>1936</v>
      </c>
      <c r="C315" s="49">
        <v>20</v>
      </c>
      <c r="D315" s="14">
        <f t="shared" si="12"/>
        <v>206.36</v>
      </c>
      <c r="E315" s="14">
        <f t="shared" si="13"/>
        <v>15400</v>
      </c>
      <c r="F315" s="15">
        <f t="shared" si="14"/>
        <v>1031.8</v>
      </c>
    </row>
    <row r="316" s="1" customFormat="1" spans="1:6">
      <c r="A316" s="47">
        <v>310</v>
      </c>
      <c r="B316" s="48" t="s">
        <v>1937</v>
      </c>
      <c r="C316" s="49">
        <v>13</v>
      </c>
      <c r="D316" s="14">
        <f t="shared" si="12"/>
        <v>134.134</v>
      </c>
      <c r="E316" s="14">
        <f t="shared" si="13"/>
        <v>10010</v>
      </c>
      <c r="F316" s="15">
        <f t="shared" si="14"/>
        <v>670.67</v>
      </c>
    </row>
    <row r="317" s="1" customFormat="1" spans="1:6">
      <c r="A317" s="47">
        <v>311</v>
      </c>
      <c r="B317" s="48" t="s">
        <v>1938</v>
      </c>
      <c r="C317" s="49">
        <v>16</v>
      </c>
      <c r="D317" s="14">
        <f t="shared" si="12"/>
        <v>165.088</v>
      </c>
      <c r="E317" s="14">
        <f t="shared" si="13"/>
        <v>12320</v>
      </c>
      <c r="F317" s="15">
        <f t="shared" si="14"/>
        <v>825.44</v>
      </c>
    </row>
    <row r="318" s="1" customFormat="1" spans="1:6">
      <c r="A318" s="47">
        <v>312</v>
      </c>
      <c r="B318" s="51" t="s">
        <v>1939</v>
      </c>
      <c r="C318" s="49">
        <v>12</v>
      </c>
      <c r="D318" s="14">
        <f t="shared" si="12"/>
        <v>123.816</v>
      </c>
      <c r="E318" s="14">
        <f t="shared" si="13"/>
        <v>9240</v>
      </c>
      <c r="F318" s="15">
        <f t="shared" si="14"/>
        <v>619.08</v>
      </c>
    </row>
    <row r="319" s="1" customFormat="1" spans="1:6">
      <c r="A319" s="47">
        <v>313</v>
      </c>
      <c r="B319" s="48" t="s">
        <v>1928</v>
      </c>
      <c r="C319" s="49">
        <v>12</v>
      </c>
      <c r="D319" s="14">
        <f t="shared" si="12"/>
        <v>123.816</v>
      </c>
      <c r="E319" s="14">
        <f t="shared" si="13"/>
        <v>9240</v>
      </c>
      <c r="F319" s="15">
        <f t="shared" si="14"/>
        <v>619.08</v>
      </c>
    </row>
    <row r="320" s="1" customFormat="1" spans="1:6">
      <c r="A320" s="47">
        <v>314</v>
      </c>
      <c r="B320" s="48" t="s">
        <v>1940</v>
      </c>
      <c r="C320" s="49">
        <v>17</v>
      </c>
      <c r="D320" s="14">
        <f t="shared" si="12"/>
        <v>175.406</v>
      </c>
      <c r="E320" s="14">
        <f t="shared" si="13"/>
        <v>13090</v>
      </c>
      <c r="F320" s="15">
        <f t="shared" si="14"/>
        <v>877.03</v>
      </c>
    </row>
    <row r="321" s="1" customFormat="1" spans="1:6">
      <c r="A321" s="47">
        <v>315</v>
      </c>
      <c r="B321" s="50" t="s">
        <v>1941</v>
      </c>
      <c r="C321" s="49">
        <v>15</v>
      </c>
      <c r="D321" s="14">
        <f t="shared" si="12"/>
        <v>154.77</v>
      </c>
      <c r="E321" s="14">
        <f t="shared" si="13"/>
        <v>11550</v>
      </c>
      <c r="F321" s="15">
        <f t="shared" si="14"/>
        <v>773.85</v>
      </c>
    </row>
    <row r="322" s="1" customFormat="1" spans="1:6">
      <c r="A322" s="47">
        <v>316</v>
      </c>
      <c r="B322" s="48" t="s">
        <v>1942</v>
      </c>
      <c r="C322" s="49">
        <v>13</v>
      </c>
      <c r="D322" s="14">
        <f t="shared" si="12"/>
        <v>134.134</v>
      </c>
      <c r="E322" s="14">
        <f t="shared" si="13"/>
        <v>10010</v>
      </c>
      <c r="F322" s="15">
        <f t="shared" si="14"/>
        <v>670.67</v>
      </c>
    </row>
    <row r="323" s="1" customFormat="1" spans="1:6">
      <c r="A323" s="47">
        <v>317</v>
      </c>
      <c r="B323" s="48" t="s">
        <v>1943</v>
      </c>
      <c r="C323" s="49">
        <v>13</v>
      </c>
      <c r="D323" s="14">
        <f t="shared" si="12"/>
        <v>134.134</v>
      </c>
      <c r="E323" s="14">
        <f t="shared" si="13"/>
        <v>10010</v>
      </c>
      <c r="F323" s="15">
        <f t="shared" si="14"/>
        <v>670.67</v>
      </c>
    </row>
    <row r="324" s="1" customFormat="1" spans="1:6">
      <c r="A324" s="47">
        <v>318</v>
      </c>
      <c r="B324" s="48" t="s">
        <v>1944</v>
      </c>
      <c r="C324" s="49">
        <v>14</v>
      </c>
      <c r="D324" s="14">
        <f t="shared" si="12"/>
        <v>144.452</v>
      </c>
      <c r="E324" s="14">
        <f t="shared" si="13"/>
        <v>10780</v>
      </c>
      <c r="F324" s="15">
        <f t="shared" si="14"/>
        <v>722.26</v>
      </c>
    </row>
    <row r="325" s="1" customFormat="1" spans="1:6">
      <c r="A325" s="47">
        <v>319</v>
      </c>
      <c r="B325" s="48" t="s">
        <v>1945</v>
      </c>
      <c r="C325" s="49">
        <v>15</v>
      </c>
      <c r="D325" s="14">
        <f t="shared" si="12"/>
        <v>154.77</v>
      </c>
      <c r="E325" s="14">
        <f t="shared" si="13"/>
        <v>11550</v>
      </c>
      <c r="F325" s="15">
        <f t="shared" si="14"/>
        <v>773.85</v>
      </c>
    </row>
    <row r="326" s="1" customFormat="1" spans="1:6">
      <c r="A326" s="47">
        <v>320</v>
      </c>
      <c r="B326" s="48" t="s">
        <v>1946</v>
      </c>
      <c r="C326" s="49">
        <v>12</v>
      </c>
      <c r="D326" s="14">
        <f t="shared" si="12"/>
        <v>123.816</v>
      </c>
      <c r="E326" s="14">
        <f t="shared" si="13"/>
        <v>9240</v>
      </c>
      <c r="F326" s="15">
        <f t="shared" si="14"/>
        <v>619.08</v>
      </c>
    </row>
    <row r="327" s="1" customFormat="1" spans="1:6">
      <c r="A327" s="47">
        <v>321</v>
      </c>
      <c r="B327" s="48" t="s">
        <v>1947</v>
      </c>
      <c r="C327" s="49">
        <v>10</v>
      </c>
      <c r="D327" s="14">
        <f t="shared" si="12"/>
        <v>103.18</v>
      </c>
      <c r="E327" s="14">
        <f t="shared" si="13"/>
        <v>7700</v>
      </c>
      <c r="F327" s="15">
        <f t="shared" si="14"/>
        <v>515.9</v>
      </c>
    </row>
    <row r="328" s="1" customFormat="1" spans="1:6">
      <c r="A328" s="47">
        <v>322</v>
      </c>
      <c r="B328" s="48" t="s">
        <v>1948</v>
      </c>
      <c r="C328" s="49">
        <v>15</v>
      </c>
      <c r="D328" s="14">
        <f t="shared" ref="D328:D391" si="15">C328*10.318</f>
        <v>154.77</v>
      </c>
      <c r="E328" s="14">
        <f t="shared" ref="E328:E391" si="16">C328*770</f>
        <v>11550</v>
      </c>
      <c r="F328" s="15">
        <f t="shared" ref="F328:F391" si="17">C328*51.59</f>
        <v>773.85</v>
      </c>
    </row>
    <row r="329" s="1" customFormat="1" spans="1:6">
      <c r="A329" s="47">
        <v>323</v>
      </c>
      <c r="B329" s="48" t="s">
        <v>1949</v>
      </c>
      <c r="C329" s="49">
        <v>13</v>
      </c>
      <c r="D329" s="14">
        <f t="shared" si="15"/>
        <v>134.134</v>
      </c>
      <c r="E329" s="14">
        <f t="shared" si="16"/>
        <v>10010</v>
      </c>
      <c r="F329" s="15">
        <f t="shared" si="17"/>
        <v>670.67</v>
      </c>
    </row>
    <row r="330" s="1" customFormat="1" spans="1:6">
      <c r="A330" s="47">
        <v>324</v>
      </c>
      <c r="B330" s="48" t="s">
        <v>1950</v>
      </c>
      <c r="C330" s="49">
        <v>16</v>
      </c>
      <c r="D330" s="14">
        <f t="shared" si="15"/>
        <v>165.088</v>
      </c>
      <c r="E330" s="14">
        <f t="shared" si="16"/>
        <v>12320</v>
      </c>
      <c r="F330" s="15">
        <f t="shared" si="17"/>
        <v>825.44</v>
      </c>
    </row>
    <row r="331" s="1" customFormat="1" spans="1:6">
      <c r="A331" s="47">
        <v>325</v>
      </c>
      <c r="B331" s="48" t="s">
        <v>1951</v>
      </c>
      <c r="C331" s="49">
        <v>13</v>
      </c>
      <c r="D331" s="14">
        <f t="shared" si="15"/>
        <v>134.134</v>
      </c>
      <c r="E331" s="14">
        <f t="shared" si="16"/>
        <v>10010</v>
      </c>
      <c r="F331" s="15">
        <f t="shared" si="17"/>
        <v>670.67</v>
      </c>
    </row>
    <row r="332" s="1" customFormat="1" spans="1:6">
      <c r="A332" s="47">
        <v>326</v>
      </c>
      <c r="B332" s="48" t="s">
        <v>1952</v>
      </c>
      <c r="C332" s="49">
        <v>13</v>
      </c>
      <c r="D332" s="14">
        <f t="shared" si="15"/>
        <v>134.134</v>
      </c>
      <c r="E332" s="14">
        <f t="shared" si="16"/>
        <v>10010</v>
      </c>
      <c r="F332" s="15">
        <f t="shared" si="17"/>
        <v>670.67</v>
      </c>
    </row>
    <row r="333" s="1" customFormat="1" spans="1:6">
      <c r="A333" s="47">
        <v>327</v>
      </c>
      <c r="B333" s="48" t="s">
        <v>1953</v>
      </c>
      <c r="C333" s="49">
        <v>10</v>
      </c>
      <c r="D333" s="14">
        <f t="shared" si="15"/>
        <v>103.18</v>
      </c>
      <c r="E333" s="14">
        <f t="shared" si="16"/>
        <v>7700</v>
      </c>
      <c r="F333" s="15">
        <f t="shared" si="17"/>
        <v>515.9</v>
      </c>
    </row>
    <row r="334" s="1" customFormat="1" spans="1:6">
      <c r="A334" s="47">
        <v>328</v>
      </c>
      <c r="B334" s="48" t="s">
        <v>1954</v>
      </c>
      <c r="C334" s="49">
        <v>19</v>
      </c>
      <c r="D334" s="14">
        <f t="shared" si="15"/>
        <v>196.042</v>
      </c>
      <c r="E334" s="14">
        <f t="shared" si="16"/>
        <v>14630</v>
      </c>
      <c r="F334" s="15">
        <f t="shared" si="17"/>
        <v>980.21</v>
      </c>
    </row>
    <row r="335" s="1" customFormat="1" spans="1:6">
      <c r="A335" s="47">
        <v>329</v>
      </c>
      <c r="B335" s="48" t="s">
        <v>1955</v>
      </c>
      <c r="C335" s="49">
        <v>14</v>
      </c>
      <c r="D335" s="14">
        <f t="shared" si="15"/>
        <v>144.452</v>
      </c>
      <c r="E335" s="14">
        <f t="shared" si="16"/>
        <v>10780</v>
      </c>
      <c r="F335" s="15">
        <f t="shared" si="17"/>
        <v>722.26</v>
      </c>
    </row>
    <row r="336" s="1" customFormat="1" spans="1:6">
      <c r="A336" s="47">
        <v>330</v>
      </c>
      <c r="B336" s="48" t="s">
        <v>1956</v>
      </c>
      <c r="C336" s="49">
        <v>4</v>
      </c>
      <c r="D336" s="14">
        <f t="shared" si="15"/>
        <v>41.272</v>
      </c>
      <c r="E336" s="14">
        <f t="shared" si="16"/>
        <v>3080</v>
      </c>
      <c r="F336" s="15">
        <f t="shared" si="17"/>
        <v>206.36</v>
      </c>
    </row>
    <row r="337" s="1" customFormat="1" spans="1:6">
      <c r="A337" s="47">
        <v>331</v>
      </c>
      <c r="B337" s="48" t="s">
        <v>1957</v>
      </c>
      <c r="C337" s="49">
        <v>20</v>
      </c>
      <c r="D337" s="14">
        <f t="shared" si="15"/>
        <v>206.36</v>
      </c>
      <c r="E337" s="14">
        <f t="shared" si="16"/>
        <v>15400</v>
      </c>
      <c r="F337" s="15">
        <f t="shared" si="17"/>
        <v>1031.8</v>
      </c>
    </row>
    <row r="338" s="1" customFormat="1" spans="1:6">
      <c r="A338" s="47">
        <v>332</v>
      </c>
      <c r="B338" s="48" t="s">
        <v>1958</v>
      </c>
      <c r="C338" s="49">
        <v>4</v>
      </c>
      <c r="D338" s="14">
        <f t="shared" si="15"/>
        <v>41.272</v>
      </c>
      <c r="E338" s="14">
        <f t="shared" si="16"/>
        <v>3080</v>
      </c>
      <c r="F338" s="15">
        <f t="shared" si="17"/>
        <v>206.36</v>
      </c>
    </row>
    <row r="339" s="1" customFormat="1" ht="15" spans="1:6">
      <c r="A339" s="47">
        <v>333</v>
      </c>
      <c r="B339" s="41" t="s">
        <v>1959</v>
      </c>
      <c r="C339" s="52">
        <v>600</v>
      </c>
      <c r="D339" s="14">
        <f t="shared" ref="D339:D386" si="18">C339*10.318</f>
        <v>6190.8</v>
      </c>
      <c r="E339" s="14">
        <f t="shared" ref="E339:E386" si="19">C339*770</f>
        <v>462000</v>
      </c>
      <c r="F339" s="15">
        <f t="shared" ref="F339:F386" si="20">C339*51.59</f>
        <v>30954</v>
      </c>
    </row>
    <row r="340" ht="18.75" spans="1:6">
      <c r="A340" s="47">
        <v>334</v>
      </c>
      <c r="B340" s="53" t="s">
        <v>1960</v>
      </c>
      <c r="C340" s="52">
        <v>390</v>
      </c>
      <c r="D340" s="14">
        <f t="shared" si="18"/>
        <v>4024.02</v>
      </c>
      <c r="E340" s="14">
        <f t="shared" si="19"/>
        <v>300300</v>
      </c>
      <c r="F340" s="15">
        <f t="shared" si="20"/>
        <v>20120.1</v>
      </c>
    </row>
    <row r="341" s="1" customFormat="1" spans="1:6">
      <c r="A341" s="54" t="s">
        <v>378</v>
      </c>
      <c r="B341" s="47"/>
      <c r="C341" s="15">
        <f>SUM(C7:C340)</f>
        <v>6486</v>
      </c>
      <c r="D341" s="14">
        <f>SUM(D7:D340)</f>
        <v>66922.548</v>
      </c>
      <c r="E341" s="14">
        <f>SUM(E7:E340)</f>
        <v>4994220</v>
      </c>
      <c r="F341" s="15">
        <f>SUM(F7:F340)</f>
        <v>334612.74</v>
      </c>
    </row>
  </sheetData>
  <mergeCells count="11">
    <mergeCell ref="A1:F1"/>
    <mergeCell ref="A2:F2"/>
    <mergeCell ref="A3:F3"/>
    <mergeCell ref="A4:F4"/>
    <mergeCell ref="A341:B34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3"/>
  <sheetViews>
    <sheetView zoomScale="90" zoomScaleNormal="90" topLeftCell="A270" workbookViewId="0">
      <selection activeCell="A293" sqref="$A293:$XFD40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1961</v>
      </c>
      <c r="B3" s="5"/>
      <c r="C3" s="5"/>
      <c r="D3" s="5"/>
      <c r="E3" s="5"/>
      <c r="F3" s="5"/>
    </row>
    <row r="4" ht="15" customHeight="1" spans="1:6">
      <c r="A4" s="5" t="s">
        <v>1962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ht="14.25" spans="1:6">
      <c r="A7" s="11">
        <v>1</v>
      </c>
      <c r="B7" s="39" t="s">
        <v>1963</v>
      </c>
      <c r="C7" s="40">
        <v>12</v>
      </c>
      <c r="D7" s="14">
        <f>C7*10.318</f>
        <v>123.816</v>
      </c>
      <c r="E7" s="14">
        <f>C7*770</f>
        <v>9240</v>
      </c>
      <c r="F7" s="15">
        <f>C7*51.59</f>
        <v>619.08</v>
      </c>
    </row>
    <row r="8" s="1" customFormat="1" ht="14.25" spans="1:6">
      <c r="A8" s="11">
        <v>2</v>
      </c>
      <c r="B8" s="39" t="s">
        <v>1964</v>
      </c>
      <c r="C8" s="40">
        <v>10</v>
      </c>
      <c r="D8" s="14">
        <f t="shared" ref="D8:D71" si="0">C8*10.318</f>
        <v>103.18</v>
      </c>
      <c r="E8" s="14">
        <f t="shared" ref="E8:E71" si="1">C8*770</f>
        <v>7700</v>
      </c>
      <c r="F8" s="15">
        <f t="shared" ref="F8:F71" si="2">C8*51.59</f>
        <v>515.9</v>
      </c>
    </row>
    <row r="9" s="1" customFormat="1" ht="14.25" spans="1:6">
      <c r="A9" s="11">
        <v>3</v>
      </c>
      <c r="B9" s="39" t="s">
        <v>1965</v>
      </c>
      <c r="C9" s="40">
        <v>7</v>
      </c>
      <c r="D9" s="14">
        <f t="shared" si="0"/>
        <v>72.226</v>
      </c>
      <c r="E9" s="14">
        <f t="shared" si="1"/>
        <v>5390</v>
      </c>
      <c r="F9" s="15">
        <f t="shared" si="2"/>
        <v>361.13</v>
      </c>
    </row>
    <row r="10" s="1" customFormat="1" ht="14.25" spans="1:6">
      <c r="A10" s="11">
        <v>4</v>
      </c>
      <c r="B10" s="39" t="s">
        <v>1966</v>
      </c>
      <c r="C10" s="40">
        <v>6</v>
      </c>
      <c r="D10" s="14">
        <f t="shared" si="0"/>
        <v>61.908</v>
      </c>
      <c r="E10" s="14">
        <f t="shared" si="1"/>
        <v>4620</v>
      </c>
      <c r="F10" s="15">
        <f t="shared" si="2"/>
        <v>309.54</v>
      </c>
    </row>
    <row r="11" s="1" customFormat="1" ht="14.25" spans="1:6">
      <c r="A11" s="11">
        <v>5</v>
      </c>
      <c r="B11" s="39" t="s">
        <v>1967</v>
      </c>
      <c r="C11" s="40">
        <v>8</v>
      </c>
      <c r="D11" s="14">
        <f t="shared" si="0"/>
        <v>82.544</v>
      </c>
      <c r="E11" s="14">
        <f t="shared" si="1"/>
        <v>6160</v>
      </c>
      <c r="F11" s="15">
        <f t="shared" si="2"/>
        <v>412.72</v>
      </c>
    </row>
    <row r="12" s="1" customFormat="1" ht="14.25" spans="1:6">
      <c r="A12" s="11">
        <v>6</v>
      </c>
      <c r="B12" s="39" t="s">
        <v>1968</v>
      </c>
      <c r="C12" s="40">
        <v>30</v>
      </c>
      <c r="D12" s="14">
        <f t="shared" si="0"/>
        <v>309.54</v>
      </c>
      <c r="E12" s="14">
        <f t="shared" si="1"/>
        <v>23100</v>
      </c>
      <c r="F12" s="15">
        <f t="shared" si="2"/>
        <v>1547.7</v>
      </c>
    </row>
    <row r="13" s="1" customFormat="1" ht="14.25" spans="1:6">
      <c r="A13" s="11">
        <v>7</v>
      </c>
      <c r="B13" s="39" t="s">
        <v>1969</v>
      </c>
      <c r="C13" s="40">
        <v>26</v>
      </c>
      <c r="D13" s="14">
        <f t="shared" si="0"/>
        <v>268.268</v>
      </c>
      <c r="E13" s="14">
        <f t="shared" si="1"/>
        <v>20020</v>
      </c>
      <c r="F13" s="15">
        <f t="shared" si="2"/>
        <v>1341.34</v>
      </c>
    </row>
    <row r="14" s="1" customFormat="1" ht="14.25" spans="1:6">
      <c r="A14" s="11">
        <v>8</v>
      </c>
      <c r="B14" s="39" t="s">
        <v>1970</v>
      </c>
      <c r="C14" s="40">
        <v>7</v>
      </c>
      <c r="D14" s="14">
        <f t="shared" si="0"/>
        <v>72.226</v>
      </c>
      <c r="E14" s="14">
        <f t="shared" si="1"/>
        <v>5390</v>
      </c>
      <c r="F14" s="15">
        <f t="shared" si="2"/>
        <v>361.13</v>
      </c>
    </row>
    <row r="15" s="1" customFormat="1" ht="14.25" spans="1:6">
      <c r="A15" s="11">
        <v>9</v>
      </c>
      <c r="B15" s="39" t="s">
        <v>1971</v>
      </c>
      <c r="C15" s="40">
        <v>8</v>
      </c>
      <c r="D15" s="14">
        <f t="shared" si="0"/>
        <v>82.544</v>
      </c>
      <c r="E15" s="14">
        <f t="shared" si="1"/>
        <v>6160</v>
      </c>
      <c r="F15" s="15">
        <f t="shared" si="2"/>
        <v>412.72</v>
      </c>
    </row>
    <row r="16" s="1" customFormat="1" ht="14.25" spans="1:6">
      <c r="A16" s="11">
        <v>10</v>
      </c>
      <c r="B16" s="39" t="s">
        <v>1972</v>
      </c>
      <c r="C16" s="40">
        <v>6</v>
      </c>
      <c r="D16" s="14">
        <f t="shared" si="0"/>
        <v>61.908</v>
      </c>
      <c r="E16" s="14">
        <f t="shared" si="1"/>
        <v>4620</v>
      </c>
      <c r="F16" s="15">
        <f t="shared" si="2"/>
        <v>309.54</v>
      </c>
    </row>
    <row r="17" s="1" customFormat="1" ht="14.25" spans="1:6">
      <c r="A17" s="11">
        <v>11</v>
      </c>
      <c r="B17" s="39" t="s">
        <v>1973</v>
      </c>
      <c r="C17" s="40">
        <v>3</v>
      </c>
      <c r="D17" s="14">
        <f t="shared" si="0"/>
        <v>30.954</v>
      </c>
      <c r="E17" s="14">
        <f t="shared" si="1"/>
        <v>2310</v>
      </c>
      <c r="F17" s="15">
        <f t="shared" si="2"/>
        <v>154.77</v>
      </c>
    </row>
    <row r="18" s="1" customFormat="1" ht="14.25" spans="1:6">
      <c r="A18" s="11">
        <v>12</v>
      </c>
      <c r="B18" s="39" t="s">
        <v>1974</v>
      </c>
      <c r="C18" s="40">
        <v>2</v>
      </c>
      <c r="D18" s="14">
        <f t="shared" si="0"/>
        <v>20.636</v>
      </c>
      <c r="E18" s="14">
        <f t="shared" si="1"/>
        <v>1540</v>
      </c>
      <c r="F18" s="15">
        <f t="shared" si="2"/>
        <v>103.18</v>
      </c>
    </row>
    <row r="19" s="1" customFormat="1" ht="14.25" spans="1:6">
      <c r="A19" s="11">
        <v>13</v>
      </c>
      <c r="B19" s="39" t="s">
        <v>1975</v>
      </c>
      <c r="C19" s="40">
        <v>6</v>
      </c>
      <c r="D19" s="14">
        <f t="shared" si="0"/>
        <v>61.908</v>
      </c>
      <c r="E19" s="14">
        <f t="shared" si="1"/>
        <v>4620</v>
      </c>
      <c r="F19" s="15">
        <f t="shared" si="2"/>
        <v>309.54</v>
      </c>
    </row>
    <row r="20" s="1" customFormat="1" ht="14.25" spans="1:6">
      <c r="A20" s="11">
        <v>14</v>
      </c>
      <c r="B20" s="39" t="s">
        <v>1976</v>
      </c>
      <c r="C20" s="40">
        <v>5</v>
      </c>
      <c r="D20" s="14">
        <f t="shared" si="0"/>
        <v>51.59</v>
      </c>
      <c r="E20" s="14">
        <f t="shared" si="1"/>
        <v>3850</v>
      </c>
      <c r="F20" s="15">
        <f t="shared" si="2"/>
        <v>257.95</v>
      </c>
    </row>
    <row r="21" s="1" customFormat="1" ht="14.25" spans="1:6">
      <c r="A21" s="11">
        <v>15</v>
      </c>
      <c r="B21" s="39" t="s">
        <v>1977</v>
      </c>
      <c r="C21" s="40">
        <v>7</v>
      </c>
      <c r="D21" s="14">
        <f t="shared" si="0"/>
        <v>72.226</v>
      </c>
      <c r="E21" s="14">
        <f t="shared" si="1"/>
        <v>5390</v>
      </c>
      <c r="F21" s="15">
        <f t="shared" si="2"/>
        <v>361.13</v>
      </c>
    </row>
    <row r="22" s="1" customFormat="1" ht="14.25" spans="1:6">
      <c r="A22" s="11">
        <v>16</v>
      </c>
      <c r="B22" s="39" t="s">
        <v>1978</v>
      </c>
      <c r="C22" s="40">
        <v>11</v>
      </c>
      <c r="D22" s="14">
        <f t="shared" si="0"/>
        <v>113.498</v>
      </c>
      <c r="E22" s="14">
        <f t="shared" si="1"/>
        <v>8470</v>
      </c>
      <c r="F22" s="15">
        <f t="shared" si="2"/>
        <v>567.49</v>
      </c>
    </row>
    <row r="23" s="1" customFormat="1" ht="14.25" spans="1:6">
      <c r="A23" s="11">
        <v>17</v>
      </c>
      <c r="B23" s="39" t="s">
        <v>1979</v>
      </c>
      <c r="C23" s="40">
        <v>4</v>
      </c>
      <c r="D23" s="14">
        <f t="shared" si="0"/>
        <v>41.272</v>
      </c>
      <c r="E23" s="14">
        <f t="shared" si="1"/>
        <v>3080</v>
      </c>
      <c r="F23" s="15">
        <f t="shared" si="2"/>
        <v>206.36</v>
      </c>
    </row>
    <row r="24" s="1" customFormat="1" ht="14.25" spans="1:6">
      <c r="A24" s="11">
        <v>18</v>
      </c>
      <c r="B24" s="39" t="s">
        <v>1980</v>
      </c>
      <c r="C24" s="40">
        <v>6</v>
      </c>
      <c r="D24" s="14">
        <f t="shared" si="0"/>
        <v>61.908</v>
      </c>
      <c r="E24" s="14">
        <f t="shared" si="1"/>
        <v>4620</v>
      </c>
      <c r="F24" s="15">
        <f t="shared" si="2"/>
        <v>309.54</v>
      </c>
    </row>
    <row r="25" s="1" customFormat="1" ht="14.25" spans="1:6">
      <c r="A25" s="11">
        <v>19</v>
      </c>
      <c r="B25" s="39" t="s">
        <v>1981</v>
      </c>
      <c r="C25" s="40">
        <v>7</v>
      </c>
      <c r="D25" s="14">
        <f t="shared" si="0"/>
        <v>72.226</v>
      </c>
      <c r="E25" s="14">
        <f t="shared" si="1"/>
        <v>5390</v>
      </c>
      <c r="F25" s="15">
        <f t="shared" si="2"/>
        <v>361.13</v>
      </c>
    </row>
    <row r="26" s="1" customFormat="1" ht="14.25" spans="1:6">
      <c r="A26" s="11">
        <v>20</v>
      </c>
      <c r="B26" s="39" t="s">
        <v>1982</v>
      </c>
      <c r="C26" s="40">
        <v>9</v>
      </c>
      <c r="D26" s="14">
        <f t="shared" si="0"/>
        <v>92.862</v>
      </c>
      <c r="E26" s="14">
        <f t="shared" si="1"/>
        <v>6930</v>
      </c>
      <c r="F26" s="15">
        <f t="shared" si="2"/>
        <v>464.31</v>
      </c>
    </row>
    <row r="27" s="1" customFormat="1" ht="14.25" spans="1:6">
      <c r="A27" s="11">
        <v>21</v>
      </c>
      <c r="B27" s="39" t="s">
        <v>1983</v>
      </c>
      <c r="C27" s="40">
        <v>12</v>
      </c>
      <c r="D27" s="14">
        <f t="shared" si="0"/>
        <v>123.816</v>
      </c>
      <c r="E27" s="14">
        <f t="shared" si="1"/>
        <v>9240</v>
      </c>
      <c r="F27" s="15">
        <f t="shared" si="2"/>
        <v>619.08</v>
      </c>
    </row>
    <row r="28" s="1" customFormat="1" ht="14.25" spans="1:6">
      <c r="A28" s="11">
        <v>22</v>
      </c>
      <c r="B28" s="39" t="s">
        <v>1984</v>
      </c>
      <c r="C28" s="40">
        <v>7</v>
      </c>
      <c r="D28" s="14">
        <f t="shared" si="0"/>
        <v>72.226</v>
      </c>
      <c r="E28" s="14">
        <f t="shared" si="1"/>
        <v>5390</v>
      </c>
      <c r="F28" s="15">
        <f t="shared" si="2"/>
        <v>361.13</v>
      </c>
    </row>
    <row r="29" s="1" customFormat="1" ht="14.25" spans="1:6">
      <c r="A29" s="11">
        <v>23</v>
      </c>
      <c r="B29" s="39" t="s">
        <v>1985</v>
      </c>
      <c r="C29" s="40">
        <v>7</v>
      </c>
      <c r="D29" s="14">
        <f t="shared" si="0"/>
        <v>72.226</v>
      </c>
      <c r="E29" s="14">
        <f t="shared" si="1"/>
        <v>5390</v>
      </c>
      <c r="F29" s="15">
        <f t="shared" si="2"/>
        <v>361.13</v>
      </c>
    </row>
    <row r="30" s="1" customFormat="1" ht="14.25" spans="1:6">
      <c r="A30" s="11">
        <v>24</v>
      </c>
      <c r="B30" s="39" t="s">
        <v>1986</v>
      </c>
      <c r="C30" s="40">
        <v>22</v>
      </c>
      <c r="D30" s="14">
        <f t="shared" si="0"/>
        <v>226.996</v>
      </c>
      <c r="E30" s="14">
        <f t="shared" si="1"/>
        <v>16940</v>
      </c>
      <c r="F30" s="15">
        <f t="shared" si="2"/>
        <v>1134.98</v>
      </c>
    </row>
    <row r="31" s="1" customFormat="1" ht="14.25" spans="1:6">
      <c r="A31" s="11">
        <v>25</v>
      </c>
      <c r="B31" s="39" t="s">
        <v>1987</v>
      </c>
      <c r="C31" s="40">
        <v>20</v>
      </c>
      <c r="D31" s="14">
        <f t="shared" si="0"/>
        <v>206.36</v>
      </c>
      <c r="E31" s="14">
        <f t="shared" si="1"/>
        <v>15400</v>
      </c>
      <c r="F31" s="15">
        <f t="shared" si="2"/>
        <v>1031.8</v>
      </c>
    </row>
    <row r="32" s="1" customFormat="1" ht="14.25" spans="1:6">
      <c r="A32" s="11">
        <v>26</v>
      </c>
      <c r="B32" s="39" t="s">
        <v>1988</v>
      </c>
      <c r="C32" s="40">
        <v>12</v>
      </c>
      <c r="D32" s="14">
        <f t="shared" si="0"/>
        <v>123.816</v>
      </c>
      <c r="E32" s="14">
        <f t="shared" si="1"/>
        <v>9240</v>
      </c>
      <c r="F32" s="15">
        <f t="shared" si="2"/>
        <v>619.08</v>
      </c>
    </row>
    <row r="33" s="1" customFormat="1" ht="14.25" spans="1:6">
      <c r="A33" s="11">
        <v>27</v>
      </c>
      <c r="B33" s="39" t="s">
        <v>1989</v>
      </c>
      <c r="C33" s="40">
        <v>6</v>
      </c>
      <c r="D33" s="14">
        <f t="shared" si="0"/>
        <v>61.908</v>
      </c>
      <c r="E33" s="14">
        <f t="shared" si="1"/>
        <v>4620</v>
      </c>
      <c r="F33" s="15">
        <f t="shared" si="2"/>
        <v>309.54</v>
      </c>
    </row>
    <row r="34" s="1" customFormat="1" ht="14.25" spans="1:6">
      <c r="A34" s="11">
        <v>28</v>
      </c>
      <c r="B34" s="39" t="s">
        <v>1990</v>
      </c>
      <c r="C34" s="40">
        <v>8</v>
      </c>
      <c r="D34" s="14">
        <f t="shared" si="0"/>
        <v>82.544</v>
      </c>
      <c r="E34" s="14">
        <f t="shared" si="1"/>
        <v>6160</v>
      </c>
      <c r="F34" s="15">
        <f t="shared" si="2"/>
        <v>412.72</v>
      </c>
    </row>
    <row r="35" s="1" customFormat="1" ht="14.25" spans="1:6">
      <c r="A35" s="11">
        <v>29</v>
      </c>
      <c r="B35" s="39" t="s">
        <v>1991</v>
      </c>
      <c r="C35" s="40">
        <v>8</v>
      </c>
      <c r="D35" s="14">
        <f t="shared" si="0"/>
        <v>82.544</v>
      </c>
      <c r="E35" s="14">
        <f t="shared" si="1"/>
        <v>6160</v>
      </c>
      <c r="F35" s="15">
        <f t="shared" si="2"/>
        <v>412.72</v>
      </c>
    </row>
    <row r="36" s="1" customFormat="1" ht="14.25" spans="1:6">
      <c r="A36" s="11">
        <v>30</v>
      </c>
      <c r="B36" s="39" t="s">
        <v>1992</v>
      </c>
      <c r="C36" s="40">
        <v>7</v>
      </c>
      <c r="D36" s="14">
        <f t="shared" si="0"/>
        <v>72.226</v>
      </c>
      <c r="E36" s="14">
        <f t="shared" si="1"/>
        <v>5390</v>
      </c>
      <c r="F36" s="15">
        <f t="shared" si="2"/>
        <v>361.13</v>
      </c>
    </row>
    <row r="37" s="1" customFormat="1" ht="14.25" spans="1:6">
      <c r="A37" s="11">
        <v>31</v>
      </c>
      <c r="B37" s="39" t="s">
        <v>1993</v>
      </c>
      <c r="C37" s="40">
        <v>7</v>
      </c>
      <c r="D37" s="14">
        <f t="shared" si="0"/>
        <v>72.226</v>
      </c>
      <c r="E37" s="14">
        <f t="shared" si="1"/>
        <v>5390</v>
      </c>
      <c r="F37" s="15">
        <f t="shared" si="2"/>
        <v>361.13</v>
      </c>
    </row>
    <row r="38" s="1" customFormat="1" ht="14.25" spans="1:6">
      <c r="A38" s="11">
        <v>32</v>
      </c>
      <c r="B38" s="39" t="s">
        <v>1994</v>
      </c>
      <c r="C38" s="40">
        <v>7</v>
      </c>
      <c r="D38" s="14">
        <f t="shared" si="0"/>
        <v>72.226</v>
      </c>
      <c r="E38" s="14">
        <f t="shared" si="1"/>
        <v>5390</v>
      </c>
      <c r="F38" s="15">
        <f t="shared" si="2"/>
        <v>361.13</v>
      </c>
    </row>
    <row r="39" s="1" customFormat="1" ht="14.25" spans="1:6">
      <c r="A39" s="11">
        <v>33</v>
      </c>
      <c r="B39" s="39" t="s">
        <v>1995</v>
      </c>
      <c r="C39" s="40">
        <v>23</v>
      </c>
      <c r="D39" s="14">
        <f t="shared" si="0"/>
        <v>237.314</v>
      </c>
      <c r="E39" s="14">
        <f t="shared" si="1"/>
        <v>17710</v>
      </c>
      <c r="F39" s="15">
        <f t="shared" si="2"/>
        <v>1186.57</v>
      </c>
    </row>
    <row r="40" s="1" customFormat="1" ht="14.25" spans="1:6">
      <c r="A40" s="11">
        <v>34</v>
      </c>
      <c r="B40" s="39" t="s">
        <v>1996</v>
      </c>
      <c r="C40" s="40">
        <v>18</v>
      </c>
      <c r="D40" s="14">
        <f t="shared" si="0"/>
        <v>185.724</v>
      </c>
      <c r="E40" s="14">
        <f t="shared" si="1"/>
        <v>13860</v>
      </c>
      <c r="F40" s="15">
        <f t="shared" si="2"/>
        <v>928.62</v>
      </c>
    </row>
    <row r="41" s="1" customFormat="1" ht="14.25" spans="1:6">
      <c r="A41" s="11">
        <v>35</v>
      </c>
      <c r="B41" s="39" t="s">
        <v>1997</v>
      </c>
      <c r="C41" s="40">
        <v>6</v>
      </c>
      <c r="D41" s="14">
        <f t="shared" si="0"/>
        <v>61.908</v>
      </c>
      <c r="E41" s="14">
        <f t="shared" si="1"/>
        <v>4620</v>
      </c>
      <c r="F41" s="15">
        <f t="shared" si="2"/>
        <v>309.54</v>
      </c>
    </row>
    <row r="42" s="1" customFormat="1" ht="14.25" spans="1:6">
      <c r="A42" s="11">
        <v>36</v>
      </c>
      <c r="B42" s="39" t="s">
        <v>1969</v>
      </c>
      <c r="C42" s="40">
        <v>7</v>
      </c>
      <c r="D42" s="14">
        <f t="shared" si="0"/>
        <v>72.226</v>
      </c>
      <c r="E42" s="14">
        <f t="shared" si="1"/>
        <v>5390</v>
      </c>
      <c r="F42" s="15">
        <f t="shared" si="2"/>
        <v>361.13</v>
      </c>
    </row>
    <row r="43" s="1" customFormat="1" ht="14.25" spans="1:6">
      <c r="A43" s="11">
        <v>37</v>
      </c>
      <c r="B43" s="39" t="s">
        <v>1998</v>
      </c>
      <c r="C43" s="40">
        <v>15</v>
      </c>
      <c r="D43" s="14">
        <f t="shared" si="0"/>
        <v>154.77</v>
      </c>
      <c r="E43" s="14">
        <f t="shared" si="1"/>
        <v>11550</v>
      </c>
      <c r="F43" s="15">
        <f t="shared" si="2"/>
        <v>773.85</v>
      </c>
    </row>
    <row r="44" s="1" customFormat="1" ht="14.25" spans="1:6">
      <c r="A44" s="11">
        <v>38</v>
      </c>
      <c r="B44" s="39" t="s">
        <v>1999</v>
      </c>
      <c r="C44" s="40">
        <v>7</v>
      </c>
      <c r="D44" s="14">
        <f t="shared" si="0"/>
        <v>72.226</v>
      </c>
      <c r="E44" s="14">
        <f t="shared" si="1"/>
        <v>5390</v>
      </c>
      <c r="F44" s="15">
        <f t="shared" si="2"/>
        <v>361.13</v>
      </c>
    </row>
    <row r="45" s="1" customFormat="1" ht="14.25" spans="1:6">
      <c r="A45" s="11">
        <v>39</v>
      </c>
      <c r="B45" s="39" t="s">
        <v>2000</v>
      </c>
      <c r="C45" s="40">
        <v>19</v>
      </c>
      <c r="D45" s="14">
        <f t="shared" si="0"/>
        <v>196.042</v>
      </c>
      <c r="E45" s="14">
        <f t="shared" si="1"/>
        <v>14630</v>
      </c>
      <c r="F45" s="15">
        <f t="shared" si="2"/>
        <v>980.21</v>
      </c>
    </row>
    <row r="46" s="1" customFormat="1" ht="14.25" spans="1:6">
      <c r="A46" s="11">
        <v>40</v>
      </c>
      <c r="B46" s="39" t="s">
        <v>2001</v>
      </c>
      <c r="C46" s="40">
        <v>7</v>
      </c>
      <c r="D46" s="14">
        <f t="shared" si="0"/>
        <v>72.226</v>
      </c>
      <c r="E46" s="14">
        <f t="shared" si="1"/>
        <v>5390</v>
      </c>
      <c r="F46" s="15">
        <f t="shared" si="2"/>
        <v>361.13</v>
      </c>
    </row>
    <row r="47" s="1" customFormat="1" ht="14.25" spans="1:6">
      <c r="A47" s="11">
        <v>41</v>
      </c>
      <c r="B47" s="39" t="s">
        <v>2002</v>
      </c>
      <c r="C47" s="40">
        <v>11</v>
      </c>
      <c r="D47" s="14">
        <f t="shared" si="0"/>
        <v>113.498</v>
      </c>
      <c r="E47" s="14">
        <f t="shared" si="1"/>
        <v>8470</v>
      </c>
      <c r="F47" s="15">
        <f t="shared" si="2"/>
        <v>567.49</v>
      </c>
    </row>
    <row r="48" s="1" customFormat="1" ht="14.25" spans="1:6">
      <c r="A48" s="11">
        <v>42</v>
      </c>
      <c r="B48" s="39" t="s">
        <v>2003</v>
      </c>
      <c r="C48" s="40">
        <v>8</v>
      </c>
      <c r="D48" s="14">
        <f t="shared" si="0"/>
        <v>82.544</v>
      </c>
      <c r="E48" s="14">
        <f t="shared" si="1"/>
        <v>6160</v>
      </c>
      <c r="F48" s="15">
        <f t="shared" si="2"/>
        <v>412.72</v>
      </c>
    </row>
    <row r="49" s="1" customFormat="1" ht="14.25" spans="1:6">
      <c r="A49" s="11">
        <v>43</v>
      </c>
      <c r="B49" s="39" t="s">
        <v>2004</v>
      </c>
      <c r="C49" s="40">
        <v>11</v>
      </c>
      <c r="D49" s="14">
        <f t="shared" si="0"/>
        <v>113.498</v>
      </c>
      <c r="E49" s="14">
        <f t="shared" si="1"/>
        <v>8470</v>
      </c>
      <c r="F49" s="15">
        <f t="shared" si="2"/>
        <v>567.49</v>
      </c>
    </row>
    <row r="50" s="1" customFormat="1" ht="14.25" spans="1:6">
      <c r="A50" s="11">
        <v>44</v>
      </c>
      <c r="B50" s="39" t="s">
        <v>2005</v>
      </c>
      <c r="C50" s="40">
        <v>9</v>
      </c>
      <c r="D50" s="14">
        <f t="shared" si="0"/>
        <v>92.862</v>
      </c>
      <c r="E50" s="14">
        <f t="shared" si="1"/>
        <v>6930</v>
      </c>
      <c r="F50" s="15">
        <f t="shared" si="2"/>
        <v>464.31</v>
      </c>
    </row>
    <row r="51" s="1" customFormat="1" ht="14.25" spans="1:6">
      <c r="A51" s="11">
        <v>45</v>
      </c>
      <c r="B51" s="39" t="s">
        <v>2006</v>
      </c>
      <c r="C51" s="40">
        <v>5</v>
      </c>
      <c r="D51" s="14">
        <f t="shared" si="0"/>
        <v>51.59</v>
      </c>
      <c r="E51" s="14">
        <f t="shared" si="1"/>
        <v>3850</v>
      </c>
      <c r="F51" s="15">
        <f t="shared" si="2"/>
        <v>257.95</v>
      </c>
    </row>
    <row r="52" s="1" customFormat="1" ht="14.25" spans="1:6">
      <c r="A52" s="11">
        <v>46</v>
      </c>
      <c r="B52" s="39" t="s">
        <v>2007</v>
      </c>
      <c r="C52" s="40">
        <v>2</v>
      </c>
      <c r="D52" s="14">
        <f t="shared" si="0"/>
        <v>20.636</v>
      </c>
      <c r="E52" s="14">
        <f t="shared" si="1"/>
        <v>1540</v>
      </c>
      <c r="F52" s="15">
        <f t="shared" si="2"/>
        <v>103.18</v>
      </c>
    </row>
    <row r="53" s="1" customFormat="1" ht="14.25" spans="1:6">
      <c r="A53" s="11">
        <v>47</v>
      </c>
      <c r="B53" s="39" t="s">
        <v>2008</v>
      </c>
      <c r="C53" s="40">
        <v>4</v>
      </c>
      <c r="D53" s="14">
        <f t="shared" si="0"/>
        <v>41.272</v>
      </c>
      <c r="E53" s="14">
        <f t="shared" si="1"/>
        <v>3080</v>
      </c>
      <c r="F53" s="15">
        <f t="shared" si="2"/>
        <v>206.36</v>
      </c>
    </row>
    <row r="54" s="1" customFormat="1" ht="14.25" spans="1:6">
      <c r="A54" s="11">
        <v>48</v>
      </c>
      <c r="B54" s="39" t="s">
        <v>2009</v>
      </c>
      <c r="C54" s="40">
        <v>6</v>
      </c>
      <c r="D54" s="14">
        <f t="shared" si="0"/>
        <v>61.908</v>
      </c>
      <c r="E54" s="14">
        <f t="shared" si="1"/>
        <v>4620</v>
      </c>
      <c r="F54" s="15">
        <f t="shared" si="2"/>
        <v>309.54</v>
      </c>
    </row>
    <row r="55" s="1" customFormat="1" ht="14.25" spans="1:6">
      <c r="A55" s="11">
        <v>49</v>
      </c>
      <c r="B55" s="39" t="s">
        <v>2010</v>
      </c>
      <c r="C55" s="40">
        <v>4</v>
      </c>
      <c r="D55" s="14">
        <f t="shared" si="0"/>
        <v>41.272</v>
      </c>
      <c r="E55" s="14">
        <f t="shared" si="1"/>
        <v>3080</v>
      </c>
      <c r="F55" s="15">
        <f t="shared" si="2"/>
        <v>206.36</v>
      </c>
    </row>
    <row r="56" s="1" customFormat="1" ht="14.25" spans="1:6">
      <c r="A56" s="11">
        <v>50</v>
      </c>
      <c r="B56" s="39" t="s">
        <v>2011</v>
      </c>
      <c r="C56" s="40">
        <v>2</v>
      </c>
      <c r="D56" s="14">
        <f t="shared" si="0"/>
        <v>20.636</v>
      </c>
      <c r="E56" s="14">
        <f t="shared" si="1"/>
        <v>1540</v>
      </c>
      <c r="F56" s="15">
        <f t="shared" si="2"/>
        <v>103.18</v>
      </c>
    </row>
    <row r="57" s="1" customFormat="1" ht="14.25" spans="1:6">
      <c r="A57" s="11">
        <v>51</v>
      </c>
      <c r="B57" s="39" t="s">
        <v>2012</v>
      </c>
      <c r="C57" s="40">
        <v>6</v>
      </c>
      <c r="D57" s="14">
        <f t="shared" si="0"/>
        <v>61.908</v>
      </c>
      <c r="E57" s="14">
        <f t="shared" si="1"/>
        <v>4620</v>
      </c>
      <c r="F57" s="15">
        <f t="shared" si="2"/>
        <v>309.54</v>
      </c>
    </row>
    <row r="58" s="1" customFormat="1" ht="14.25" spans="1:6">
      <c r="A58" s="11">
        <v>52</v>
      </c>
      <c r="B58" s="39" t="s">
        <v>2013</v>
      </c>
      <c r="C58" s="40">
        <v>14</v>
      </c>
      <c r="D58" s="14">
        <f t="shared" si="0"/>
        <v>144.452</v>
      </c>
      <c r="E58" s="14">
        <f t="shared" si="1"/>
        <v>10780</v>
      </c>
      <c r="F58" s="15">
        <f t="shared" si="2"/>
        <v>722.26</v>
      </c>
    </row>
    <row r="59" s="1" customFormat="1" ht="14.25" spans="1:6">
      <c r="A59" s="11">
        <v>53</v>
      </c>
      <c r="B59" s="39" t="s">
        <v>2014</v>
      </c>
      <c r="C59" s="40">
        <v>7</v>
      </c>
      <c r="D59" s="14">
        <f t="shared" si="0"/>
        <v>72.226</v>
      </c>
      <c r="E59" s="14">
        <f t="shared" si="1"/>
        <v>5390</v>
      </c>
      <c r="F59" s="15">
        <f t="shared" si="2"/>
        <v>361.13</v>
      </c>
    </row>
    <row r="60" s="1" customFormat="1" ht="14.25" spans="1:6">
      <c r="A60" s="11">
        <v>54</v>
      </c>
      <c r="B60" s="39" t="s">
        <v>2015</v>
      </c>
      <c r="C60" s="40">
        <v>7</v>
      </c>
      <c r="D60" s="14">
        <f t="shared" si="0"/>
        <v>72.226</v>
      </c>
      <c r="E60" s="14">
        <f t="shared" si="1"/>
        <v>5390</v>
      </c>
      <c r="F60" s="15">
        <f t="shared" si="2"/>
        <v>361.13</v>
      </c>
    </row>
    <row r="61" s="1" customFormat="1" ht="14.25" spans="1:6">
      <c r="A61" s="11">
        <v>55</v>
      </c>
      <c r="B61" s="39" t="s">
        <v>2016</v>
      </c>
      <c r="C61" s="40">
        <v>12</v>
      </c>
      <c r="D61" s="14">
        <f t="shared" si="0"/>
        <v>123.816</v>
      </c>
      <c r="E61" s="14">
        <f t="shared" si="1"/>
        <v>9240</v>
      </c>
      <c r="F61" s="15">
        <f t="shared" si="2"/>
        <v>619.08</v>
      </c>
    </row>
    <row r="62" s="1" customFormat="1" ht="14.25" spans="1:6">
      <c r="A62" s="11">
        <v>56</v>
      </c>
      <c r="B62" s="39" t="s">
        <v>2017</v>
      </c>
      <c r="C62" s="40">
        <v>9</v>
      </c>
      <c r="D62" s="14">
        <f t="shared" si="0"/>
        <v>92.862</v>
      </c>
      <c r="E62" s="14">
        <f t="shared" si="1"/>
        <v>6930</v>
      </c>
      <c r="F62" s="15">
        <f t="shared" si="2"/>
        <v>464.31</v>
      </c>
    </row>
    <row r="63" s="1" customFormat="1" ht="14.25" spans="1:6">
      <c r="A63" s="11">
        <v>57</v>
      </c>
      <c r="B63" s="39" t="s">
        <v>2018</v>
      </c>
      <c r="C63" s="40">
        <v>6</v>
      </c>
      <c r="D63" s="14">
        <f t="shared" si="0"/>
        <v>61.908</v>
      </c>
      <c r="E63" s="14">
        <f t="shared" si="1"/>
        <v>4620</v>
      </c>
      <c r="F63" s="15">
        <f t="shared" si="2"/>
        <v>309.54</v>
      </c>
    </row>
    <row r="64" s="1" customFormat="1" ht="14.25" spans="1:6">
      <c r="A64" s="11">
        <v>58</v>
      </c>
      <c r="B64" s="39" t="s">
        <v>2019</v>
      </c>
      <c r="C64" s="40">
        <v>11</v>
      </c>
      <c r="D64" s="14">
        <f t="shared" si="0"/>
        <v>113.498</v>
      </c>
      <c r="E64" s="14">
        <f t="shared" si="1"/>
        <v>8470</v>
      </c>
      <c r="F64" s="15">
        <f t="shared" si="2"/>
        <v>567.49</v>
      </c>
    </row>
    <row r="65" s="1" customFormat="1" ht="14.25" spans="1:6">
      <c r="A65" s="11">
        <v>59</v>
      </c>
      <c r="B65" s="39" t="s">
        <v>2020</v>
      </c>
      <c r="C65" s="40">
        <v>8</v>
      </c>
      <c r="D65" s="14">
        <f t="shared" si="0"/>
        <v>82.544</v>
      </c>
      <c r="E65" s="14">
        <f t="shared" si="1"/>
        <v>6160</v>
      </c>
      <c r="F65" s="15">
        <f t="shared" si="2"/>
        <v>412.72</v>
      </c>
    </row>
    <row r="66" s="1" customFormat="1" ht="14.25" spans="1:6">
      <c r="A66" s="11">
        <v>60</v>
      </c>
      <c r="B66" s="39" t="s">
        <v>2021</v>
      </c>
      <c r="C66" s="40">
        <v>13</v>
      </c>
      <c r="D66" s="14">
        <f t="shared" si="0"/>
        <v>134.134</v>
      </c>
      <c r="E66" s="14">
        <f t="shared" si="1"/>
        <v>10010</v>
      </c>
      <c r="F66" s="15">
        <f t="shared" si="2"/>
        <v>670.67</v>
      </c>
    </row>
    <row r="67" s="1" customFormat="1" ht="14.25" spans="1:6">
      <c r="A67" s="11">
        <v>61</v>
      </c>
      <c r="B67" s="39" t="s">
        <v>2022</v>
      </c>
      <c r="C67" s="40">
        <v>11</v>
      </c>
      <c r="D67" s="14">
        <f t="shared" si="0"/>
        <v>113.498</v>
      </c>
      <c r="E67" s="14">
        <f t="shared" si="1"/>
        <v>8470</v>
      </c>
      <c r="F67" s="15">
        <f t="shared" si="2"/>
        <v>567.49</v>
      </c>
    </row>
    <row r="68" s="1" customFormat="1" ht="14.25" spans="1:6">
      <c r="A68" s="11">
        <v>62</v>
      </c>
      <c r="B68" s="39" t="s">
        <v>2023</v>
      </c>
      <c r="C68" s="40">
        <v>22</v>
      </c>
      <c r="D68" s="14">
        <f t="shared" si="0"/>
        <v>226.996</v>
      </c>
      <c r="E68" s="14">
        <f t="shared" si="1"/>
        <v>16940</v>
      </c>
      <c r="F68" s="15">
        <f t="shared" si="2"/>
        <v>1134.98</v>
      </c>
    </row>
    <row r="69" s="1" customFormat="1" ht="14.25" spans="1:6">
      <c r="A69" s="11">
        <v>63</v>
      </c>
      <c r="B69" s="39" t="s">
        <v>2024</v>
      </c>
      <c r="C69" s="40">
        <v>9</v>
      </c>
      <c r="D69" s="14">
        <f t="shared" si="0"/>
        <v>92.862</v>
      </c>
      <c r="E69" s="14">
        <f t="shared" si="1"/>
        <v>6930</v>
      </c>
      <c r="F69" s="15">
        <f t="shared" si="2"/>
        <v>464.31</v>
      </c>
    </row>
    <row r="70" s="1" customFormat="1" ht="14.25" spans="1:6">
      <c r="A70" s="11">
        <v>64</v>
      </c>
      <c r="B70" s="39" t="s">
        <v>2025</v>
      </c>
      <c r="C70" s="40">
        <v>5</v>
      </c>
      <c r="D70" s="14">
        <f t="shared" si="0"/>
        <v>51.59</v>
      </c>
      <c r="E70" s="14">
        <f t="shared" si="1"/>
        <v>3850</v>
      </c>
      <c r="F70" s="15">
        <f t="shared" si="2"/>
        <v>257.95</v>
      </c>
    </row>
    <row r="71" s="1" customFormat="1" ht="14.25" spans="1:6">
      <c r="A71" s="11">
        <v>65</v>
      </c>
      <c r="B71" s="39" t="s">
        <v>2026</v>
      </c>
      <c r="C71" s="40">
        <v>8</v>
      </c>
      <c r="D71" s="14">
        <f t="shared" si="0"/>
        <v>82.544</v>
      </c>
      <c r="E71" s="14">
        <f t="shared" si="1"/>
        <v>6160</v>
      </c>
      <c r="F71" s="15">
        <f t="shared" si="2"/>
        <v>412.72</v>
      </c>
    </row>
    <row r="72" s="1" customFormat="1" ht="14.25" spans="1:6">
      <c r="A72" s="11">
        <v>66</v>
      </c>
      <c r="B72" s="39" t="s">
        <v>2027</v>
      </c>
      <c r="C72" s="40">
        <v>17</v>
      </c>
      <c r="D72" s="14">
        <f t="shared" ref="D72:D135" si="3">C72*10.318</f>
        <v>175.406</v>
      </c>
      <c r="E72" s="14">
        <f t="shared" ref="E72:E135" si="4">C72*770</f>
        <v>13090</v>
      </c>
      <c r="F72" s="15">
        <f t="shared" ref="F72:F135" si="5">C72*51.59</f>
        <v>877.03</v>
      </c>
    </row>
    <row r="73" s="1" customFormat="1" ht="14.25" spans="1:6">
      <c r="A73" s="11">
        <v>67</v>
      </c>
      <c r="B73" s="39" t="s">
        <v>2028</v>
      </c>
      <c r="C73" s="40">
        <v>4</v>
      </c>
      <c r="D73" s="14">
        <f t="shared" si="3"/>
        <v>41.272</v>
      </c>
      <c r="E73" s="14">
        <f t="shared" si="4"/>
        <v>3080</v>
      </c>
      <c r="F73" s="15">
        <f t="shared" si="5"/>
        <v>206.36</v>
      </c>
    </row>
    <row r="74" s="1" customFormat="1" ht="14.25" spans="1:6">
      <c r="A74" s="11">
        <v>68</v>
      </c>
      <c r="B74" s="39" t="s">
        <v>2029</v>
      </c>
      <c r="C74" s="40">
        <v>23</v>
      </c>
      <c r="D74" s="14">
        <f t="shared" si="3"/>
        <v>237.314</v>
      </c>
      <c r="E74" s="14">
        <f t="shared" si="4"/>
        <v>17710</v>
      </c>
      <c r="F74" s="15">
        <f t="shared" si="5"/>
        <v>1186.57</v>
      </c>
    </row>
    <row r="75" s="1" customFormat="1" ht="14.25" spans="1:6">
      <c r="A75" s="11">
        <v>69</v>
      </c>
      <c r="B75" s="39" t="s">
        <v>2030</v>
      </c>
      <c r="C75" s="40">
        <v>9</v>
      </c>
      <c r="D75" s="14">
        <f t="shared" si="3"/>
        <v>92.862</v>
      </c>
      <c r="E75" s="14">
        <f t="shared" si="4"/>
        <v>6930</v>
      </c>
      <c r="F75" s="15">
        <f t="shared" si="5"/>
        <v>464.31</v>
      </c>
    </row>
    <row r="76" s="1" customFormat="1" ht="14.25" spans="1:6">
      <c r="A76" s="11">
        <v>70</v>
      </c>
      <c r="B76" s="39" t="s">
        <v>2031</v>
      </c>
      <c r="C76" s="40">
        <v>11</v>
      </c>
      <c r="D76" s="14">
        <f t="shared" si="3"/>
        <v>113.498</v>
      </c>
      <c r="E76" s="14">
        <f t="shared" si="4"/>
        <v>8470</v>
      </c>
      <c r="F76" s="15">
        <f t="shared" si="5"/>
        <v>567.49</v>
      </c>
    </row>
    <row r="77" s="1" customFormat="1" ht="14.25" spans="1:6">
      <c r="A77" s="11">
        <v>71</v>
      </c>
      <c r="B77" s="39" t="s">
        <v>2032</v>
      </c>
      <c r="C77" s="40">
        <v>34</v>
      </c>
      <c r="D77" s="14">
        <f t="shared" si="3"/>
        <v>350.812</v>
      </c>
      <c r="E77" s="14">
        <f t="shared" si="4"/>
        <v>26180</v>
      </c>
      <c r="F77" s="15">
        <f t="shared" si="5"/>
        <v>1754.06</v>
      </c>
    </row>
    <row r="78" s="1" customFormat="1" ht="14.25" spans="1:6">
      <c r="A78" s="11">
        <v>72</v>
      </c>
      <c r="B78" s="39" t="s">
        <v>2033</v>
      </c>
      <c r="C78" s="40">
        <v>15</v>
      </c>
      <c r="D78" s="14">
        <f t="shared" si="3"/>
        <v>154.77</v>
      </c>
      <c r="E78" s="14">
        <f t="shared" si="4"/>
        <v>11550</v>
      </c>
      <c r="F78" s="15">
        <f t="shared" si="5"/>
        <v>773.85</v>
      </c>
    </row>
    <row r="79" s="1" customFormat="1" ht="14.25" spans="1:6">
      <c r="A79" s="11">
        <v>73</v>
      </c>
      <c r="B79" s="39" t="s">
        <v>1939</v>
      </c>
      <c r="C79" s="40">
        <v>6</v>
      </c>
      <c r="D79" s="14">
        <f t="shared" si="3"/>
        <v>61.908</v>
      </c>
      <c r="E79" s="14">
        <f t="shared" si="4"/>
        <v>4620</v>
      </c>
      <c r="F79" s="15">
        <f t="shared" si="5"/>
        <v>309.54</v>
      </c>
    </row>
    <row r="80" s="1" customFormat="1" ht="14.25" spans="1:6">
      <c r="A80" s="11">
        <v>74</v>
      </c>
      <c r="B80" s="39" t="s">
        <v>2034</v>
      </c>
      <c r="C80" s="40">
        <v>6</v>
      </c>
      <c r="D80" s="14">
        <f t="shared" si="3"/>
        <v>61.908</v>
      </c>
      <c r="E80" s="14">
        <f t="shared" si="4"/>
        <v>4620</v>
      </c>
      <c r="F80" s="15">
        <f t="shared" si="5"/>
        <v>309.54</v>
      </c>
    </row>
    <row r="81" s="1" customFormat="1" ht="14.25" spans="1:6">
      <c r="A81" s="11">
        <v>75</v>
      </c>
      <c r="B81" s="39" t="s">
        <v>2035</v>
      </c>
      <c r="C81" s="40">
        <v>11</v>
      </c>
      <c r="D81" s="14">
        <f t="shared" si="3"/>
        <v>113.498</v>
      </c>
      <c r="E81" s="14">
        <f t="shared" si="4"/>
        <v>8470</v>
      </c>
      <c r="F81" s="15">
        <f t="shared" si="5"/>
        <v>567.49</v>
      </c>
    </row>
    <row r="82" s="1" customFormat="1" ht="14.25" spans="1:6">
      <c r="A82" s="11">
        <v>76</v>
      </c>
      <c r="B82" s="39" t="s">
        <v>2036</v>
      </c>
      <c r="C82" s="40">
        <v>11</v>
      </c>
      <c r="D82" s="14">
        <f t="shared" si="3"/>
        <v>113.498</v>
      </c>
      <c r="E82" s="14">
        <f t="shared" si="4"/>
        <v>8470</v>
      </c>
      <c r="F82" s="15">
        <f t="shared" si="5"/>
        <v>567.49</v>
      </c>
    </row>
    <row r="83" s="1" customFormat="1" ht="14.25" spans="1:6">
      <c r="A83" s="11">
        <v>77</v>
      </c>
      <c r="B83" s="39" t="s">
        <v>2037</v>
      </c>
      <c r="C83" s="40">
        <v>35</v>
      </c>
      <c r="D83" s="14">
        <f t="shared" si="3"/>
        <v>361.13</v>
      </c>
      <c r="E83" s="14">
        <f t="shared" si="4"/>
        <v>26950</v>
      </c>
      <c r="F83" s="15">
        <f t="shared" si="5"/>
        <v>1805.65</v>
      </c>
    </row>
    <row r="84" s="1" customFormat="1" ht="14.25" spans="1:6">
      <c r="A84" s="11">
        <v>78</v>
      </c>
      <c r="B84" s="39" t="s">
        <v>2038</v>
      </c>
      <c r="C84" s="40">
        <v>5</v>
      </c>
      <c r="D84" s="14">
        <f t="shared" si="3"/>
        <v>51.59</v>
      </c>
      <c r="E84" s="14">
        <f t="shared" si="4"/>
        <v>3850</v>
      </c>
      <c r="F84" s="15">
        <f t="shared" si="5"/>
        <v>257.95</v>
      </c>
    </row>
    <row r="85" s="1" customFormat="1" ht="14.25" spans="1:6">
      <c r="A85" s="11">
        <v>79</v>
      </c>
      <c r="B85" s="39" t="s">
        <v>2039</v>
      </c>
      <c r="C85" s="40">
        <v>9</v>
      </c>
      <c r="D85" s="14">
        <f t="shared" si="3"/>
        <v>92.862</v>
      </c>
      <c r="E85" s="14">
        <f t="shared" si="4"/>
        <v>6930</v>
      </c>
      <c r="F85" s="15">
        <f t="shared" si="5"/>
        <v>464.31</v>
      </c>
    </row>
    <row r="86" s="1" customFormat="1" ht="14.25" spans="1:6">
      <c r="A86" s="11">
        <v>80</v>
      </c>
      <c r="B86" s="39" t="s">
        <v>2040</v>
      </c>
      <c r="C86" s="40">
        <v>13</v>
      </c>
      <c r="D86" s="14">
        <f t="shared" si="3"/>
        <v>134.134</v>
      </c>
      <c r="E86" s="14">
        <f t="shared" si="4"/>
        <v>10010</v>
      </c>
      <c r="F86" s="15">
        <f t="shared" si="5"/>
        <v>670.67</v>
      </c>
    </row>
    <row r="87" s="1" customFormat="1" ht="14.25" spans="1:6">
      <c r="A87" s="11">
        <v>81</v>
      </c>
      <c r="B87" s="39" t="s">
        <v>2041</v>
      </c>
      <c r="C87" s="40">
        <v>8</v>
      </c>
      <c r="D87" s="14">
        <f t="shared" si="3"/>
        <v>82.544</v>
      </c>
      <c r="E87" s="14">
        <f t="shared" si="4"/>
        <v>6160</v>
      </c>
      <c r="F87" s="15">
        <f t="shared" si="5"/>
        <v>412.72</v>
      </c>
    </row>
    <row r="88" s="1" customFormat="1" ht="14.25" spans="1:6">
      <c r="A88" s="11">
        <v>82</v>
      </c>
      <c r="B88" s="39" t="s">
        <v>2042</v>
      </c>
      <c r="C88" s="40">
        <v>16</v>
      </c>
      <c r="D88" s="14">
        <f t="shared" si="3"/>
        <v>165.088</v>
      </c>
      <c r="E88" s="14">
        <f t="shared" si="4"/>
        <v>12320</v>
      </c>
      <c r="F88" s="15">
        <f t="shared" si="5"/>
        <v>825.44</v>
      </c>
    </row>
    <row r="89" s="1" customFormat="1" ht="14.25" spans="1:6">
      <c r="A89" s="11">
        <v>83</v>
      </c>
      <c r="B89" s="39" t="s">
        <v>2043</v>
      </c>
      <c r="C89" s="40">
        <v>7</v>
      </c>
      <c r="D89" s="14">
        <f t="shared" si="3"/>
        <v>72.226</v>
      </c>
      <c r="E89" s="14">
        <f t="shared" si="4"/>
        <v>5390</v>
      </c>
      <c r="F89" s="15">
        <f t="shared" si="5"/>
        <v>361.13</v>
      </c>
    </row>
    <row r="90" s="1" customFormat="1" ht="14.25" spans="1:6">
      <c r="A90" s="11">
        <v>84</v>
      </c>
      <c r="B90" s="39" t="s">
        <v>2044</v>
      </c>
      <c r="C90" s="40">
        <v>8</v>
      </c>
      <c r="D90" s="14">
        <f t="shared" si="3"/>
        <v>82.544</v>
      </c>
      <c r="E90" s="14">
        <f t="shared" si="4"/>
        <v>6160</v>
      </c>
      <c r="F90" s="15">
        <f t="shared" si="5"/>
        <v>412.72</v>
      </c>
    </row>
    <row r="91" s="1" customFormat="1" ht="14.25" spans="1:6">
      <c r="A91" s="11">
        <v>85</v>
      </c>
      <c r="B91" s="39" t="s">
        <v>2045</v>
      </c>
      <c r="C91" s="40">
        <v>19</v>
      </c>
      <c r="D91" s="14">
        <f t="shared" si="3"/>
        <v>196.042</v>
      </c>
      <c r="E91" s="14">
        <f t="shared" si="4"/>
        <v>14630</v>
      </c>
      <c r="F91" s="15">
        <f t="shared" si="5"/>
        <v>980.21</v>
      </c>
    </row>
    <row r="92" s="1" customFormat="1" ht="14.25" spans="1:6">
      <c r="A92" s="11">
        <v>86</v>
      </c>
      <c r="B92" s="39" t="s">
        <v>2046</v>
      </c>
      <c r="C92" s="40">
        <v>15</v>
      </c>
      <c r="D92" s="14">
        <f t="shared" si="3"/>
        <v>154.77</v>
      </c>
      <c r="E92" s="14">
        <f t="shared" si="4"/>
        <v>11550</v>
      </c>
      <c r="F92" s="15">
        <f t="shared" si="5"/>
        <v>773.85</v>
      </c>
    </row>
    <row r="93" s="1" customFormat="1" ht="14.25" spans="1:6">
      <c r="A93" s="11">
        <v>87</v>
      </c>
      <c r="B93" s="39" t="s">
        <v>2047</v>
      </c>
      <c r="C93" s="40">
        <v>17</v>
      </c>
      <c r="D93" s="14">
        <f t="shared" si="3"/>
        <v>175.406</v>
      </c>
      <c r="E93" s="14">
        <f t="shared" si="4"/>
        <v>13090</v>
      </c>
      <c r="F93" s="15">
        <f t="shared" si="5"/>
        <v>877.03</v>
      </c>
    </row>
    <row r="94" s="1" customFormat="1" ht="14.25" spans="1:6">
      <c r="A94" s="11">
        <v>88</v>
      </c>
      <c r="B94" s="39" t="s">
        <v>2048</v>
      </c>
      <c r="C94" s="40">
        <v>21</v>
      </c>
      <c r="D94" s="14">
        <f t="shared" si="3"/>
        <v>216.678</v>
      </c>
      <c r="E94" s="14">
        <f t="shared" si="4"/>
        <v>16170</v>
      </c>
      <c r="F94" s="15">
        <f t="shared" si="5"/>
        <v>1083.39</v>
      </c>
    </row>
    <row r="95" s="1" customFormat="1" ht="14.25" spans="1:6">
      <c r="A95" s="11">
        <v>89</v>
      </c>
      <c r="B95" s="39" t="s">
        <v>1092</v>
      </c>
      <c r="C95" s="40">
        <v>11</v>
      </c>
      <c r="D95" s="14">
        <f t="shared" si="3"/>
        <v>113.498</v>
      </c>
      <c r="E95" s="14">
        <f t="shared" si="4"/>
        <v>8470</v>
      </c>
      <c r="F95" s="15">
        <f t="shared" si="5"/>
        <v>567.49</v>
      </c>
    </row>
    <row r="96" s="1" customFormat="1" ht="14.25" spans="1:6">
      <c r="A96" s="11">
        <v>90</v>
      </c>
      <c r="B96" s="39" t="s">
        <v>2049</v>
      </c>
      <c r="C96" s="40">
        <v>9</v>
      </c>
      <c r="D96" s="14">
        <f t="shared" si="3"/>
        <v>92.862</v>
      </c>
      <c r="E96" s="14">
        <f t="shared" si="4"/>
        <v>6930</v>
      </c>
      <c r="F96" s="15">
        <f t="shared" si="5"/>
        <v>464.31</v>
      </c>
    </row>
    <row r="97" s="1" customFormat="1" ht="14.25" spans="1:6">
      <c r="A97" s="11">
        <v>91</v>
      </c>
      <c r="B97" s="39" t="s">
        <v>2050</v>
      </c>
      <c r="C97" s="40">
        <v>15</v>
      </c>
      <c r="D97" s="14">
        <f t="shared" si="3"/>
        <v>154.77</v>
      </c>
      <c r="E97" s="14">
        <f t="shared" si="4"/>
        <v>11550</v>
      </c>
      <c r="F97" s="15">
        <f t="shared" si="5"/>
        <v>773.85</v>
      </c>
    </row>
    <row r="98" s="1" customFormat="1" ht="14.25" spans="1:6">
      <c r="A98" s="11">
        <v>92</v>
      </c>
      <c r="B98" s="39" t="s">
        <v>2051</v>
      </c>
      <c r="C98" s="40">
        <v>5</v>
      </c>
      <c r="D98" s="14">
        <f t="shared" si="3"/>
        <v>51.59</v>
      </c>
      <c r="E98" s="14">
        <f t="shared" si="4"/>
        <v>3850</v>
      </c>
      <c r="F98" s="15">
        <f t="shared" si="5"/>
        <v>257.95</v>
      </c>
    </row>
    <row r="99" s="1" customFormat="1" ht="14.25" spans="1:6">
      <c r="A99" s="11">
        <v>93</v>
      </c>
      <c r="B99" s="39" t="s">
        <v>2052</v>
      </c>
      <c r="C99" s="40">
        <v>8</v>
      </c>
      <c r="D99" s="14">
        <f t="shared" si="3"/>
        <v>82.544</v>
      </c>
      <c r="E99" s="14">
        <f t="shared" si="4"/>
        <v>6160</v>
      </c>
      <c r="F99" s="15">
        <f t="shared" si="5"/>
        <v>412.72</v>
      </c>
    </row>
    <row r="100" s="1" customFormat="1" ht="14.25" spans="1:6">
      <c r="A100" s="11">
        <v>94</v>
      </c>
      <c r="B100" s="39" t="s">
        <v>2053</v>
      </c>
      <c r="C100" s="40">
        <v>5</v>
      </c>
      <c r="D100" s="14">
        <f t="shared" si="3"/>
        <v>51.59</v>
      </c>
      <c r="E100" s="14">
        <f t="shared" si="4"/>
        <v>3850</v>
      </c>
      <c r="F100" s="15">
        <f t="shared" si="5"/>
        <v>257.95</v>
      </c>
    </row>
    <row r="101" s="1" customFormat="1" ht="14.25" spans="1:6">
      <c r="A101" s="11">
        <v>95</v>
      </c>
      <c r="B101" s="39" t="s">
        <v>2054</v>
      </c>
      <c r="C101" s="40">
        <v>27</v>
      </c>
      <c r="D101" s="14">
        <f t="shared" si="3"/>
        <v>278.586</v>
      </c>
      <c r="E101" s="14">
        <f t="shared" si="4"/>
        <v>20790</v>
      </c>
      <c r="F101" s="15">
        <f t="shared" si="5"/>
        <v>1392.93</v>
      </c>
    </row>
    <row r="102" s="1" customFormat="1" ht="14.25" spans="1:6">
      <c r="A102" s="11">
        <v>96</v>
      </c>
      <c r="B102" s="39" t="s">
        <v>2055</v>
      </c>
      <c r="C102" s="40">
        <v>6</v>
      </c>
      <c r="D102" s="14">
        <f t="shared" si="3"/>
        <v>61.908</v>
      </c>
      <c r="E102" s="14">
        <f t="shared" si="4"/>
        <v>4620</v>
      </c>
      <c r="F102" s="15">
        <f t="shared" si="5"/>
        <v>309.54</v>
      </c>
    </row>
    <row r="103" s="1" customFormat="1" ht="14.25" spans="1:6">
      <c r="A103" s="11">
        <v>97</v>
      </c>
      <c r="B103" s="39" t="s">
        <v>2056</v>
      </c>
      <c r="C103" s="40">
        <v>10</v>
      </c>
      <c r="D103" s="14">
        <f t="shared" si="3"/>
        <v>103.18</v>
      </c>
      <c r="E103" s="14">
        <f t="shared" si="4"/>
        <v>7700</v>
      </c>
      <c r="F103" s="15">
        <f t="shared" si="5"/>
        <v>515.9</v>
      </c>
    </row>
    <row r="104" s="1" customFormat="1" ht="14.25" spans="1:6">
      <c r="A104" s="11">
        <v>98</v>
      </c>
      <c r="B104" s="39" t="s">
        <v>2057</v>
      </c>
      <c r="C104" s="40">
        <v>18</v>
      </c>
      <c r="D104" s="14">
        <f t="shared" si="3"/>
        <v>185.724</v>
      </c>
      <c r="E104" s="14">
        <f t="shared" si="4"/>
        <v>13860</v>
      </c>
      <c r="F104" s="15">
        <f t="shared" si="5"/>
        <v>928.62</v>
      </c>
    </row>
    <row r="105" s="1" customFormat="1" ht="14.25" spans="1:6">
      <c r="A105" s="11">
        <v>99</v>
      </c>
      <c r="B105" s="39" t="s">
        <v>2058</v>
      </c>
      <c r="C105" s="40">
        <v>5</v>
      </c>
      <c r="D105" s="14">
        <f t="shared" si="3"/>
        <v>51.59</v>
      </c>
      <c r="E105" s="14">
        <f t="shared" si="4"/>
        <v>3850</v>
      </c>
      <c r="F105" s="15">
        <f t="shared" si="5"/>
        <v>257.95</v>
      </c>
    </row>
    <row r="106" s="1" customFormat="1" ht="14.25" spans="1:6">
      <c r="A106" s="11">
        <v>100</v>
      </c>
      <c r="B106" s="39" t="s">
        <v>2059</v>
      </c>
      <c r="C106" s="40">
        <v>17</v>
      </c>
      <c r="D106" s="14">
        <f t="shared" si="3"/>
        <v>175.406</v>
      </c>
      <c r="E106" s="14">
        <f t="shared" si="4"/>
        <v>13090</v>
      </c>
      <c r="F106" s="15">
        <f t="shared" si="5"/>
        <v>877.03</v>
      </c>
    </row>
    <row r="107" s="1" customFormat="1" ht="14.25" spans="1:6">
      <c r="A107" s="11">
        <v>101</v>
      </c>
      <c r="B107" s="39" t="s">
        <v>2060</v>
      </c>
      <c r="C107" s="40">
        <v>13</v>
      </c>
      <c r="D107" s="14">
        <f t="shared" si="3"/>
        <v>134.134</v>
      </c>
      <c r="E107" s="14">
        <f t="shared" si="4"/>
        <v>10010</v>
      </c>
      <c r="F107" s="15">
        <f t="shared" si="5"/>
        <v>670.67</v>
      </c>
    </row>
    <row r="108" s="1" customFormat="1" ht="14.25" spans="1:6">
      <c r="A108" s="11">
        <v>102</v>
      </c>
      <c r="B108" s="39" t="s">
        <v>2061</v>
      </c>
      <c r="C108" s="40">
        <v>7</v>
      </c>
      <c r="D108" s="14">
        <f t="shared" si="3"/>
        <v>72.226</v>
      </c>
      <c r="E108" s="14">
        <f t="shared" si="4"/>
        <v>5390</v>
      </c>
      <c r="F108" s="15">
        <f t="shared" si="5"/>
        <v>361.13</v>
      </c>
    </row>
    <row r="109" s="1" customFormat="1" ht="14.25" spans="1:6">
      <c r="A109" s="11">
        <v>103</v>
      </c>
      <c r="B109" s="39" t="s">
        <v>2062</v>
      </c>
      <c r="C109" s="40">
        <v>8</v>
      </c>
      <c r="D109" s="14">
        <f t="shared" si="3"/>
        <v>82.544</v>
      </c>
      <c r="E109" s="14">
        <f t="shared" si="4"/>
        <v>6160</v>
      </c>
      <c r="F109" s="15">
        <f t="shared" si="5"/>
        <v>412.72</v>
      </c>
    </row>
    <row r="110" s="1" customFormat="1" ht="14.25" spans="1:6">
      <c r="A110" s="11">
        <v>104</v>
      </c>
      <c r="B110" s="39" t="s">
        <v>2063</v>
      </c>
      <c r="C110" s="40">
        <v>9</v>
      </c>
      <c r="D110" s="14">
        <f t="shared" si="3"/>
        <v>92.862</v>
      </c>
      <c r="E110" s="14">
        <f t="shared" si="4"/>
        <v>6930</v>
      </c>
      <c r="F110" s="15">
        <f t="shared" si="5"/>
        <v>464.31</v>
      </c>
    </row>
    <row r="111" s="1" customFormat="1" ht="14.25" spans="1:6">
      <c r="A111" s="11">
        <v>105</v>
      </c>
      <c r="B111" s="39" t="s">
        <v>2064</v>
      </c>
      <c r="C111" s="40">
        <v>6</v>
      </c>
      <c r="D111" s="14">
        <f t="shared" si="3"/>
        <v>61.908</v>
      </c>
      <c r="E111" s="14">
        <f t="shared" si="4"/>
        <v>4620</v>
      </c>
      <c r="F111" s="15">
        <f t="shared" si="5"/>
        <v>309.54</v>
      </c>
    </row>
    <row r="112" s="1" customFormat="1" ht="14.25" spans="1:6">
      <c r="A112" s="11">
        <v>106</v>
      </c>
      <c r="B112" s="39" t="s">
        <v>2065</v>
      </c>
      <c r="C112" s="40">
        <v>3</v>
      </c>
      <c r="D112" s="14">
        <f t="shared" si="3"/>
        <v>30.954</v>
      </c>
      <c r="E112" s="14">
        <f t="shared" si="4"/>
        <v>2310</v>
      </c>
      <c r="F112" s="15">
        <f t="shared" si="5"/>
        <v>154.77</v>
      </c>
    </row>
    <row r="113" s="1" customFormat="1" ht="14.25" spans="1:6">
      <c r="A113" s="11">
        <v>107</v>
      </c>
      <c r="B113" s="39" t="s">
        <v>2066</v>
      </c>
      <c r="C113" s="40">
        <v>8</v>
      </c>
      <c r="D113" s="14">
        <f t="shared" si="3"/>
        <v>82.544</v>
      </c>
      <c r="E113" s="14">
        <f t="shared" si="4"/>
        <v>6160</v>
      </c>
      <c r="F113" s="15">
        <f t="shared" si="5"/>
        <v>412.72</v>
      </c>
    </row>
    <row r="114" s="1" customFormat="1" ht="14.25" spans="1:6">
      <c r="A114" s="11">
        <v>108</v>
      </c>
      <c r="B114" s="39" t="s">
        <v>2067</v>
      </c>
      <c r="C114" s="40">
        <v>11</v>
      </c>
      <c r="D114" s="14">
        <f t="shared" si="3"/>
        <v>113.498</v>
      </c>
      <c r="E114" s="14">
        <f t="shared" si="4"/>
        <v>8470</v>
      </c>
      <c r="F114" s="15">
        <f t="shared" si="5"/>
        <v>567.49</v>
      </c>
    </row>
    <row r="115" s="1" customFormat="1" ht="14.25" spans="1:6">
      <c r="A115" s="11">
        <v>109</v>
      </c>
      <c r="B115" s="39" t="s">
        <v>2068</v>
      </c>
      <c r="C115" s="40">
        <v>9</v>
      </c>
      <c r="D115" s="14">
        <f t="shared" si="3"/>
        <v>92.862</v>
      </c>
      <c r="E115" s="14">
        <f t="shared" si="4"/>
        <v>6930</v>
      </c>
      <c r="F115" s="15">
        <f t="shared" si="5"/>
        <v>464.31</v>
      </c>
    </row>
    <row r="116" s="1" customFormat="1" ht="14.25" spans="1:6">
      <c r="A116" s="11">
        <v>110</v>
      </c>
      <c r="B116" s="39" t="s">
        <v>1377</v>
      </c>
      <c r="C116" s="40">
        <v>8</v>
      </c>
      <c r="D116" s="14">
        <f t="shared" si="3"/>
        <v>82.544</v>
      </c>
      <c r="E116" s="14">
        <f t="shared" si="4"/>
        <v>6160</v>
      </c>
      <c r="F116" s="15">
        <f t="shared" si="5"/>
        <v>412.72</v>
      </c>
    </row>
    <row r="117" s="1" customFormat="1" ht="14.25" spans="1:6">
      <c r="A117" s="11">
        <v>111</v>
      </c>
      <c r="B117" s="39" t="s">
        <v>2069</v>
      </c>
      <c r="C117" s="40">
        <v>3</v>
      </c>
      <c r="D117" s="14">
        <f t="shared" si="3"/>
        <v>30.954</v>
      </c>
      <c r="E117" s="14">
        <f t="shared" si="4"/>
        <v>2310</v>
      </c>
      <c r="F117" s="15">
        <f t="shared" si="5"/>
        <v>154.77</v>
      </c>
    </row>
    <row r="118" s="1" customFormat="1" ht="14.25" spans="1:6">
      <c r="A118" s="11">
        <v>112</v>
      </c>
      <c r="B118" s="39" t="s">
        <v>2070</v>
      </c>
      <c r="C118" s="40">
        <v>8</v>
      </c>
      <c r="D118" s="14">
        <f t="shared" si="3"/>
        <v>82.544</v>
      </c>
      <c r="E118" s="14">
        <f t="shared" si="4"/>
        <v>6160</v>
      </c>
      <c r="F118" s="15">
        <f t="shared" si="5"/>
        <v>412.72</v>
      </c>
    </row>
    <row r="119" s="1" customFormat="1" ht="14.25" spans="1:6">
      <c r="A119" s="11">
        <v>113</v>
      </c>
      <c r="B119" s="39" t="s">
        <v>2071</v>
      </c>
      <c r="C119" s="40">
        <v>39</v>
      </c>
      <c r="D119" s="14">
        <f t="shared" si="3"/>
        <v>402.402</v>
      </c>
      <c r="E119" s="14">
        <f t="shared" si="4"/>
        <v>30030</v>
      </c>
      <c r="F119" s="15">
        <f t="shared" si="5"/>
        <v>2012.01</v>
      </c>
    </row>
    <row r="120" s="1" customFormat="1" ht="14.25" spans="1:6">
      <c r="A120" s="11">
        <v>114</v>
      </c>
      <c r="B120" s="39" t="s">
        <v>2072</v>
      </c>
      <c r="C120" s="40">
        <v>8</v>
      </c>
      <c r="D120" s="14">
        <f t="shared" si="3"/>
        <v>82.544</v>
      </c>
      <c r="E120" s="14">
        <f t="shared" si="4"/>
        <v>6160</v>
      </c>
      <c r="F120" s="15">
        <f t="shared" si="5"/>
        <v>412.72</v>
      </c>
    </row>
    <row r="121" s="1" customFormat="1" ht="14.25" spans="1:6">
      <c r="A121" s="11">
        <v>115</v>
      </c>
      <c r="B121" s="39" t="s">
        <v>2073</v>
      </c>
      <c r="C121" s="40">
        <v>30</v>
      </c>
      <c r="D121" s="14">
        <f t="shared" si="3"/>
        <v>309.54</v>
      </c>
      <c r="E121" s="14">
        <f t="shared" si="4"/>
        <v>23100</v>
      </c>
      <c r="F121" s="15">
        <f t="shared" si="5"/>
        <v>1547.7</v>
      </c>
    </row>
    <row r="122" s="1" customFormat="1" ht="14.25" spans="1:6">
      <c r="A122" s="11">
        <v>116</v>
      </c>
      <c r="B122" s="39" t="s">
        <v>2074</v>
      </c>
      <c r="C122" s="40">
        <v>11</v>
      </c>
      <c r="D122" s="14">
        <f t="shared" si="3"/>
        <v>113.498</v>
      </c>
      <c r="E122" s="14">
        <f t="shared" si="4"/>
        <v>8470</v>
      </c>
      <c r="F122" s="15">
        <f t="shared" si="5"/>
        <v>567.49</v>
      </c>
    </row>
    <row r="123" s="1" customFormat="1" ht="14.25" spans="1:6">
      <c r="A123" s="11">
        <v>117</v>
      </c>
      <c r="B123" s="39" t="s">
        <v>2075</v>
      </c>
      <c r="C123" s="40">
        <v>14</v>
      </c>
      <c r="D123" s="14">
        <f t="shared" si="3"/>
        <v>144.452</v>
      </c>
      <c r="E123" s="14">
        <f t="shared" si="4"/>
        <v>10780</v>
      </c>
      <c r="F123" s="15">
        <f t="shared" si="5"/>
        <v>722.26</v>
      </c>
    </row>
    <row r="124" s="1" customFormat="1" ht="14.25" spans="1:6">
      <c r="A124" s="11">
        <v>118</v>
      </c>
      <c r="B124" s="39" t="s">
        <v>2076</v>
      </c>
      <c r="C124" s="40">
        <v>7</v>
      </c>
      <c r="D124" s="14">
        <f t="shared" si="3"/>
        <v>72.226</v>
      </c>
      <c r="E124" s="14">
        <f t="shared" si="4"/>
        <v>5390</v>
      </c>
      <c r="F124" s="15">
        <f t="shared" si="5"/>
        <v>361.13</v>
      </c>
    </row>
    <row r="125" s="1" customFormat="1" ht="14.25" spans="1:6">
      <c r="A125" s="11">
        <v>119</v>
      </c>
      <c r="B125" s="39" t="s">
        <v>2077</v>
      </c>
      <c r="C125" s="40">
        <v>14</v>
      </c>
      <c r="D125" s="14">
        <f t="shared" si="3"/>
        <v>144.452</v>
      </c>
      <c r="E125" s="14">
        <f t="shared" si="4"/>
        <v>10780</v>
      </c>
      <c r="F125" s="15">
        <f t="shared" si="5"/>
        <v>722.26</v>
      </c>
    </row>
    <row r="126" s="1" customFormat="1" ht="14.25" spans="1:6">
      <c r="A126" s="11">
        <v>120</v>
      </c>
      <c r="B126" s="39" t="s">
        <v>2013</v>
      </c>
      <c r="C126" s="40">
        <v>22</v>
      </c>
      <c r="D126" s="14">
        <f t="shared" si="3"/>
        <v>226.996</v>
      </c>
      <c r="E126" s="14">
        <f t="shared" si="4"/>
        <v>16940</v>
      </c>
      <c r="F126" s="15">
        <f t="shared" si="5"/>
        <v>1134.98</v>
      </c>
    </row>
    <row r="127" s="1" customFormat="1" ht="14.25" spans="1:6">
      <c r="A127" s="11">
        <v>121</v>
      </c>
      <c r="B127" s="39" t="s">
        <v>2078</v>
      </c>
      <c r="C127" s="40">
        <v>14</v>
      </c>
      <c r="D127" s="14">
        <f t="shared" si="3"/>
        <v>144.452</v>
      </c>
      <c r="E127" s="14">
        <f t="shared" si="4"/>
        <v>10780</v>
      </c>
      <c r="F127" s="15">
        <f t="shared" si="5"/>
        <v>722.26</v>
      </c>
    </row>
    <row r="128" s="1" customFormat="1" ht="14.25" spans="1:6">
      <c r="A128" s="11">
        <v>122</v>
      </c>
      <c r="B128" s="39" t="s">
        <v>2079</v>
      </c>
      <c r="C128" s="40">
        <v>16</v>
      </c>
      <c r="D128" s="14">
        <f t="shared" si="3"/>
        <v>165.088</v>
      </c>
      <c r="E128" s="14">
        <f t="shared" si="4"/>
        <v>12320</v>
      </c>
      <c r="F128" s="15">
        <f t="shared" si="5"/>
        <v>825.44</v>
      </c>
    </row>
    <row r="129" s="1" customFormat="1" ht="14.25" spans="1:6">
      <c r="A129" s="11">
        <v>123</v>
      </c>
      <c r="B129" s="39" t="s">
        <v>2080</v>
      </c>
      <c r="C129" s="40">
        <v>16</v>
      </c>
      <c r="D129" s="14">
        <f t="shared" si="3"/>
        <v>165.088</v>
      </c>
      <c r="E129" s="14">
        <f t="shared" si="4"/>
        <v>12320</v>
      </c>
      <c r="F129" s="15">
        <f t="shared" si="5"/>
        <v>825.44</v>
      </c>
    </row>
    <row r="130" s="1" customFormat="1" ht="14.25" spans="1:6">
      <c r="A130" s="11">
        <v>124</v>
      </c>
      <c r="B130" s="39" t="s">
        <v>2081</v>
      </c>
      <c r="C130" s="40">
        <v>5</v>
      </c>
      <c r="D130" s="14">
        <f t="shared" si="3"/>
        <v>51.59</v>
      </c>
      <c r="E130" s="14">
        <f t="shared" si="4"/>
        <v>3850</v>
      </c>
      <c r="F130" s="15">
        <f t="shared" si="5"/>
        <v>257.95</v>
      </c>
    </row>
    <row r="131" s="1" customFormat="1" ht="14.25" spans="1:6">
      <c r="A131" s="11">
        <v>125</v>
      </c>
      <c r="B131" s="39" t="s">
        <v>2082</v>
      </c>
      <c r="C131" s="40">
        <v>19</v>
      </c>
      <c r="D131" s="14">
        <f t="shared" si="3"/>
        <v>196.042</v>
      </c>
      <c r="E131" s="14">
        <f t="shared" si="4"/>
        <v>14630</v>
      </c>
      <c r="F131" s="15">
        <f t="shared" si="5"/>
        <v>980.21</v>
      </c>
    </row>
    <row r="132" s="1" customFormat="1" ht="14.25" spans="1:6">
      <c r="A132" s="11">
        <v>126</v>
      </c>
      <c r="B132" s="39" t="s">
        <v>2083</v>
      </c>
      <c r="C132" s="40">
        <v>9</v>
      </c>
      <c r="D132" s="14">
        <f t="shared" si="3"/>
        <v>92.862</v>
      </c>
      <c r="E132" s="14">
        <f t="shared" si="4"/>
        <v>6930</v>
      </c>
      <c r="F132" s="15">
        <f t="shared" si="5"/>
        <v>464.31</v>
      </c>
    </row>
    <row r="133" s="1" customFormat="1" ht="14.25" spans="1:6">
      <c r="A133" s="11">
        <v>127</v>
      </c>
      <c r="B133" s="39" t="s">
        <v>2084</v>
      </c>
      <c r="C133" s="40">
        <v>17</v>
      </c>
      <c r="D133" s="14">
        <f t="shared" si="3"/>
        <v>175.406</v>
      </c>
      <c r="E133" s="14">
        <f t="shared" si="4"/>
        <v>13090</v>
      </c>
      <c r="F133" s="15">
        <f t="shared" si="5"/>
        <v>877.03</v>
      </c>
    </row>
    <row r="134" s="1" customFormat="1" ht="14.25" spans="1:6">
      <c r="A134" s="11">
        <v>128</v>
      </c>
      <c r="B134" s="39" t="s">
        <v>2085</v>
      </c>
      <c r="C134" s="40">
        <v>14</v>
      </c>
      <c r="D134" s="14">
        <f t="shared" si="3"/>
        <v>144.452</v>
      </c>
      <c r="E134" s="14">
        <f t="shared" si="4"/>
        <v>10780</v>
      </c>
      <c r="F134" s="15">
        <f t="shared" si="5"/>
        <v>722.26</v>
      </c>
    </row>
    <row r="135" s="1" customFormat="1" ht="14.25" spans="1:6">
      <c r="A135" s="11">
        <v>129</v>
      </c>
      <c r="B135" s="39" t="s">
        <v>2086</v>
      </c>
      <c r="C135" s="40">
        <v>9</v>
      </c>
      <c r="D135" s="14">
        <f t="shared" si="3"/>
        <v>92.862</v>
      </c>
      <c r="E135" s="14">
        <f t="shared" si="4"/>
        <v>6930</v>
      </c>
      <c r="F135" s="15">
        <f t="shared" si="5"/>
        <v>464.31</v>
      </c>
    </row>
    <row r="136" s="1" customFormat="1" ht="14.25" spans="1:6">
      <c r="A136" s="11">
        <v>130</v>
      </c>
      <c r="B136" s="39" t="s">
        <v>2087</v>
      </c>
      <c r="C136" s="40">
        <v>14</v>
      </c>
      <c r="D136" s="14">
        <f t="shared" ref="D136:D199" si="6">C136*10.318</f>
        <v>144.452</v>
      </c>
      <c r="E136" s="14">
        <f t="shared" ref="E136:E199" si="7">C136*770</f>
        <v>10780</v>
      </c>
      <c r="F136" s="15">
        <f t="shared" ref="F136:F199" si="8">C136*51.59</f>
        <v>722.26</v>
      </c>
    </row>
    <row r="137" s="1" customFormat="1" ht="14.25" spans="1:6">
      <c r="A137" s="11">
        <v>131</v>
      </c>
      <c r="B137" s="39" t="s">
        <v>2088</v>
      </c>
      <c r="C137" s="40">
        <v>14</v>
      </c>
      <c r="D137" s="14">
        <f t="shared" si="6"/>
        <v>144.452</v>
      </c>
      <c r="E137" s="14">
        <f t="shared" si="7"/>
        <v>10780</v>
      </c>
      <c r="F137" s="15">
        <f t="shared" si="8"/>
        <v>722.26</v>
      </c>
    </row>
    <row r="138" s="1" customFormat="1" ht="14.25" spans="1:6">
      <c r="A138" s="11">
        <v>132</v>
      </c>
      <c r="B138" s="39" t="s">
        <v>2089</v>
      </c>
      <c r="C138" s="40">
        <v>27</v>
      </c>
      <c r="D138" s="14">
        <f t="shared" si="6"/>
        <v>278.586</v>
      </c>
      <c r="E138" s="14">
        <f t="shared" si="7"/>
        <v>20790</v>
      </c>
      <c r="F138" s="15">
        <f t="shared" si="8"/>
        <v>1392.93</v>
      </c>
    </row>
    <row r="139" s="1" customFormat="1" ht="14.25" spans="1:6">
      <c r="A139" s="11">
        <v>133</v>
      </c>
      <c r="B139" s="39" t="s">
        <v>2090</v>
      </c>
      <c r="C139" s="40">
        <v>31</v>
      </c>
      <c r="D139" s="14">
        <f t="shared" si="6"/>
        <v>319.858</v>
      </c>
      <c r="E139" s="14">
        <f t="shared" si="7"/>
        <v>23870</v>
      </c>
      <c r="F139" s="15">
        <f t="shared" si="8"/>
        <v>1599.29</v>
      </c>
    </row>
    <row r="140" s="1" customFormat="1" ht="14.25" spans="1:6">
      <c r="A140" s="11">
        <v>134</v>
      </c>
      <c r="B140" s="39" t="s">
        <v>2091</v>
      </c>
      <c r="C140" s="40">
        <v>5</v>
      </c>
      <c r="D140" s="14">
        <f t="shared" si="6"/>
        <v>51.59</v>
      </c>
      <c r="E140" s="14">
        <f t="shared" si="7"/>
        <v>3850</v>
      </c>
      <c r="F140" s="15">
        <f t="shared" si="8"/>
        <v>257.95</v>
      </c>
    </row>
    <row r="141" s="1" customFormat="1" ht="14.25" spans="1:6">
      <c r="A141" s="11">
        <v>135</v>
      </c>
      <c r="B141" s="39" t="s">
        <v>2092</v>
      </c>
      <c r="C141" s="40">
        <v>16</v>
      </c>
      <c r="D141" s="14">
        <f t="shared" si="6"/>
        <v>165.088</v>
      </c>
      <c r="E141" s="14">
        <f t="shared" si="7"/>
        <v>12320</v>
      </c>
      <c r="F141" s="15">
        <f t="shared" si="8"/>
        <v>825.44</v>
      </c>
    </row>
    <row r="142" s="1" customFormat="1" ht="14.25" spans="1:6">
      <c r="A142" s="11">
        <v>136</v>
      </c>
      <c r="B142" s="39" t="s">
        <v>2093</v>
      </c>
      <c r="C142" s="40">
        <v>7</v>
      </c>
      <c r="D142" s="14">
        <f t="shared" si="6"/>
        <v>72.226</v>
      </c>
      <c r="E142" s="14">
        <f t="shared" si="7"/>
        <v>5390</v>
      </c>
      <c r="F142" s="15">
        <f t="shared" si="8"/>
        <v>361.13</v>
      </c>
    </row>
    <row r="143" s="1" customFormat="1" ht="14.25" spans="1:6">
      <c r="A143" s="11">
        <v>137</v>
      </c>
      <c r="B143" s="39" t="s">
        <v>2094</v>
      </c>
      <c r="C143" s="40">
        <v>9</v>
      </c>
      <c r="D143" s="14">
        <f t="shared" si="6"/>
        <v>92.862</v>
      </c>
      <c r="E143" s="14">
        <f t="shared" si="7"/>
        <v>6930</v>
      </c>
      <c r="F143" s="15">
        <f t="shared" si="8"/>
        <v>464.31</v>
      </c>
    </row>
    <row r="144" s="1" customFormat="1" ht="14.25" spans="1:6">
      <c r="A144" s="11">
        <v>138</v>
      </c>
      <c r="B144" s="39" t="s">
        <v>2095</v>
      </c>
      <c r="C144" s="40">
        <v>16</v>
      </c>
      <c r="D144" s="14">
        <f t="shared" si="6"/>
        <v>165.088</v>
      </c>
      <c r="E144" s="14">
        <f t="shared" si="7"/>
        <v>12320</v>
      </c>
      <c r="F144" s="15">
        <f t="shared" si="8"/>
        <v>825.44</v>
      </c>
    </row>
    <row r="145" s="1" customFormat="1" ht="14.25" spans="1:6">
      <c r="A145" s="11">
        <v>139</v>
      </c>
      <c r="B145" s="39" t="s">
        <v>2096</v>
      </c>
      <c r="C145" s="40">
        <v>18</v>
      </c>
      <c r="D145" s="14">
        <f t="shared" si="6"/>
        <v>185.724</v>
      </c>
      <c r="E145" s="14">
        <f t="shared" si="7"/>
        <v>13860</v>
      </c>
      <c r="F145" s="15">
        <f t="shared" si="8"/>
        <v>928.62</v>
      </c>
    </row>
    <row r="146" s="1" customFormat="1" ht="14.25" spans="1:6">
      <c r="A146" s="11">
        <v>140</v>
      </c>
      <c r="B146" s="39" t="s">
        <v>2097</v>
      </c>
      <c r="C146" s="40">
        <v>21</v>
      </c>
      <c r="D146" s="14">
        <f t="shared" si="6"/>
        <v>216.678</v>
      </c>
      <c r="E146" s="14">
        <f t="shared" si="7"/>
        <v>16170</v>
      </c>
      <c r="F146" s="15">
        <f t="shared" si="8"/>
        <v>1083.39</v>
      </c>
    </row>
    <row r="147" s="1" customFormat="1" ht="14.25" spans="1:6">
      <c r="A147" s="11">
        <v>141</v>
      </c>
      <c r="B147" s="39" t="s">
        <v>2098</v>
      </c>
      <c r="C147" s="40">
        <v>10</v>
      </c>
      <c r="D147" s="14">
        <f t="shared" si="6"/>
        <v>103.18</v>
      </c>
      <c r="E147" s="14">
        <f t="shared" si="7"/>
        <v>7700</v>
      </c>
      <c r="F147" s="15">
        <f t="shared" si="8"/>
        <v>515.9</v>
      </c>
    </row>
    <row r="148" s="1" customFormat="1" ht="14.25" spans="1:6">
      <c r="A148" s="11">
        <v>142</v>
      </c>
      <c r="B148" s="39" t="s">
        <v>1983</v>
      </c>
      <c r="C148" s="40">
        <v>6</v>
      </c>
      <c r="D148" s="14">
        <f t="shared" si="6"/>
        <v>61.908</v>
      </c>
      <c r="E148" s="14">
        <f t="shared" si="7"/>
        <v>4620</v>
      </c>
      <c r="F148" s="15">
        <f t="shared" si="8"/>
        <v>309.54</v>
      </c>
    </row>
    <row r="149" s="1" customFormat="1" ht="14.25" spans="1:6">
      <c r="A149" s="11">
        <v>143</v>
      </c>
      <c r="B149" s="39" t="s">
        <v>2099</v>
      </c>
      <c r="C149" s="40">
        <v>10</v>
      </c>
      <c r="D149" s="14">
        <f t="shared" si="6"/>
        <v>103.18</v>
      </c>
      <c r="E149" s="14">
        <f t="shared" si="7"/>
        <v>7700</v>
      </c>
      <c r="F149" s="15">
        <f t="shared" si="8"/>
        <v>515.9</v>
      </c>
    </row>
    <row r="150" s="1" customFormat="1" ht="14.25" spans="1:6">
      <c r="A150" s="11">
        <v>144</v>
      </c>
      <c r="B150" s="39" t="s">
        <v>2100</v>
      </c>
      <c r="C150" s="40">
        <v>16</v>
      </c>
      <c r="D150" s="14">
        <f t="shared" si="6"/>
        <v>165.088</v>
      </c>
      <c r="E150" s="14">
        <f t="shared" si="7"/>
        <v>12320</v>
      </c>
      <c r="F150" s="15">
        <f t="shared" si="8"/>
        <v>825.44</v>
      </c>
    </row>
    <row r="151" s="1" customFormat="1" ht="14.25" spans="1:6">
      <c r="A151" s="11">
        <v>145</v>
      </c>
      <c r="B151" s="39" t="s">
        <v>2101</v>
      </c>
      <c r="C151" s="40">
        <v>11</v>
      </c>
      <c r="D151" s="14">
        <f t="shared" si="6"/>
        <v>113.498</v>
      </c>
      <c r="E151" s="14">
        <f t="shared" si="7"/>
        <v>8470</v>
      </c>
      <c r="F151" s="15">
        <f t="shared" si="8"/>
        <v>567.49</v>
      </c>
    </row>
    <row r="152" s="1" customFormat="1" ht="14.25" spans="1:6">
      <c r="A152" s="11">
        <v>146</v>
      </c>
      <c r="B152" s="39" t="s">
        <v>2102</v>
      </c>
      <c r="C152" s="40">
        <v>9</v>
      </c>
      <c r="D152" s="14">
        <f t="shared" si="6"/>
        <v>92.862</v>
      </c>
      <c r="E152" s="14">
        <f t="shared" si="7"/>
        <v>6930</v>
      </c>
      <c r="F152" s="15">
        <f t="shared" si="8"/>
        <v>464.31</v>
      </c>
    </row>
    <row r="153" s="1" customFormat="1" ht="14.25" spans="1:6">
      <c r="A153" s="11">
        <v>147</v>
      </c>
      <c r="B153" s="39" t="s">
        <v>2103</v>
      </c>
      <c r="C153" s="40">
        <v>18</v>
      </c>
      <c r="D153" s="14">
        <f t="shared" si="6"/>
        <v>185.724</v>
      </c>
      <c r="E153" s="14">
        <f t="shared" si="7"/>
        <v>13860</v>
      </c>
      <c r="F153" s="15">
        <f t="shared" si="8"/>
        <v>928.62</v>
      </c>
    </row>
    <row r="154" s="1" customFormat="1" ht="14.25" spans="1:6">
      <c r="A154" s="11">
        <v>148</v>
      </c>
      <c r="B154" s="39" t="s">
        <v>2104</v>
      </c>
      <c r="C154" s="40">
        <v>25</v>
      </c>
      <c r="D154" s="14">
        <f t="shared" si="6"/>
        <v>257.95</v>
      </c>
      <c r="E154" s="14">
        <f t="shared" si="7"/>
        <v>19250</v>
      </c>
      <c r="F154" s="15">
        <f t="shared" si="8"/>
        <v>1289.75</v>
      </c>
    </row>
    <row r="155" s="1" customFormat="1" ht="14.25" spans="1:6">
      <c r="A155" s="11">
        <v>149</v>
      </c>
      <c r="B155" s="39" t="s">
        <v>2105</v>
      </c>
      <c r="C155" s="40">
        <v>7</v>
      </c>
      <c r="D155" s="14">
        <f t="shared" si="6"/>
        <v>72.226</v>
      </c>
      <c r="E155" s="14">
        <f t="shared" si="7"/>
        <v>5390</v>
      </c>
      <c r="F155" s="15">
        <f t="shared" si="8"/>
        <v>361.13</v>
      </c>
    </row>
    <row r="156" s="1" customFormat="1" ht="14.25" spans="1:6">
      <c r="A156" s="11">
        <v>150</v>
      </c>
      <c r="B156" s="39" t="s">
        <v>2106</v>
      </c>
      <c r="C156" s="40">
        <v>9</v>
      </c>
      <c r="D156" s="14">
        <f t="shared" si="6"/>
        <v>92.862</v>
      </c>
      <c r="E156" s="14">
        <f t="shared" si="7"/>
        <v>6930</v>
      </c>
      <c r="F156" s="15">
        <f t="shared" si="8"/>
        <v>464.31</v>
      </c>
    </row>
    <row r="157" s="1" customFormat="1" ht="14.25" spans="1:6">
      <c r="A157" s="11">
        <v>151</v>
      </c>
      <c r="B157" s="39" t="s">
        <v>2107</v>
      </c>
      <c r="C157" s="40">
        <v>11</v>
      </c>
      <c r="D157" s="14">
        <f t="shared" si="6"/>
        <v>113.498</v>
      </c>
      <c r="E157" s="14">
        <f t="shared" si="7"/>
        <v>8470</v>
      </c>
      <c r="F157" s="15">
        <f t="shared" si="8"/>
        <v>567.49</v>
      </c>
    </row>
    <row r="158" s="1" customFormat="1" ht="14.25" spans="1:6">
      <c r="A158" s="11">
        <v>152</v>
      </c>
      <c r="B158" s="39" t="s">
        <v>2108</v>
      </c>
      <c r="C158" s="40">
        <v>18</v>
      </c>
      <c r="D158" s="14">
        <f t="shared" si="6"/>
        <v>185.724</v>
      </c>
      <c r="E158" s="14">
        <f t="shared" si="7"/>
        <v>13860</v>
      </c>
      <c r="F158" s="15">
        <f t="shared" si="8"/>
        <v>928.62</v>
      </c>
    </row>
    <row r="159" s="1" customFormat="1" ht="14.25" spans="1:6">
      <c r="A159" s="11">
        <v>153</v>
      </c>
      <c r="B159" s="39" t="s">
        <v>2109</v>
      </c>
      <c r="C159" s="40">
        <v>9</v>
      </c>
      <c r="D159" s="14">
        <f t="shared" si="6"/>
        <v>92.862</v>
      </c>
      <c r="E159" s="14">
        <f t="shared" si="7"/>
        <v>6930</v>
      </c>
      <c r="F159" s="15">
        <f t="shared" si="8"/>
        <v>464.31</v>
      </c>
    </row>
    <row r="160" s="1" customFormat="1" ht="14.25" spans="1:6">
      <c r="A160" s="11">
        <v>154</v>
      </c>
      <c r="B160" s="39" t="s">
        <v>2097</v>
      </c>
      <c r="C160" s="40">
        <v>17</v>
      </c>
      <c r="D160" s="14">
        <f t="shared" si="6"/>
        <v>175.406</v>
      </c>
      <c r="E160" s="14">
        <f t="shared" si="7"/>
        <v>13090</v>
      </c>
      <c r="F160" s="15">
        <f t="shared" si="8"/>
        <v>877.03</v>
      </c>
    </row>
    <row r="161" s="1" customFormat="1" ht="14.25" spans="1:6">
      <c r="A161" s="11">
        <v>155</v>
      </c>
      <c r="B161" s="39" t="s">
        <v>2110</v>
      </c>
      <c r="C161" s="40">
        <v>24</v>
      </c>
      <c r="D161" s="14">
        <f t="shared" si="6"/>
        <v>247.632</v>
      </c>
      <c r="E161" s="14">
        <f t="shared" si="7"/>
        <v>18480</v>
      </c>
      <c r="F161" s="15">
        <f t="shared" si="8"/>
        <v>1238.16</v>
      </c>
    </row>
    <row r="162" s="1" customFormat="1" ht="14.25" spans="1:6">
      <c r="A162" s="11">
        <v>156</v>
      </c>
      <c r="B162" s="39" t="s">
        <v>2111</v>
      </c>
      <c r="C162" s="40">
        <v>7</v>
      </c>
      <c r="D162" s="14">
        <f t="shared" si="6"/>
        <v>72.226</v>
      </c>
      <c r="E162" s="14">
        <f t="shared" si="7"/>
        <v>5390</v>
      </c>
      <c r="F162" s="15">
        <f t="shared" si="8"/>
        <v>361.13</v>
      </c>
    </row>
    <row r="163" s="1" customFormat="1" ht="14.25" spans="1:6">
      <c r="A163" s="11">
        <v>157</v>
      </c>
      <c r="B163" s="39" t="s">
        <v>2112</v>
      </c>
      <c r="C163" s="40">
        <v>30</v>
      </c>
      <c r="D163" s="14">
        <f t="shared" si="6"/>
        <v>309.54</v>
      </c>
      <c r="E163" s="14">
        <f t="shared" si="7"/>
        <v>23100</v>
      </c>
      <c r="F163" s="15">
        <f t="shared" si="8"/>
        <v>1547.7</v>
      </c>
    </row>
    <row r="164" s="1" customFormat="1" ht="14.25" spans="1:6">
      <c r="A164" s="11">
        <v>158</v>
      </c>
      <c r="B164" s="39" t="s">
        <v>2113</v>
      </c>
      <c r="C164" s="40">
        <v>34</v>
      </c>
      <c r="D164" s="14">
        <f t="shared" si="6"/>
        <v>350.812</v>
      </c>
      <c r="E164" s="14">
        <f t="shared" si="7"/>
        <v>26180</v>
      </c>
      <c r="F164" s="15">
        <f t="shared" si="8"/>
        <v>1754.06</v>
      </c>
    </row>
    <row r="165" s="1" customFormat="1" ht="14.25" spans="1:6">
      <c r="A165" s="11">
        <v>159</v>
      </c>
      <c r="B165" s="39" t="s">
        <v>2114</v>
      </c>
      <c r="C165" s="40">
        <v>11</v>
      </c>
      <c r="D165" s="14">
        <f t="shared" si="6"/>
        <v>113.498</v>
      </c>
      <c r="E165" s="14">
        <f t="shared" si="7"/>
        <v>8470</v>
      </c>
      <c r="F165" s="15">
        <f t="shared" si="8"/>
        <v>567.49</v>
      </c>
    </row>
    <row r="166" s="1" customFormat="1" ht="14.25" spans="1:6">
      <c r="A166" s="11">
        <v>160</v>
      </c>
      <c r="B166" s="39" t="s">
        <v>2115</v>
      </c>
      <c r="C166" s="40">
        <v>3</v>
      </c>
      <c r="D166" s="14">
        <f t="shared" si="6"/>
        <v>30.954</v>
      </c>
      <c r="E166" s="14">
        <f t="shared" si="7"/>
        <v>2310</v>
      </c>
      <c r="F166" s="15">
        <f t="shared" si="8"/>
        <v>154.77</v>
      </c>
    </row>
    <row r="167" s="1" customFormat="1" ht="14.25" spans="1:6">
      <c r="A167" s="11">
        <v>161</v>
      </c>
      <c r="B167" s="39" t="s">
        <v>2116</v>
      </c>
      <c r="C167" s="40">
        <v>55</v>
      </c>
      <c r="D167" s="14">
        <f t="shared" si="6"/>
        <v>567.49</v>
      </c>
      <c r="E167" s="14">
        <f t="shared" si="7"/>
        <v>42350</v>
      </c>
      <c r="F167" s="15">
        <f t="shared" si="8"/>
        <v>2837.45</v>
      </c>
    </row>
    <row r="168" s="1" customFormat="1" ht="14.25" spans="1:6">
      <c r="A168" s="11">
        <v>162</v>
      </c>
      <c r="B168" s="39" t="s">
        <v>2117</v>
      </c>
      <c r="C168" s="40">
        <v>16</v>
      </c>
      <c r="D168" s="14">
        <f t="shared" si="6"/>
        <v>165.088</v>
      </c>
      <c r="E168" s="14">
        <f t="shared" si="7"/>
        <v>12320</v>
      </c>
      <c r="F168" s="15">
        <f t="shared" si="8"/>
        <v>825.44</v>
      </c>
    </row>
    <row r="169" s="1" customFormat="1" ht="14.25" spans="1:6">
      <c r="A169" s="11">
        <v>163</v>
      </c>
      <c r="B169" s="39" t="s">
        <v>2118</v>
      </c>
      <c r="C169" s="40">
        <v>38</v>
      </c>
      <c r="D169" s="14">
        <f t="shared" si="6"/>
        <v>392.084</v>
      </c>
      <c r="E169" s="14">
        <f t="shared" si="7"/>
        <v>29260</v>
      </c>
      <c r="F169" s="15">
        <f t="shared" si="8"/>
        <v>1960.42</v>
      </c>
    </row>
    <row r="170" s="1" customFormat="1" ht="14.25" spans="1:6">
      <c r="A170" s="11">
        <v>164</v>
      </c>
      <c r="B170" s="39" t="s">
        <v>2119</v>
      </c>
      <c r="C170" s="40">
        <v>18</v>
      </c>
      <c r="D170" s="14">
        <f t="shared" si="6"/>
        <v>185.724</v>
      </c>
      <c r="E170" s="14">
        <f t="shared" si="7"/>
        <v>13860</v>
      </c>
      <c r="F170" s="15">
        <f t="shared" si="8"/>
        <v>928.62</v>
      </c>
    </row>
    <row r="171" s="1" customFormat="1" ht="14.25" spans="1:6">
      <c r="A171" s="11">
        <v>165</v>
      </c>
      <c r="B171" s="39" t="s">
        <v>2120</v>
      </c>
      <c r="C171" s="40">
        <v>5</v>
      </c>
      <c r="D171" s="14">
        <f t="shared" si="6"/>
        <v>51.59</v>
      </c>
      <c r="E171" s="14">
        <f t="shared" si="7"/>
        <v>3850</v>
      </c>
      <c r="F171" s="15">
        <f t="shared" si="8"/>
        <v>257.95</v>
      </c>
    </row>
    <row r="172" s="1" customFormat="1" ht="14.25" spans="1:6">
      <c r="A172" s="11">
        <v>166</v>
      </c>
      <c r="B172" s="39" t="s">
        <v>2121</v>
      </c>
      <c r="C172" s="40">
        <v>27</v>
      </c>
      <c r="D172" s="14">
        <f t="shared" si="6"/>
        <v>278.586</v>
      </c>
      <c r="E172" s="14">
        <f t="shared" si="7"/>
        <v>20790</v>
      </c>
      <c r="F172" s="15">
        <f t="shared" si="8"/>
        <v>1392.93</v>
      </c>
    </row>
    <row r="173" s="1" customFormat="1" ht="14.25" spans="1:6">
      <c r="A173" s="11">
        <v>167</v>
      </c>
      <c r="B173" s="39" t="s">
        <v>2122</v>
      </c>
      <c r="C173" s="40">
        <v>3</v>
      </c>
      <c r="D173" s="14">
        <f t="shared" si="6"/>
        <v>30.954</v>
      </c>
      <c r="E173" s="14">
        <f t="shared" si="7"/>
        <v>2310</v>
      </c>
      <c r="F173" s="15">
        <f t="shared" si="8"/>
        <v>154.77</v>
      </c>
    </row>
    <row r="174" s="1" customFormat="1" ht="14.25" spans="1:6">
      <c r="A174" s="11">
        <v>168</v>
      </c>
      <c r="B174" s="39" t="s">
        <v>2123</v>
      </c>
      <c r="C174" s="40">
        <v>11</v>
      </c>
      <c r="D174" s="14">
        <f t="shared" si="6"/>
        <v>113.498</v>
      </c>
      <c r="E174" s="14">
        <f t="shared" si="7"/>
        <v>8470</v>
      </c>
      <c r="F174" s="15">
        <f t="shared" si="8"/>
        <v>567.49</v>
      </c>
    </row>
    <row r="175" s="1" customFormat="1" ht="14.25" spans="1:6">
      <c r="A175" s="11">
        <v>169</v>
      </c>
      <c r="B175" s="39" t="s">
        <v>2124</v>
      </c>
      <c r="C175" s="40">
        <v>9</v>
      </c>
      <c r="D175" s="14">
        <f t="shared" si="6"/>
        <v>92.862</v>
      </c>
      <c r="E175" s="14">
        <f t="shared" si="7"/>
        <v>6930</v>
      </c>
      <c r="F175" s="15">
        <f t="shared" si="8"/>
        <v>464.31</v>
      </c>
    </row>
    <row r="176" s="1" customFormat="1" ht="14.25" spans="1:6">
      <c r="A176" s="11">
        <v>170</v>
      </c>
      <c r="B176" s="39" t="s">
        <v>2125</v>
      </c>
      <c r="C176" s="40">
        <v>2</v>
      </c>
      <c r="D176" s="14">
        <f t="shared" si="6"/>
        <v>20.636</v>
      </c>
      <c r="E176" s="14">
        <f t="shared" si="7"/>
        <v>1540</v>
      </c>
      <c r="F176" s="15">
        <f t="shared" si="8"/>
        <v>103.18</v>
      </c>
    </row>
    <row r="177" s="1" customFormat="1" ht="14.25" spans="1:6">
      <c r="A177" s="11">
        <v>171</v>
      </c>
      <c r="B177" s="39" t="s">
        <v>2126</v>
      </c>
      <c r="C177" s="40">
        <v>7</v>
      </c>
      <c r="D177" s="14">
        <f t="shared" si="6"/>
        <v>72.226</v>
      </c>
      <c r="E177" s="14">
        <f t="shared" si="7"/>
        <v>5390</v>
      </c>
      <c r="F177" s="15">
        <f t="shared" si="8"/>
        <v>361.13</v>
      </c>
    </row>
    <row r="178" s="1" customFormat="1" ht="14.25" spans="1:6">
      <c r="A178" s="11">
        <v>172</v>
      </c>
      <c r="B178" s="39" t="s">
        <v>2127</v>
      </c>
      <c r="C178" s="40">
        <v>11</v>
      </c>
      <c r="D178" s="14">
        <f t="shared" si="6"/>
        <v>113.498</v>
      </c>
      <c r="E178" s="14">
        <f t="shared" si="7"/>
        <v>8470</v>
      </c>
      <c r="F178" s="15">
        <f t="shared" si="8"/>
        <v>567.49</v>
      </c>
    </row>
    <row r="179" s="1" customFormat="1" ht="14.25" spans="1:6">
      <c r="A179" s="11">
        <v>173</v>
      </c>
      <c r="B179" s="39" t="s">
        <v>2128</v>
      </c>
      <c r="C179" s="40">
        <v>13</v>
      </c>
      <c r="D179" s="14">
        <f t="shared" si="6"/>
        <v>134.134</v>
      </c>
      <c r="E179" s="14">
        <f t="shared" si="7"/>
        <v>10010</v>
      </c>
      <c r="F179" s="15">
        <f t="shared" si="8"/>
        <v>670.67</v>
      </c>
    </row>
    <row r="180" s="1" customFormat="1" ht="14.25" spans="1:6">
      <c r="A180" s="11">
        <v>174</v>
      </c>
      <c r="B180" s="39" t="s">
        <v>2129</v>
      </c>
      <c r="C180" s="40">
        <v>16</v>
      </c>
      <c r="D180" s="14">
        <f t="shared" si="6"/>
        <v>165.088</v>
      </c>
      <c r="E180" s="14">
        <f t="shared" si="7"/>
        <v>12320</v>
      </c>
      <c r="F180" s="15">
        <f t="shared" si="8"/>
        <v>825.44</v>
      </c>
    </row>
    <row r="181" s="1" customFormat="1" ht="14.25" spans="1:6">
      <c r="A181" s="11">
        <v>175</v>
      </c>
      <c r="B181" s="39" t="s">
        <v>2130</v>
      </c>
      <c r="C181" s="40">
        <v>10</v>
      </c>
      <c r="D181" s="14">
        <f t="shared" si="6"/>
        <v>103.18</v>
      </c>
      <c r="E181" s="14">
        <f t="shared" si="7"/>
        <v>7700</v>
      </c>
      <c r="F181" s="15">
        <f t="shared" si="8"/>
        <v>515.9</v>
      </c>
    </row>
    <row r="182" s="1" customFormat="1" ht="14.25" spans="1:6">
      <c r="A182" s="11">
        <v>176</v>
      </c>
      <c r="B182" s="39" t="s">
        <v>2131</v>
      </c>
      <c r="C182" s="40">
        <v>10</v>
      </c>
      <c r="D182" s="14">
        <f t="shared" si="6"/>
        <v>103.18</v>
      </c>
      <c r="E182" s="14">
        <f t="shared" si="7"/>
        <v>7700</v>
      </c>
      <c r="F182" s="15">
        <f t="shared" si="8"/>
        <v>515.9</v>
      </c>
    </row>
    <row r="183" s="1" customFormat="1" ht="14.25" spans="1:6">
      <c r="A183" s="11">
        <v>177</v>
      </c>
      <c r="B183" s="39" t="s">
        <v>2132</v>
      </c>
      <c r="C183" s="40">
        <v>10</v>
      </c>
      <c r="D183" s="14">
        <f t="shared" si="6"/>
        <v>103.18</v>
      </c>
      <c r="E183" s="14">
        <f t="shared" si="7"/>
        <v>7700</v>
      </c>
      <c r="F183" s="15">
        <f t="shared" si="8"/>
        <v>515.9</v>
      </c>
    </row>
    <row r="184" s="1" customFormat="1" ht="14.25" spans="1:6">
      <c r="A184" s="11">
        <v>178</v>
      </c>
      <c r="B184" s="39" t="s">
        <v>2133</v>
      </c>
      <c r="C184" s="40">
        <v>8</v>
      </c>
      <c r="D184" s="14">
        <f t="shared" si="6"/>
        <v>82.544</v>
      </c>
      <c r="E184" s="14">
        <f t="shared" si="7"/>
        <v>6160</v>
      </c>
      <c r="F184" s="15">
        <f t="shared" si="8"/>
        <v>412.72</v>
      </c>
    </row>
    <row r="185" s="1" customFormat="1" ht="14.25" spans="1:6">
      <c r="A185" s="11">
        <v>179</v>
      </c>
      <c r="B185" s="39" t="s">
        <v>2134</v>
      </c>
      <c r="C185" s="40">
        <v>15</v>
      </c>
      <c r="D185" s="14">
        <f t="shared" si="6"/>
        <v>154.77</v>
      </c>
      <c r="E185" s="14">
        <f t="shared" si="7"/>
        <v>11550</v>
      </c>
      <c r="F185" s="15">
        <f t="shared" si="8"/>
        <v>773.85</v>
      </c>
    </row>
    <row r="186" s="1" customFormat="1" ht="14.25" spans="1:6">
      <c r="A186" s="11">
        <v>180</v>
      </c>
      <c r="B186" s="39" t="s">
        <v>2135</v>
      </c>
      <c r="C186" s="40">
        <v>14</v>
      </c>
      <c r="D186" s="14">
        <f t="shared" si="6"/>
        <v>144.452</v>
      </c>
      <c r="E186" s="14">
        <f t="shared" si="7"/>
        <v>10780</v>
      </c>
      <c r="F186" s="15">
        <f t="shared" si="8"/>
        <v>722.26</v>
      </c>
    </row>
    <row r="187" s="1" customFormat="1" ht="14.25" spans="1:6">
      <c r="A187" s="11">
        <v>181</v>
      </c>
      <c r="B187" s="39" t="s">
        <v>2136</v>
      </c>
      <c r="C187" s="40">
        <v>5</v>
      </c>
      <c r="D187" s="14">
        <f t="shared" si="6"/>
        <v>51.59</v>
      </c>
      <c r="E187" s="14">
        <f t="shared" si="7"/>
        <v>3850</v>
      </c>
      <c r="F187" s="15">
        <f t="shared" si="8"/>
        <v>257.95</v>
      </c>
    </row>
    <row r="188" s="1" customFormat="1" ht="14.25" spans="1:6">
      <c r="A188" s="11">
        <v>182</v>
      </c>
      <c r="B188" s="39" t="s">
        <v>2137</v>
      </c>
      <c r="C188" s="40">
        <v>24</v>
      </c>
      <c r="D188" s="14">
        <f t="shared" si="6"/>
        <v>247.632</v>
      </c>
      <c r="E188" s="14">
        <f t="shared" si="7"/>
        <v>18480</v>
      </c>
      <c r="F188" s="15">
        <f t="shared" si="8"/>
        <v>1238.16</v>
      </c>
    </row>
    <row r="189" s="1" customFormat="1" ht="14.25" spans="1:6">
      <c r="A189" s="11">
        <v>183</v>
      </c>
      <c r="B189" s="39" t="s">
        <v>2138</v>
      </c>
      <c r="C189" s="40">
        <v>13</v>
      </c>
      <c r="D189" s="14">
        <f t="shared" si="6"/>
        <v>134.134</v>
      </c>
      <c r="E189" s="14">
        <f t="shared" si="7"/>
        <v>10010</v>
      </c>
      <c r="F189" s="15">
        <f t="shared" si="8"/>
        <v>670.67</v>
      </c>
    </row>
    <row r="190" s="1" customFormat="1" ht="14.25" spans="1:6">
      <c r="A190" s="11">
        <v>184</v>
      </c>
      <c r="B190" s="39" t="s">
        <v>2139</v>
      </c>
      <c r="C190" s="40">
        <v>25</v>
      </c>
      <c r="D190" s="14">
        <f t="shared" si="6"/>
        <v>257.95</v>
      </c>
      <c r="E190" s="14">
        <f t="shared" si="7"/>
        <v>19250</v>
      </c>
      <c r="F190" s="15">
        <f t="shared" si="8"/>
        <v>1289.75</v>
      </c>
    </row>
    <row r="191" s="1" customFormat="1" ht="14.25" spans="1:6">
      <c r="A191" s="11">
        <v>185</v>
      </c>
      <c r="B191" s="39" t="s">
        <v>2140</v>
      </c>
      <c r="C191" s="40">
        <v>11</v>
      </c>
      <c r="D191" s="14">
        <f t="shared" si="6"/>
        <v>113.498</v>
      </c>
      <c r="E191" s="14">
        <f t="shared" si="7"/>
        <v>8470</v>
      </c>
      <c r="F191" s="15">
        <f t="shared" si="8"/>
        <v>567.49</v>
      </c>
    </row>
    <row r="192" s="1" customFormat="1" ht="14.25" spans="1:6">
      <c r="A192" s="11">
        <v>186</v>
      </c>
      <c r="B192" s="39" t="s">
        <v>2141</v>
      </c>
      <c r="C192" s="40">
        <v>28</v>
      </c>
      <c r="D192" s="14">
        <f t="shared" si="6"/>
        <v>288.904</v>
      </c>
      <c r="E192" s="14">
        <f t="shared" si="7"/>
        <v>21560</v>
      </c>
      <c r="F192" s="15">
        <f t="shared" si="8"/>
        <v>1444.52</v>
      </c>
    </row>
    <row r="193" s="1" customFormat="1" ht="14.25" spans="1:6">
      <c r="A193" s="11">
        <v>187</v>
      </c>
      <c r="B193" s="39" t="s">
        <v>2142</v>
      </c>
      <c r="C193" s="40">
        <v>18</v>
      </c>
      <c r="D193" s="14">
        <f t="shared" si="6"/>
        <v>185.724</v>
      </c>
      <c r="E193" s="14">
        <f t="shared" si="7"/>
        <v>13860</v>
      </c>
      <c r="F193" s="15">
        <f t="shared" si="8"/>
        <v>928.62</v>
      </c>
    </row>
    <row r="194" s="1" customFormat="1" ht="14.25" spans="1:6">
      <c r="A194" s="11">
        <v>188</v>
      </c>
      <c r="B194" s="39" t="s">
        <v>2143</v>
      </c>
      <c r="C194" s="40">
        <v>10</v>
      </c>
      <c r="D194" s="14">
        <f t="shared" si="6"/>
        <v>103.18</v>
      </c>
      <c r="E194" s="14">
        <f t="shared" si="7"/>
        <v>7700</v>
      </c>
      <c r="F194" s="15">
        <f t="shared" si="8"/>
        <v>515.9</v>
      </c>
    </row>
    <row r="195" s="1" customFormat="1" ht="14.25" spans="1:6">
      <c r="A195" s="11">
        <v>189</v>
      </c>
      <c r="B195" s="39" t="s">
        <v>2144</v>
      </c>
      <c r="C195" s="40">
        <v>26</v>
      </c>
      <c r="D195" s="14">
        <f t="shared" si="6"/>
        <v>268.268</v>
      </c>
      <c r="E195" s="14">
        <f t="shared" si="7"/>
        <v>20020</v>
      </c>
      <c r="F195" s="15">
        <f t="shared" si="8"/>
        <v>1341.34</v>
      </c>
    </row>
    <row r="196" s="1" customFormat="1" ht="14.25" spans="1:6">
      <c r="A196" s="11">
        <v>190</v>
      </c>
      <c r="B196" s="39" t="s">
        <v>2145</v>
      </c>
      <c r="C196" s="40">
        <v>28</v>
      </c>
      <c r="D196" s="14">
        <f t="shared" si="6"/>
        <v>288.904</v>
      </c>
      <c r="E196" s="14">
        <f t="shared" si="7"/>
        <v>21560</v>
      </c>
      <c r="F196" s="15">
        <f t="shared" si="8"/>
        <v>1444.52</v>
      </c>
    </row>
    <row r="197" s="1" customFormat="1" ht="14.25" spans="1:6">
      <c r="A197" s="11">
        <v>191</v>
      </c>
      <c r="B197" s="39" t="s">
        <v>2146</v>
      </c>
      <c r="C197" s="40">
        <v>15</v>
      </c>
      <c r="D197" s="14">
        <f t="shared" si="6"/>
        <v>154.77</v>
      </c>
      <c r="E197" s="14">
        <f t="shared" si="7"/>
        <v>11550</v>
      </c>
      <c r="F197" s="15">
        <f t="shared" si="8"/>
        <v>773.85</v>
      </c>
    </row>
    <row r="198" s="1" customFormat="1" ht="14.25" spans="1:6">
      <c r="A198" s="11">
        <v>192</v>
      </c>
      <c r="B198" s="39" t="s">
        <v>2147</v>
      </c>
      <c r="C198" s="40">
        <v>18</v>
      </c>
      <c r="D198" s="14">
        <f t="shared" si="6"/>
        <v>185.724</v>
      </c>
      <c r="E198" s="14">
        <f t="shared" si="7"/>
        <v>13860</v>
      </c>
      <c r="F198" s="15">
        <f t="shared" si="8"/>
        <v>928.62</v>
      </c>
    </row>
    <row r="199" s="1" customFormat="1" ht="14.25" spans="1:6">
      <c r="A199" s="11">
        <v>193</v>
      </c>
      <c r="B199" s="39" t="s">
        <v>545</v>
      </c>
      <c r="C199" s="40">
        <v>10</v>
      </c>
      <c r="D199" s="14">
        <f t="shared" si="6"/>
        <v>103.18</v>
      </c>
      <c r="E199" s="14">
        <f t="shared" si="7"/>
        <v>7700</v>
      </c>
      <c r="F199" s="15">
        <f t="shared" si="8"/>
        <v>515.9</v>
      </c>
    </row>
    <row r="200" s="1" customFormat="1" ht="14.25" spans="1:6">
      <c r="A200" s="11">
        <v>194</v>
      </c>
      <c r="B200" s="39" t="s">
        <v>2148</v>
      </c>
      <c r="C200" s="40">
        <v>15</v>
      </c>
      <c r="D200" s="14">
        <f t="shared" ref="D200:D263" si="9">C200*10.318</f>
        <v>154.77</v>
      </c>
      <c r="E200" s="14">
        <f t="shared" ref="E200:E263" si="10">C200*770</f>
        <v>11550</v>
      </c>
      <c r="F200" s="15">
        <f t="shared" ref="F200:F263" si="11">C200*51.59</f>
        <v>773.85</v>
      </c>
    </row>
    <row r="201" s="1" customFormat="1" ht="14.25" spans="1:6">
      <c r="A201" s="11">
        <v>195</v>
      </c>
      <c r="B201" s="39" t="s">
        <v>2149</v>
      </c>
      <c r="C201" s="40">
        <v>28</v>
      </c>
      <c r="D201" s="14">
        <f t="shared" si="9"/>
        <v>288.904</v>
      </c>
      <c r="E201" s="14">
        <f t="shared" si="10"/>
        <v>21560</v>
      </c>
      <c r="F201" s="15">
        <f t="shared" si="11"/>
        <v>1444.52</v>
      </c>
    </row>
    <row r="202" s="1" customFormat="1" ht="14.25" spans="1:6">
      <c r="A202" s="11">
        <v>196</v>
      </c>
      <c r="B202" s="39" t="s">
        <v>2150</v>
      </c>
      <c r="C202" s="40">
        <v>13</v>
      </c>
      <c r="D202" s="14">
        <f t="shared" si="9"/>
        <v>134.134</v>
      </c>
      <c r="E202" s="14">
        <f t="shared" si="10"/>
        <v>10010</v>
      </c>
      <c r="F202" s="15">
        <f t="shared" si="11"/>
        <v>670.67</v>
      </c>
    </row>
    <row r="203" s="1" customFormat="1" ht="14.25" spans="1:6">
      <c r="A203" s="11">
        <v>197</v>
      </c>
      <c r="B203" s="39" t="s">
        <v>2151</v>
      </c>
      <c r="C203" s="40">
        <v>28</v>
      </c>
      <c r="D203" s="14">
        <f t="shared" si="9"/>
        <v>288.904</v>
      </c>
      <c r="E203" s="14">
        <f t="shared" si="10"/>
        <v>21560</v>
      </c>
      <c r="F203" s="15">
        <f t="shared" si="11"/>
        <v>1444.52</v>
      </c>
    </row>
    <row r="204" s="1" customFormat="1" ht="14.25" spans="1:6">
      <c r="A204" s="11">
        <v>198</v>
      </c>
      <c r="B204" s="39" t="s">
        <v>2152</v>
      </c>
      <c r="C204" s="40">
        <v>15</v>
      </c>
      <c r="D204" s="14">
        <f t="shared" si="9"/>
        <v>154.77</v>
      </c>
      <c r="E204" s="14">
        <f t="shared" si="10"/>
        <v>11550</v>
      </c>
      <c r="F204" s="15">
        <f t="shared" si="11"/>
        <v>773.85</v>
      </c>
    </row>
    <row r="205" s="1" customFormat="1" ht="14.25" spans="1:6">
      <c r="A205" s="11">
        <v>199</v>
      </c>
      <c r="B205" s="39" t="s">
        <v>2153</v>
      </c>
      <c r="C205" s="40">
        <v>23</v>
      </c>
      <c r="D205" s="14">
        <f t="shared" si="9"/>
        <v>237.314</v>
      </c>
      <c r="E205" s="14">
        <f t="shared" si="10"/>
        <v>17710</v>
      </c>
      <c r="F205" s="15">
        <f t="shared" si="11"/>
        <v>1186.57</v>
      </c>
    </row>
    <row r="206" s="1" customFormat="1" ht="14.25" spans="1:6">
      <c r="A206" s="11">
        <v>200</v>
      </c>
      <c r="B206" s="39" t="s">
        <v>2154</v>
      </c>
      <c r="C206" s="40">
        <v>3</v>
      </c>
      <c r="D206" s="14">
        <f t="shared" si="9"/>
        <v>30.954</v>
      </c>
      <c r="E206" s="14">
        <f t="shared" si="10"/>
        <v>2310</v>
      </c>
      <c r="F206" s="15">
        <f t="shared" si="11"/>
        <v>154.77</v>
      </c>
    </row>
    <row r="207" s="1" customFormat="1" ht="14.25" spans="1:6">
      <c r="A207" s="11">
        <v>201</v>
      </c>
      <c r="B207" s="39" t="s">
        <v>2155</v>
      </c>
      <c r="C207" s="40">
        <v>3</v>
      </c>
      <c r="D207" s="14">
        <f t="shared" si="9"/>
        <v>30.954</v>
      </c>
      <c r="E207" s="14">
        <f t="shared" si="10"/>
        <v>2310</v>
      </c>
      <c r="F207" s="15">
        <f t="shared" si="11"/>
        <v>154.77</v>
      </c>
    </row>
    <row r="208" s="1" customFormat="1" ht="14.25" spans="1:6">
      <c r="A208" s="11">
        <v>202</v>
      </c>
      <c r="B208" s="39" t="s">
        <v>2156</v>
      </c>
      <c r="C208" s="40">
        <v>12</v>
      </c>
      <c r="D208" s="14">
        <f t="shared" si="9"/>
        <v>123.816</v>
      </c>
      <c r="E208" s="14">
        <f t="shared" si="10"/>
        <v>9240</v>
      </c>
      <c r="F208" s="15">
        <f t="shared" si="11"/>
        <v>619.08</v>
      </c>
    </row>
    <row r="209" s="1" customFormat="1" ht="14.25" spans="1:6">
      <c r="A209" s="11">
        <v>203</v>
      </c>
      <c r="B209" s="39" t="s">
        <v>2157</v>
      </c>
      <c r="C209" s="40">
        <v>10</v>
      </c>
      <c r="D209" s="14">
        <f t="shared" si="9"/>
        <v>103.18</v>
      </c>
      <c r="E209" s="14">
        <f t="shared" si="10"/>
        <v>7700</v>
      </c>
      <c r="F209" s="15">
        <f t="shared" si="11"/>
        <v>515.9</v>
      </c>
    </row>
    <row r="210" s="1" customFormat="1" ht="14.25" spans="1:6">
      <c r="A210" s="11">
        <v>204</v>
      </c>
      <c r="B210" s="39" t="s">
        <v>728</v>
      </c>
      <c r="C210" s="40">
        <v>8</v>
      </c>
      <c r="D210" s="14">
        <f t="shared" si="9"/>
        <v>82.544</v>
      </c>
      <c r="E210" s="14">
        <f t="shared" si="10"/>
        <v>6160</v>
      </c>
      <c r="F210" s="15">
        <f t="shared" si="11"/>
        <v>412.72</v>
      </c>
    </row>
    <row r="211" s="1" customFormat="1" ht="14.25" spans="1:6">
      <c r="A211" s="11">
        <v>205</v>
      </c>
      <c r="B211" s="39" t="s">
        <v>2158</v>
      </c>
      <c r="C211" s="40">
        <v>2</v>
      </c>
      <c r="D211" s="14">
        <f t="shared" si="9"/>
        <v>20.636</v>
      </c>
      <c r="E211" s="14">
        <f t="shared" si="10"/>
        <v>1540</v>
      </c>
      <c r="F211" s="15">
        <f t="shared" si="11"/>
        <v>103.18</v>
      </c>
    </row>
    <row r="212" s="1" customFormat="1" ht="14.25" spans="1:6">
      <c r="A212" s="11">
        <v>206</v>
      </c>
      <c r="B212" s="39" t="s">
        <v>2159</v>
      </c>
      <c r="C212" s="40">
        <v>12</v>
      </c>
      <c r="D212" s="14">
        <f t="shared" si="9"/>
        <v>123.816</v>
      </c>
      <c r="E212" s="14">
        <f t="shared" si="10"/>
        <v>9240</v>
      </c>
      <c r="F212" s="15">
        <f t="shared" si="11"/>
        <v>619.08</v>
      </c>
    </row>
    <row r="213" s="1" customFormat="1" ht="14.25" spans="1:6">
      <c r="A213" s="11">
        <v>207</v>
      </c>
      <c r="B213" s="39" t="s">
        <v>2160</v>
      </c>
      <c r="C213" s="40">
        <v>6</v>
      </c>
      <c r="D213" s="14">
        <f t="shared" si="9"/>
        <v>61.908</v>
      </c>
      <c r="E213" s="14">
        <f t="shared" si="10"/>
        <v>4620</v>
      </c>
      <c r="F213" s="15">
        <f t="shared" si="11"/>
        <v>309.54</v>
      </c>
    </row>
    <row r="214" s="1" customFormat="1" ht="14.25" spans="1:6">
      <c r="A214" s="11">
        <v>208</v>
      </c>
      <c r="B214" s="39" t="s">
        <v>1694</v>
      </c>
      <c r="C214" s="40">
        <v>19</v>
      </c>
      <c r="D214" s="14">
        <f t="shared" si="9"/>
        <v>196.042</v>
      </c>
      <c r="E214" s="14">
        <f t="shared" si="10"/>
        <v>14630</v>
      </c>
      <c r="F214" s="15">
        <f t="shared" si="11"/>
        <v>980.21</v>
      </c>
    </row>
    <row r="215" s="1" customFormat="1" ht="14.25" spans="1:6">
      <c r="A215" s="11">
        <v>209</v>
      </c>
      <c r="B215" s="39" t="s">
        <v>162</v>
      </c>
      <c r="C215" s="40">
        <v>15</v>
      </c>
      <c r="D215" s="14">
        <f t="shared" si="9"/>
        <v>154.77</v>
      </c>
      <c r="E215" s="14">
        <f t="shared" si="10"/>
        <v>11550</v>
      </c>
      <c r="F215" s="15">
        <f t="shared" si="11"/>
        <v>773.85</v>
      </c>
    </row>
    <row r="216" s="1" customFormat="1" ht="14.25" spans="1:6">
      <c r="A216" s="11">
        <v>210</v>
      </c>
      <c r="B216" s="39" t="s">
        <v>2161</v>
      </c>
      <c r="C216" s="40">
        <v>12</v>
      </c>
      <c r="D216" s="14">
        <f t="shared" si="9"/>
        <v>123.816</v>
      </c>
      <c r="E216" s="14">
        <f t="shared" si="10"/>
        <v>9240</v>
      </c>
      <c r="F216" s="15">
        <f t="shared" si="11"/>
        <v>619.08</v>
      </c>
    </row>
    <row r="217" s="1" customFormat="1" ht="14.25" spans="1:6">
      <c r="A217" s="11">
        <v>211</v>
      </c>
      <c r="B217" s="39" t="s">
        <v>2162</v>
      </c>
      <c r="C217" s="40">
        <v>10</v>
      </c>
      <c r="D217" s="14">
        <f t="shared" si="9"/>
        <v>103.18</v>
      </c>
      <c r="E217" s="14">
        <f t="shared" si="10"/>
        <v>7700</v>
      </c>
      <c r="F217" s="15">
        <f t="shared" si="11"/>
        <v>515.9</v>
      </c>
    </row>
    <row r="218" s="1" customFormat="1" ht="14.25" spans="1:6">
      <c r="A218" s="11">
        <v>212</v>
      </c>
      <c r="B218" s="39" t="s">
        <v>165</v>
      </c>
      <c r="C218" s="40">
        <v>12</v>
      </c>
      <c r="D218" s="14">
        <f t="shared" si="9"/>
        <v>123.816</v>
      </c>
      <c r="E218" s="14">
        <f t="shared" si="10"/>
        <v>9240</v>
      </c>
      <c r="F218" s="15">
        <f t="shared" si="11"/>
        <v>619.08</v>
      </c>
    </row>
    <row r="219" s="1" customFormat="1" ht="14.25" spans="1:6">
      <c r="A219" s="11">
        <v>213</v>
      </c>
      <c r="B219" s="39" t="s">
        <v>2163</v>
      </c>
      <c r="C219" s="40">
        <v>4</v>
      </c>
      <c r="D219" s="14">
        <f t="shared" si="9"/>
        <v>41.272</v>
      </c>
      <c r="E219" s="14">
        <f t="shared" si="10"/>
        <v>3080</v>
      </c>
      <c r="F219" s="15">
        <f t="shared" si="11"/>
        <v>206.36</v>
      </c>
    </row>
    <row r="220" s="1" customFormat="1" ht="14.25" spans="1:6">
      <c r="A220" s="11">
        <v>214</v>
      </c>
      <c r="B220" s="39" t="s">
        <v>2164</v>
      </c>
      <c r="C220" s="40">
        <v>11</v>
      </c>
      <c r="D220" s="14">
        <f t="shared" si="9"/>
        <v>113.498</v>
      </c>
      <c r="E220" s="14">
        <f t="shared" si="10"/>
        <v>8470</v>
      </c>
      <c r="F220" s="15">
        <f t="shared" si="11"/>
        <v>567.49</v>
      </c>
    </row>
    <row r="221" s="1" customFormat="1" ht="14.25" spans="1:6">
      <c r="A221" s="11">
        <v>215</v>
      </c>
      <c r="B221" s="39" t="s">
        <v>2165</v>
      </c>
      <c r="C221" s="40">
        <v>2</v>
      </c>
      <c r="D221" s="14">
        <f t="shared" si="9"/>
        <v>20.636</v>
      </c>
      <c r="E221" s="14">
        <f t="shared" si="10"/>
        <v>1540</v>
      </c>
      <c r="F221" s="15">
        <f t="shared" si="11"/>
        <v>103.18</v>
      </c>
    </row>
    <row r="222" s="1" customFormat="1" ht="14.25" spans="1:6">
      <c r="A222" s="11">
        <v>216</v>
      </c>
      <c r="B222" s="39" t="s">
        <v>2166</v>
      </c>
      <c r="C222" s="40">
        <v>13</v>
      </c>
      <c r="D222" s="14">
        <f t="shared" si="9"/>
        <v>134.134</v>
      </c>
      <c r="E222" s="14">
        <f t="shared" si="10"/>
        <v>10010</v>
      </c>
      <c r="F222" s="15">
        <f t="shared" si="11"/>
        <v>670.67</v>
      </c>
    </row>
    <row r="223" s="1" customFormat="1" ht="14.25" spans="1:6">
      <c r="A223" s="11">
        <v>217</v>
      </c>
      <c r="B223" s="39" t="s">
        <v>2167</v>
      </c>
      <c r="C223" s="40">
        <v>24</v>
      </c>
      <c r="D223" s="14">
        <f t="shared" si="9"/>
        <v>247.632</v>
      </c>
      <c r="E223" s="14">
        <f t="shared" si="10"/>
        <v>18480</v>
      </c>
      <c r="F223" s="15">
        <f t="shared" si="11"/>
        <v>1238.16</v>
      </c>
    </row>
    <row r="224" s="1" customFormat="1" ht="14.25" spans="1:6">
      <c r="A224" s="11">
        <v>218</v>
      </c>
      <c r="B224" s="39" t="s">
        <v>2168</v>
      </c>
      <c r="C224" s="40">
        <v>10</v>
      </c>
      <c r="D224" s="14">
        <f t="shared" si="9"/>
        <v>103.18</v>
      </c>
      <c r="E224" s="14">
        <f t="shared" si="10"/>
        <v>7700</v>
      </c>
      <c r="F224" s="15">
        <f t="shared" si="11"/>
        <v>515.9</v>
      </c>
    </row>
    <row r="225" s="1" customFormat="1" ht="14.25" spans="1:6">
      <c r="A225" s="11">
        <v>219</v>
      </c>
      <c r="B225" s="39" t="s">
        <v>2169</v>
      </c>
      <c r="C225" s="40">
        <v>12</v>
      </c>
      <c r="D225" s="14">
        <f t="shared" si="9"/>
        <v>123.816</v>
      </c>
      <c r="E225" s="14">
        <f t="shared" si="10"/>
        <v>9240</v>
      </c>
      <c r="F225" s="15">
        <f t="shared" si="11"/>
        <v>619.08</v>
      </c>
    </row>
    <row r="226" s="1" customFormat="1" ht="14.25" spans="1:6">
      <c r="A226" s="11">
        <v>220</v>
      </c>
      <c r="B226" s="39" t="s">
        <v>2170</v>
      </c>
      <c r="C226" s="40">
        <v>5</v>
      </c>
      <c r="D226" s="14">
        <f t="shared" si="9"/>
        <v>51.59</v>
      </c>
      <c r="E226" s="14">
        <f t="shared" si="10"/>
        <v>3850</v>
      </c>
      <c r="F226" s="15">
        <f t="shared" si="11"/>
        <v>257.95</v>
      </c>
    </row>
    <row r="227" s="1" customFormat="1" ht="14.25" spans="1:6">
      <c r="A227" s="11">
        <v>221</v>
      </c>
      <c r="B227" s="39" t="s">
        <v>2171</v>
      </c>
      <c r="C227" s="40">
        <v>8</v>
      </c>
      <c r="D227" s="14">
        <f t="shared" si="9"/>
        <v>82.544</v>
      </c>
      <c r="E227" s="14">
        <f t="shared" si="10"/>
        <v>6160</v>
      </c>
      <c r="F227" s="15">
        <f t="shared" si="11"/>
        <v>412.72</v>
      </c>
    </row>
    <row r="228" s="1" customFormat="1" ht="14.25" spans="1:6">
      <c r="A228" s="11">
        <v>222</v>
      </c>
      <c r="B228" s="39" t="s">
        <v>2172</v>
      </c>
      <c r="C228" s="40">
        <v>8</v>
      </c>
      <c r="D228" s="14">
        <f t="shared" si="9"/>
        <v>82.544</v>
      </c>
      <c r="E228" s="14">
        <f t="shared" si="10"/>
        <v>6160</v>
      </c>
      <c r="F228" s="15">
        <f t="shared" si="11"/>
        <v>412.72</v>
      </c>
    </row>
    <row r="229" s="1" customFormat="1" ht="14.25" spans="1:6">
      <c r="A229" s="11">
        <v>223</v>
      </c>
      <c r="B229" s="39" t="s">
        <v>2173</v>
      </c>
      <c r="C229" s="40">
        <v>11</v>
      </c>
      <c r="D229" s="14">
        <f t="shared" si="9"/>
        <v>113.498</v>
      </c>
      <c r="E229" s="14">
        <f t="shared" si="10"/>
        <v>8470</v>
      </c>
      <c r="F229" s="15">
        <f t="shared" si="11"/>
        <v>567.49</v>
      </c>
    </row>
    <row r="230" s="1" customFormat="1" ht="14.25" spans="1:6">
      <c r="A230" s="11">
        <v>224</v>
      </c>
      <c r="B230" s="39" t="s">
        <v>2174</v>
      </c>
      <c r="C230" s="40">
        <v>11</v>
      </c>
      <c r="D230" s="14">
        <f t="shared" si="9"/>
        <v>113.498</v>
      </c>
      <c r="E230" s="14">
        <f t="shared" si="10"/>
        <v>8470</v>
      </c>
      <c r="F230" s="15">
        <f t="shared" si="11"/>
        <v>567.49</v>
      </c>
    </row>
    <row r="231" s="1" customFormat="1" ht="14.25" spans="1:6">
      <c r="A231" s="11">
        <v>225</v>
      </c>
      <c r="B231" s="39" t="s">
        <v>2175</v>
      </c>
      <c r="C231" s="40">
        <v>16</v>
      </c>
      <c r="D231" s="14">
        <f t="shared" si="9"/>
        <v>165.088</v>
      </c>
      <c r="E231" s="14">
        <f t="shared" si="10"/>
        <v>12320</v>
      </c>
      <c r="F231" s="15">
        <f t="shared" si="11"/>
        <v>825.44</v>
      </c>
    </row>
    <row r="232" s="1" customFormat="1" ht="14.25" spans="1:6">
      <c r="A232" s="11">
        <v>226</v>
      </c>
      <c r="B232" s="39" t="s">
        <v>2176</v>
      </c>
      <c r="C232" s="40">
        <v>25</v>
      </c>
      <c r="D232" s="14">
        <f t="shared" si="9"/>
        <v>257.95</v>
      </c>
      <c r="E232" s="14">
        <f t="shared" si="10"/>
        <v>19250</v>
      </c>
      <c r="F232" s="15">
        <f t="shared" si="11"/>
        <v>1289.75</v>
      </c>
    </row>
    <row r="233" s="1" customFormat="1" ht="14.25" spans="1:6">
      <c r="A233" s="11">
        <v>227</v>
      </c>
      <c r="B233" s="39" t="s">
        <v>2177</v>
      </c>
      <c r="C233" s="40">
        <v>8</v>
      </c>
      <c r="D233" s="14">
        <f t="shared" si="9"/>
        <v>82.544</v>
      </c>
      <c r="E233" s="14">
        <f t="shared" si="10"/>
        <v>6160</v>
      </c>
      <c r="F233" s="15">
        <f t="shared" si="11"/>
        <v>412.72</v>
      </c>
    </row>
    <row r="234" s="1" customFormat="1" ht="14.25" spans="1:6">
      <c r="A234" s="11">
        <v>228</v>
      </c>
      <c r="B234" s="39" t="s">
        <v>2178</v>
      </c>
      <c r="C234" s="40">
        <v>14</v>
      </c>
      <c r="D234" s="14">
        <f t="shared" si="9"/>
        <v>144.452</v>
      </c>
      <c r="E234" s="14">
        <f t="shared" si="10"/>
        <v>10780</v>
      </c>
      <c r="F234" s="15">
        <f t="shared" si="11"/>
        <v>722.26</v>
      </c>
    </row>
    <row r="235" s="1" customFormat="1" ht="14.25" spans="1:6">
      <c r="A235" s="11">
        <v>229</v>
      </c>
      <c r="B235" s="39" t="s">
        <v>2179</v>
      </c>
      <c r="C235" s="40">
        <v>16</v>
      </c>
      <c r="D235" s="14">
        <f t="shared" si="9"/>
        <v>165.088</v>
      </c>
      <c r="E235" s="14">
        <f t="shared" si="10"/>
        <v>12320</v>
      </c>
      <c r="F235" s="15">
        <f t="shared" si="11"/>
        <v>825.44</v>
      </c>
    </row>
    <row r="236" s="1" customFormat="1" ht="14.25" spans="1:6">
      <c r="A236" s="11">
        <v>230</v>
      </c>
      <c r="B236" s="39" t="s">
        <v>2099</v>
      </c>
      <c r="C236" s="40">
        <v>8</v>
      </c>
      <c r="D236" s="14">
        <f t="shared" si="9"/>
        <v>82.544</v>
      </c>
      <c r="E236" s="14">
        <f t="shared" si="10"/>
        <v>6160</v>
      </c>
      <c r="F236" s="15">
        <f t="shared" si="11"/>
        <v>412.72</v>
      </c>
    </row>
    <row r="237" s="1" customFormat="1" ht="14.25" spans="1:6">
      <c r="A237" s="11">
        <v>231</v>
      </c>
      <c r="B237" s="39" t="s">
        <v>1986</v>
      </c>
      <c r="C237" s="40">
        <v>10</v>
      </c>
      <c r="D237" s="14">
        <f t="shared" si="9"/>
        <v>103.18</v>
      </c>
      <c r="E237" s="14">
        <f t="shared" si="10"/>
        <v>7700</v>
      </c>
      <c r="F237" s="15">
        <f t="shared" si="11"/>
        <v>515.9</v>
      </c>
    </row>
    <row r="238" s="1" customFormat="1" ht="14.25" spans="1:6">
      <c r="A238" s="11">
        <v>232</v>
      </c>
      <c r="B238" s="39" t="s">
        <v>2180</v>
      </c>
      <c r="C238" s="40">
        <v>8</v>
      </c>
      <c r="D238" s="14">
        <f t="shared" si="9"/>
        <v>82.544</v>
      </c>
      <c r="E238" s="14">
        <f t="shared" si="10"/>
        <v>6160</v>
      </c>
      <c r="F238" s="15">
        <f t="shared" si="11"/>
        <v>412.72</v>
      </c>
    </row>
    <row r="239" s="1" customFormat="1" ht="14.25" spans="1:6">
      <c r="A239" s="11">
        <v>233</v>
      </c>
      <c r="B239" s="39" t="s">
        <v>2181</v>
      </c>
      <c r="C239" s="40">
        <v>22</v>
      </c>
      <c r="D239" s="14">
        <f t="shared" si="9"/>
        <v>226.996</v>
      </c>
      <c r="E239" s="14">
        <f t="shared" si="10"/>
        <v>16940</v>
      </c>
      <c r="F239" s="15">
        <f t="shared" si="11"/>
        <v>1134.98</v>
      </c>
    </row>
    <row r="240" s="1" customFormat="1" ht="14.25" spans="1:6">
      <c r="A240" s="11">
        <v>234</v>
      </c>
      <c r="B240" s="39" t="s">
        <v>2182</v>
      </c>
      <c r="C240" s="40">
        <v>11</v>
      </c>
      <c r="D240" s="14">
        <f t="shared" si="9"/>
        <v>113.498</v>
      </c>
      <c r="E240" s="14">
        <f t="shared" si="10"/>
        <v>8470</v>
      </c>
      <c r="F240" s="15">
        <f t="shared" si="11"/>
        <v>567.49</v>
      </c>
    </row>
    <row r="241" s="1" customFormat="1" ht="14.25" spans="1:6">
      <c r="A241" s="11">
        <v>235</v>
      </c>
      <c r="B241" s="39" t="s">
        <v>2183</v>
      </c>
      <c r="C241" s="40">
        <v>11</v>
      </c>
      <c r="D241" s="14">
        <f t="shared" si="9"/>
        <v>113.498</v>
      </c>
      <c r="E241" s="14">
        <f t="shared" si="10"/>
        <v>8470</v>
      </c>
      <c r="F241" s="15">
        <f t="shared" si="11"/>
        <v>567.49</v>
      </c>
    </row>
    <row r="242" s="1" customFormat="1" ht="14.25" spans="1:6">
      <c r="A242" s="11">
        <v>236</v>
      </c>
      <c r="B242" s="39" t="s">
        <v>2184</v>
      </c>
      <c r="C242" s="40">
        <v>16</v>
      </c>
      <c r="D242" s="14">
        <f t="shared" si="9"/>
        <v>165.088</v>
      </c>
      <c r="E242" s="14">
        <f t="shared" si="10"/>
        <v>12320</v>
      </c>
      <c r="F242" s="15">
        <f t="shared" si="11"/>
        <v>825.44</v>
      </c>
    </row>
    <row r="243" s="1" customFormat="1" ht="14.25" spans="1:6">
      <c r="A243" s="11">
        <v>237</v>
      </c>
      <c r="B243" s="39" t="s">
        <v>2185</v>
      </c>
      <c r="C243" s="40">
        <v>6</v>
      </c>
      <c r="D243" s="14">
        <f t="shared" si="9"/>
        <v>61.908</v>
      </c>
      <c r="E243" s="14">
        <f t="shared" si="10"/>
        <v>4620</v>
      </c>
      <c r="F243" s="15">
        <f t="shared" si="11"/>
        <v>309.54</v>
      </c>
    </row>
    <row r="244" s="1" customFormat="1" ht="14.25" spans="1:6">
      <c r="A244" s="11">
        <v>238</v>
      </c>
      <c r="B244" s="39" t="s">
        <v>2186</v>
      </c>
      <c r="C244" s="40">
        <v>10</v>
      </c>
      <c r="D244" s="14">
        <f t="shared" si="9"/>
        <v>103.18</v>
      </c>
      <c r="E244" s="14">
        <f t="shared" si="10"/>
        <v>7700</v>
      </c>
      <c r="F244" s="15">
        <f t="shared" si="11"/>
        <v>515.9</v>
      </c>
    </row>
    <row r="245" s="1" customFormat="1" ht="14.25" spans="1:6">
      <c r="A245" s="11">
        <v>239</v>
      </c>
      <c r="B245" s="39" t="s">
        <v>2187</v>
      </c>
      <c r="C245" s="40">
        <v>6</v>
      </c>
      <c r="D245" s="14">
        <f t="shared" si="9"/>
        <v>61.908</v>
      </c>
      <c r="E245" s="14">
        <f t="shared" si="10"/>
        <v>4620</v>
      </c>
      <c r="F245" s="15">
        <f t="shared" si="11"/>
        <v>309.54</v>
      </c>
    </row>
    <row r="246" s="1" customFormat="1" ht="14.25" spans="1:6">
      <c r="A246" s="11">
        <v>240</v>
      </c>
      <c r="B246" s="39" t="s">
        <v>2188</v>
      </c>
      <c r="C246" s="40">
        <v>8</v>
      </c>
      <c r="D246" s="14">
        <f t="shared" si="9"/>
        <v>82.544</v>
      </c>
      <c r="E246" s="14">
        <f t="shared" si="10"/>
        <v>6160</v>
      </c>
      <c r="F246" s="15">
        <f t="shared" si="11"/>
        <v>412.72</v>
      </c>
    </row>
    <row r="247" s="1" customFormat="1" ht="14.25" spans="1:6">
      <c r="A247" s="11">
        <v>241</v>
      </c>
      <c r="B247" s="39" t="s">
        <v>2189</v>
      </c>
      <c r="C247" s="40">
        <v>6</v>
      </c>
      <c r="D247" s="14">
        <f t="shared" si="9"/>
        <v>61.908</v>
      </c>
      <c r="E247" s="14">
        <f t="shared" si="10"/>
        <v>4620</v>
      </c>
      <c r="F247" s="15">
        <f t="shared" si="11"/>
        <v>309.54</v>
      </c>
    </row>
    <row r="248" s="1" customFormat="1" ht="14.25" spans="1:6">
      <c r="A248" s="11">
        <v>242</v>
      </c>
      <c r="B248" s="39" t="s">
        <v>2190</v>
      </c>
      <c r="C248" s="40">
        <v>6</v>
      </c>
      <c r="D248" s="14">
        <f t="shared" si="9"/>
        <v>61.908</v>
      </c>
      <c r="E248" s="14">
        <f t="shared" si="10"/>
        <v>4620</v>
      </c>
      <c r="F248" s="15">
        <f t="shared" si="11"/>
        <v>309.54</v>
      </c>
    </row>
    <row r="249" s="1" customFormat="1" ht="14.25" spans="1:6">
      <c r="A249" s="11">
        <v>243</v>
      </c>
      <c r="B249" s="39" t="s">
        <v>1969</v>
      </c>
      <c r="C249" s="40">
        <v>12</v>
      </c>
      <c r="D249" s="14">
        <f t="shared" si="9"/>
        <v>123.816</v>
      </c>
      <c r="E249" s="14">
        <f t="shared" si="10"/>
        <v>9240</v>
      </c>
      <c r="F249" s="15">
        <f t="shared" si="11"/>
        <v>619.08</v>
      </c>
    </row>
    <row r="250" s="1" customFormat="1" ht="14.25" spans="1:6">
      <c r="A250" s="11">
        <v>244</v>
      </c>
      <c r="B250" s="39" t="s">
        <v>2191</v>
      </c>
      <c r="C250" s="40">
        <v>14</v>
      </c>
      <c r="D250" s="14">
        <f t="shared" si="9"/>
        <v>144.452</v>
      </c>
      <c r="E250" s="14">
        <f t="shared" si="10"/>
        <v>10780</v>
      </c>
      <c r="F250" s="15">
        <f t="shared" si="11"/>
        <v>722.26</v>
      </c>
    </row>
    <row r="251" s="1" customFormat="1" ht="14.25" spans="1:6">
      <c r="A251" s="11">
        <v>245</v>
      </c>
      <c r="B251" s="39" t="s">
        <v>2192</v>
      </c>
      <c r="C251" s="40">
        <v>8</v>
      </c>
      <c r="D251" s="14">
        <f t="shared" si="9"/>
        <v>82.544</v>
      </c>
      <c r="E251" s="14">
        <f t="shared" si="10"/>
        <v>6160</v>
      </c>
      <c r="F251" s="15">
        <f t="shared" si="11"/>
        <v>412.72</v>
      </c>
    </row>
    <row r="252" s="1" customFormat="1" ht="14.25" spans="1:6">
      <c r="A252" s="11">
        <v>246</v>
      </c>
      <c r="B252" s="39" t="s">
        <v>2193</v>
      </c>
      <c r="C252" s="40">
        <v>8</v>
      </c>
      <c r="D252" s="14">
        <f t="shared" si="9"/>
        <v>82.544</v>
      </c>
      <c r="E252" s="14">
        <f t="shared" si="10"/>
        <v>6160</v>
      </c>
      <c r="F252" s="15">
        <f t="shared" si="11"/>
        <v>412.72</v>
      </c>
    </row>
    <row r="253" s="1" customFormat="1" ht="14.25" spans="1:6">
      <c r="A253" s="11">
        <v>247</v>
      </c>
      <c r="B253" s="39" t="s">
        <v>2194</v>
      </c>
      <c r="C253" s="40">
        <v>6</v>
      </c>
      <c r="D253" s="14">
        <f t="shared" si="9"/>
        <v>61.908</v>
      </c>
      <c r="E253" s="14">
        <f t="shared" si="10"/>
        <v>4620</v>
      </c>
      <c r="F253" s="15">
        <f t="shared" si="11"/>
        <v>309.54</v>
      </c>
    </row>
    <row r="254" s="1" customFormat="1" ht="14.25" spans="1:6">
      <c r="A254" s="11">
        <v>248</v>
      </c>
      <c r="B254" s="39" t="s">
        <v>2195</v>
      </c>
      <c r="C254" s="40">
        <v>6</v>
      </c>
      <c r="D254" s="14">
        <f t="shared" si="9"/>
        <v>61.908</v>
      </c>
      <c r="E254" s="14">
        <f t="shared" si="10"/>
        <v>4620</v>
      </c>
      <c r="F254" s="15">
        <f t="shared" si="11"/>
        <v>309.54</v>
      </c>
    </row>
    <row r="255" s="1" customFormat="1" ht="14.25" spans="1:6">
      <c r="A255" s="11">
        <v>249</v>
      </c>
      <c r="B255" s="39" t="s">
        <v>2196</v>
      </c>
      <c r="C255" s="40">
        <v>13</v>
      </c>
      <c r="D255" s="14">
        <f t="shared" si="9"/>
        <v>134.134</v>
      </c>
      <c r="E255" s="14">
        <f t="shared" si="10"/>
        <v>10010</v>
      </c>
      <c r="F255" s="15">
        <f t="shared" si="11"/>
        <v>670.67</v>
      </c>
    </row>
    <row r="256" s="1" customFormat="1" ht="14.25" spans="1:6">
      <c r="A256" s="11">
        <v>250</v>
      </c>
      <c r="B256" s="39" t="s">
        <v>2197</v>
      </c>
      <c r="C256" s="40">
        <v>12</v>
      </c>
      <c r="D256" s="14">
        <f t="shared" si="9"/>
        <v>123.816</v>
      </c>
      <c r="E256" s="14">
        <f t="shared" si="10"/>
        <v>9240</v>
      </c>
      <c r="F256" s="15">
        <f t="shared" si="11"/>
        <v>619.08</v>
      </c>
    </row>
    <row r="257" s="1" customFormat="1" ht="14.25" spans="1:6">
      <c r="A257" s="11">
        <v>251</v>
      </c>
      <c r="B257" s="39" t="s">
        <v>2198</v>
      </c>
      <c r="C257" s="40">
        <v>10</v>
      </c>
      <c r="D257" s="14">
        <f t="shared" si="9"/>
        <v>103.18</v>
      </c>
      <c r="E257" s="14">
        <f t="shared" si="10"/>
        <v>7700</v>
      </c>
      <c r="F257" s="15">
        <f t="shared" si="11"/>
        <v>515.9</v>
      </c>
    </row>
    <row r="258" s="1" customFormat="1" ht="14.25" spans="1:6">
      <c r="A258" s="11">
        <v>252</v>
      </c>
      <c r="B258" s="39" t="s">
        <v>2199</v>
      </c>
      <c r="C258" s="40">
        <v>23</v>
      </c>
      <c r="D258" s="14">
        <f t="shared" si="9"/>
        <v>237.314</v>
      </c>
      <c r="E258" s="14">
        <f t="shared" si="10"/>
        <v>17710</v>
      </c>
      <c r="F258" s="15">
        <f t="shared" si="11"/>
        <v>1186.57</v>
      </c>
    </row>
    <row r="259" s="1" customFormat="1" ht="14.25" spans="1:6">
      <c r="A259" s="11">
        <v>253</v>
      </c>
      <c r="B259" s="39" t="s">
        <v>2200</v>
      </c>
      <c r="C259" s="40">
        <v>7</v>
      </c>
      <c r="D259" s="14">
        <f t="shared" si="9"/>
        <v>72.226</v>
      </c>
      <c r="E259" s="14">
        <f t="shared" si="10"/>
        <v>5390</v>
      </c>
      <c r="F259" s="15">
        <f t="shared" si="11"/>
        <v>361.13</v>
      </c>
    </row>
    <row r="260" s="1" customFormat="1" ht="14.25" spans="1:6">
      <c r="A260" s="11">
        <v>254</v>
      </c>
      <c r="B260" s="39" t="s">
        <v>2201</v>
      </c>
      <c r="C260" s="40">
        <v>7</v>
      </c>
      <c r="D260" s="14">
        <f t="shared" si="9"/>
        <v>72.226</v>
      </c>
      <c r="E260" s="14">
        <f t="shared" si="10"/>
        <v>5390</v>
      </c>
      <c r="F260" s="15">
        <f t="shared" si="11"/>
        <v>361.13</v>
      </c>
    </row>
    <row r="261" s="1" customFormat="1" ht="14.25" spans="1:6">
      <c r="A261" s="11">
        <v>255</v>
      </c>
      <c r="B261" s="39" t="s">
        <v>2202</v>
      </c>
      <c r="C261" s="40">
        <v>12</v>
      </c>
      <c r="D261" s="14">
        <f t="shared" si="9"/>
        <v>123.816</v>
      </c>
      <c r="E261" s="14">
        <f t="shared" si="10"/>
        <v>9240</v>
      </c>
      <c r="F261" s="15">
        <f t="shared" si="11"/>
        <v>619.08</v>
      </c>
    </row>
    <row r="262" s="1" customFormat="1" ht="14.25" spans="1:6">
      <c r="A262" s="11">
        <v>256</v>
      </c>
      <c r="B262" s="39" t="s">
        <v>2203</v>
      </c>
      <c r="C262" s="40">
        <v>10</v>
      </c>
      <c r="D262" s="14">
        <f t="shared" si="9"/>
        <v>103.18</v>
      </c>
      <c r="E262" s="14">
        <f t="shared" si="10"/>
        <v>7700</v>
      </c>
      <c r="F262" s="15">
        <f t="shared" si="11"/>
        <v>515.9</v>
      </c>
    </row>
    <row r="263" s="1" customFormat="1" ht="14.25" spans="1:6">
      <c r="A263" s="11">
        <v>257</v>
      </c>
      <c r="B263" s="39" t="s">
        <v>2204</v>
      </c>
      <c r="C263" s="40">
        <v>12</v>
      </c>
      <c r="D263" s="14">
        <f t="shared" si="9"/>
        <v>123.816</v>
      </c>
      <c r="E263" s="14">
        <f t="shared" si="10"/>
        <v>9240</v>
      </c>
      <c r="F263" s="15">
        <f t="shared" si="11"/>
        <v>619.08</v>
      </c>
    </row>
    <row r="264" s="1" customFormat="1" ht="14.25" spans="1:6">
      <c r="A264" s="11">
        <v>258</v>
      </c>
      <c r="B264" s="39" t="s">
        <v>2205</v>
      </c>
      <c r="C264" s="40">
        <v>17</v>
      </c>
      <c r="D264" s="14">
        <f t="shared" ref="D264:D288" si="12">C264*10.318</f>
        <v>175.406</v>
      </c>
      <c r="E264" s="14">
        <f t="shared" ref="E264:E288" si="13">C264*770</f>
        <v>13090</v>
      </c>
      <c r="F264" s="15">
        <f t="shared" ref="F264:F288" si="14">C264*51.59</f>
        <v>877.03</v>
      </c>
    </row>
    <row r="265" s="1" customFormat="1" ht="14.25" spans="1:6">
      <c r="A265" s="11">
        <v>259</v>
      </c>
      <c r="B265" s="39" t="s">
        <v>2206</v>
      </c>
      <c r="C265" s="40">
        <v>14</v>
      </c>
      <c r="D265" s="14">
        <f t="shared" si="12"/>
        <v>144.452</v>
      </c>
      <c r="E265" s="14">
        <f t="shared" si="13"/>
        <v>10780</v>
      </c>
      <c r="F265" s="15">
        <f t="shared" si="14"/>
        <v>722.26</v>
      </c>
    </row>
    <row r="266" s="1" customFormat="1" ht="14.25" spans="1:6">
      <c r="A266" s="11">
        <v>260</v>
      </c>
      <c r="B266" s="39" t="s">
        <v>2207</v>
      </c>
      <c r="C266" s="40">
        <v>12</v>
      </c>
      <c r="D266" s="14">
        <f t="shared" si="12"/>
        <v>123.816</v>
      </c>
      <c r="E266" s="14">
        <f t="shared" si="13"/>
        <v>9240</v>
      </c>
      <c r="F266" s="15">
        <f t="shared" si="14"/>
        <v>619.08</v>
      </c>
    </row>
    <row r="267" s="1" customFormat="1" ht="14.25" spans="1:6">
      <c r="A267" s="11">
        <v>261</v>
      </c>
      <c r="B267" s="39" t="s">
        <v>2208</v>
      </c>
      <c r="C267" s="40">
        <v>10</v>
      </c>
      <c r="D267" s="14">
        <f t="shared" si="12"/>
        <v>103.18</v>
      </c>
      <c r="E267" s="14">
        <f t="shared" si="13"/>
        <v>7700</v>
      </c>
      <c r="F267" s="15">
        <f t="shared" si="14"/>
        <v>515.9</v>
      </c>
    </row>
    <row r="268" s="1" customFormat="1" ht="14.25" spans="1:6">
      <c r="A268" s="11">
        <v>262</v>
      </c>
      <c r="B268" s="39" t="s">
        <v>2209</v>
      </c>
      <c r="C268" s="40">
        <v>7</v>
      </c>
      <c r="D268" s="14">
        <f t="shared" si="12"/>
        <v>72.226</v>
      </c>
      <c r="E268" s="14">
        <f t="shared" si="13"/>
        <v>5390</v>
      </c>
      <c r="F268" s="15">
        <f t="shared" si="14"/>
        <v>361.13</v>
      </c>
    </row>
    <row r="269" s="1" customFormat="1" ht="14.25" spans="1:6">
      <c r="A269" s="11">
        <v>263</v>
      </c>
      <c r="B269" s="39" t="s">
        <v>2210</v>
      </c>
      <c r="C269" s="40">
        <v>11</v>
      </c>
      <c r="D269" s="14">
        <f t="shared" si="12"/>
        <v>113.498</v>
      </c>
      <c r="E269" s="14">
        <f t="shared" si="13"/>
        <v>8470</v>
      </c>
      <c r="F269" s="15">
        <f t="shared" si="14"/>
        <v>567.49</v>
      </c>
    </row>
    <row r="270" s="1" customFormat="1" ht="14.25" spans="1:6">
      <c r="A270" s="11">
        <v>264</v>
      </c>
      <c r="B270" s="39" t="s">
        <v>2211</v>
      </c>
      <c r="C270" s="40">
        <v>11</v>
      </c>
      <c r="D270" s="14">
        <f t="shared" si="12"/>
        <v>113.498</v>
      </c>
      <c r="E270" s="14">
        <f t="shared" si="13"/>
        <v>8470</v>
      </c>
      <c r="F270" s="15">
        <f t="shared" si="14"/>
        <v>567.49</v>
      </c>
    </row>
    <row r="271" s="1" customFormat="1" ht="14.25" spans="1:6">
      <c r="A271" s="11">
        <v>265</v>
      </c>
      <c r="B271" s="39" t="s">
        <v>2212</v>
      </c>
      <c r="C271" s="40">
        <v>7</v>
      </c>
      <c r="D271" s="14">
        <f t="shared" si="12"/>
        <v>72.226</v>
      </c>
      <c r="E271" s="14">
        <f t="shared" si="13"/>
        <v>5390</v>
      </c>
      <c r="F271" s="15">
        <f t="shared" si="14"/>
        <v>361.13</v>
      </c>
    </row>
    <row r="272" s="1" customFormat="1" ht="14.25" spans="1:6">
      <c r="A272" s="11">
        <v>266</v>
      </c>
      <c r="B272" s="39" t="s">
        <v>2213</v>
      </c>
      <c r="C272" s="40">
        <v>8</v>
      </c>
      <c r="D272" s="14">
        <f t="shared" si="12"/>
        <v>82.544</v>
      </c>
      <c r="E272" s="14">
        <f t="shared" si="13"/>
        <v>6160</v>
      </c>
      <c r="F272" s="15">
        <f t="shared" si="14"/>
        <v>412.72</v>
      </c>
    </row>
    <row r="273" s="1" customFormat="1" ht="14.25" spans="1:6">
      <c r="A273" s="11">
        <v>267</v>
      </c>
      <c r="B273" s="39" t="s">
        <v>2214</v>
      </c>
      <c r="C273" s="40">
        <v>6</v>
      </c>
      <c r="D273" s="14">
        <f t="shared" si="12"/>
        <v>61.908</v>
      </c>
      <c r="E273" s="14">
        <f t="shared" si="13"/>
        <v>4620</v>
      </c>
      <c r="F273" s="15">
        <f t="shared" si="14"/>
        <v>309.54</v>
      </c>
    </row>
    <row r="274" s="1" customFormat="1" ht="14.25" spans="1:6">
      <c r="A274" s="11">
        <v>268</v>
      </c>
      <c r="B274" s="39" t="s">
        <v>2215</v>
      </c>
      <c r="C274" s="40">
        <v>10</v>
      </c>
      <c r="D274" s="14">
        <f t="shared" si="12"/>
        <v>103.18</v>
      </c>
      <c r="E274" s="14">
        <f t="shared" si="13"/>
        <v>7700</v>
      </c>
      <c r="F274" s="15">
        <f t="shared" si="14"/>
        <v>515.9</v>
      </c>
    </row>
    <row r="275" s="1" customFormat="1" ht="14.25" spans="1:6">
      <c r="A275" s="11">
        <v>269</v>
      </c>
      <c r="B275" s="39" t="s">
        <v>2216</v>
      </c>
      <c r="C275" s="40">
        <v>17</v>
      </c>
      <c r="D275" s="14">
        <f t="shared" si="12"/>
        <v>175.406</v>
      </c>
      <c r="E275" s="14">
        <f t="shared" si="13"/>
        <v>13090</v>
      </c>
      <c r="F275" s="15">
        <f t="shared" si="14"/>
        <v>877.03</v>
      </c>
    </row>
    <row r="276" s="1" customFormat="1" ht="14.25" spans="1:6">
      <c r="A276" s="11">
        <v>270</v>
      </c>
      <c r="B276" s="39" t="s">
        <v>2217</v>
      </c>
      <c r="C276" s="40">
        <v>10</v>
      </c>
      <c r="D276" s="14">
        <f t="shared" si="12"/>
        <v>103.18</v>
      </c>
      <c r="E276" s="14">
        <f t="shared" si="13"/>
        <v>7700</v>
      </c>
      <c r="F276" s="15">
        <f t="shared" si="14"/>
        <v>515.9</v>
      </c>
    </row>
    <row r="277" s="1" customFormat="1" ht="14.25" spans="1:6">
      <c r="A277" s="11">
        <v>271</v>
      </c>
      <c r="B277" s="39" t="s">
        <v>2218</v>
      </c>
      <c r="C277" s="40">
        <v>10</v>
      </c>
      <c r="D277" s="14">
        <f t="shared" si="12"/>
        <v>103.18</v>
      </c>
      <c r="E277" s="14">
        <f t="shared" si="13"/>
        <v>7700</v>
      </c>
      <c r="F277" s="15">
        <f t="shared" si="14"/>
        <v>515.9</v>
      </c>
    </row>
    <row r="278" s="1" customFormat="1" ht="14.25" spans="1:6">
      <c r="A278" s="11">
        <v>272</v>
      </c>
      <c r="B278" s="39" t="s">
        <v>2219</v>
      </c>
      <c r="C278" s="40">
        <v>8</v>
      </c>
      <c r="D278" s="14">
        <f t="shared" si="12"/>
        <v>82.544</v>
      </c>
      <c r="E278" s="14">
        <f t="shared" si="13"/>
        <v>6160</v>
      </c>
      <c r="F278" s="15">
        <f t="shared" si="14"/>
        <v>412.72</v>
      </c>
    </row>
    <row r="279" s="1" customFormat="1" ht="14.25" spans="1:6">
      <c r="A279" s="11">
        <v>273</v>
      </c>
      <c r="B279" s="39" t="s">
        <v>2220</v>
      </c>
      <c r="C279" s="40">
        <v>12</v>
      </c>
      <c r="D279" s="14">
        <f t="shared" si="12"/>
        <v>123.816</v>
      </c>
      <c r="E279" s="14">
        <f t="shared" si="13"/>
        <v>9240</v>
      </c>
      <c r="F279" s="15">
        <f t="shared" si="14"/>
        <v>619.08</v>
      </c>
    </row>
    <row r="280" s="1" customFormat="1" ht="14.25" spans="1:6">
      <c r="A280" s="11">
        <v>274</v>
      </c>
      <c r="B280" s="39" t="s">
        <v>2221</v>
      </c>
      <c r="C280" s="40">
        <v>14</v>
      </c>
      <c r="D280" s="14">
        <f t="shared" si="12"/>
        <v>144.452</v>
      </c>
      <c r="E280" s="14">
        <f t="shared" si="13"/>
        <v>10780</v>
      </c>
      <c r="F280" s="15">
        <f t="shared" si="14"/>
        <v>722.26</v>
      </c>
    </row>
    <row r="281" s="1" customFormat="1" ht="14.25" spans="1:6">
      <c r="A281" s="11">
        <v>275</v>
      </c>
      <c r="B281" s="39" t="s">
        <v>2222</v>
      </c>
      <c r="C281" s="40">
        <v>14</v>
      </c>
      <c r="D281" s="14">
        <f t="shared" si="12"/>
        <v>144.452</v>
      </c>
      <c r="E281" s="14">
        <f t="shared" si="13"/>
        <v>10780</v>
      </c>
      <c r="F281" s="15">
        <f t="shared" si="14"/>
        <v>722.26</v>
      </c>
    </row>
    <row r="282" s="1" customFormat="1" ht="14.25" spans="1:6">
      <c r="A282" s="11">
        <v>276</v>
      </c>
      <c r="B282" s="39" t="s">
        <v>2223</v>
      </c>
      <c r="C282" s="40">
        <v>12</v>
      </c>
      <c r="D282" s="14">
        <f t="shared" si="12"/>
        <v>123.816</v>
      </c>
      <c r="E282" s="14">
        <f t="shared" si="13"/>
        <v>9240</v>
      </c>
      <c r="F282" s="15">
        <f t="shared" si="14"/>
        <v>619.08</v>
      </c>
    </row>
    <row r="283" s="1" customFormat="1" ht="14.25" spans="1:6">
      <c r="A283" s="11">
        <v>277</v>
      </c>
      <c r="B283" s="39" t="s">
        <v>2224</v>
      </c>
      <c r="C283" s="40">
        <v>10</v>
      </c>
      <c r="D283" s="14">
        <f t="shared" si="12"/>
        <v>103.18</v>
      </c>
      <c r="E283" s="14">
        <f t="shared" si="13"/>
        <v>7700</v>
      </c>
      <c r="F283" s="15">
        <f t="shared" si="14"/>
        <v>515.9</v>
      </c>
    </row>
    <row r="284" s="1" customFormat="1" ht="14.25" spans="1:6">
      <c r="A284" s="11">
        <v>278</v>
      </c>
      <c r="B284" s="39" t="s">
        <v>2225</v>
      </c>
      <c r="C284" s="40">
        <v>3</v>
      </c>
      <c r="D284" s="14">
        <f t="shared" si="12"/>
        <v>30.954</v>
      </c>
      <c r="E284" s="14">
        <f t="shared" si="13"/>
        <v>2310</v>
      </c>
      <c r="F284" s="15">
        <f t="shared" si="14"/>
        <v>154.77</v>
      </c>
    </row>
    <row r="285" s="1" customFormat="1" ht="14.25" spans="1:6">
      <c r="A285" s="11">
        <v>279</v>
      </c>
      <c r="B285" s="39" t="s">
        <v>1416</v>
      </c>
      <c r="C285" s="40">
        <v>10</v>
      </c>
      <c r="D285" s="14">
        <f t="shared" si="12"/>
        <v>103.18</v>
      </c>
      <c r="E285" s="14">
        <f t="shared" si="13"/>
        <v>7700</v>
      </c>
      <c r="F285" s="15">
        <f t="shared" si="14"/>
        <v>515.9</v>
      </c>
    </row>
    <row r="286" s="1" customFormat="1" ht="14.25" spans="1:6">
      <c r="A286" s="11">
        <v>280</v>
      </c>
      <c r="B286" s="39" t="s">
        <v>2226</v>
      </c>
      <c r="C286" s="40">
        <v>16</v>
      </c>
      <c r="D286" s="14">
        <f t="shared" si="12"/>
        <v>165.088</v>
      </c>
      <c r="E286" s="14">
        <f t="shared" si="13"/>
        <v>12320</v>
      </c>
      <c r="F286" s="15">
        <f t="shared" si="14"/>
        <v>825.44</v>
      </c>
    </row>
    <row r="287" s="1" customFormat="1" ht="14.25" spans="1:6">
      <c r="A287" s="11">
        <v>281</v>
      </c>
      <c r="B287" s="39" t="s">
        <v>2227</v>
      </c>
      <c r="C287" s="40">
        <v>3</v>
      </c>
      <c r="D287" s="14">
        <f t="shared" si="12"/>
        <v>30.954</v>
      </c>
      <c r="E287" s="14">
        <f t="shared" si="13"/>
        <v>2310</v>
      </c>
      <c r="F287" s="15">
        <f t="shared" si="14"/>
        <v>154.77</v>
      </c>
    </row>
    <row r="288" s="1" customFormat="1" ht="14.25" spans="1:6">
      <c r="A288" s="11">
        <v>282</v>
      </c>
      <c r="B288" s="39" t="s">
        <v>2228</v>
      </c>
      <c r="C288" s="40">
        <v>11</v>
      </c>
      <c r="D288" s="14">
        <f t="shared" si="12"/>
        <v>113.498</v>
      </c>
      <c r="E288" s="14">
        <f t="shared" si="13"/>
        <v>8470</v>
      </c>
      <c r="F288" s="15">
        <f t="shared" si="14"/>
        <v>567.49</v>
      </c>
    </row>
    <row r="289" s="1" customFormat="1" ht="14.25" spans="1:6">
      <c r="A289" s="11">
        <v>283</v>
      </c>
      <c r="B289" s="39" t="s">
        <v>2229</v>
      </c>
      <c r="C289" s="40">
        <v>3</v>
      </c>
      <c r="D289" s="14">
        <f>C289*10.318</f>
        <v>30.954</v>
      </c>
      <c r="E289" s="14">
        <f>C289*770</f>
        <v>2310</v>
      </c>
      <c r="F289" s="15">
        <f>C289*51.59</f>
        <v>154.77</v>
      </c>
    </row>
    <row r="290" s="1" customFormat="1" ht="14.25" spans="1:6">
      <c r="A290" s="11">
        <v>284</v>
      </c>
      <c r="B290" s="39" t="s">
        <v>2230</v>
      </c>
      <c r="C290" s="40">
        <v>3</v>
      </c>
      <c r="D290" s="14">
        <f>C290*10.318</f>
        <v>30.954</v>
      </c>
      <c r="E290" s="14">
        <f>C290*770</f>
        <v>2310</v>
      </c>
      <c r="F290" s="15">
        <f>C290*51.59</f>
        <v>154.77</v>
      </c>
    </row>
    <row r="291" s="1" customFormat="1" ht="14.25" spans="1:6">
      <c r="A291" s="11">
        <v>285</v>
      </c>
      <c r="B291" s="39" t="s">
        <v>2231</v>
      </c>
      <c r="C291" s="40">
        <v>12</v>
      </c>
      <c r="D291" s="14">
        <f>C291*10.318</f>
        <v>123.816</v>
      </c>
      <c r="E291" s="14">
        <f>C291*770</f>
        <v>9240</v>
      </c>
      <c r="F291" s="15">
        <f>C291*51.59</f>
        <v>619.08</v>
      </c>
    </row>
    <row r="292" s="1" customFormat="1" ht="14.25" spans="1:6">
      <c r="A292" s="11">
        <v>286</v>
      </c>
      <c r="B292" s="39" t="s">
        <v>2232</v>
      </c>
      <c r="C292" s="40">
        <v>7</v>
      </c>
      <c r="D292" s="14">
        <f>C292*10.318</f>
        <v>72.226</v>
      </c>
      <c r="E292" s="14">
        <f>C292*770</f>
        <v>5390</v>
      </c>
      <c r="F292" s="15">
        <f>C292*51.59</f>
        <v>361.13</v>
      </c>
    </row>
    <row r="293" spans="1:6">
      <c r="A293" s="18" t="s">
        <v>378</v>
      </c>
      <c r="B293" s="19"/>
      <c r="C293">
        <f>SUM(C7:C292)</f>
        <v>3440</v>
      </c>
      <c r="D293">
        <f>SUM(D7:D292)</f>
        <v>35493.92</v>
      </c>
      <c r="E293">
        <f>SUM(E7:E292)</f>
        <v>2648800</v>
      </c>
      <c r="F293">
        <f>SUM(F7:F292)</f>
        <v>177469.6</v>
      </c>
    </row>
  </sheetData>
  <mergeCells count="11">
    <mergeCell ref="A1:F1"/>
    <mergeCell ref="A2:F2"/>
    <mergeCell ref="A3:F3"/>
    <mergeCell ref="A4:F4"/>
    <mergeCell ref="A293:B29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"/>
  <sheetViews>
    <sheetView zoomScale="90" zoomScaleNormal="90" topLeftCell="A80" workbookViewId="0">
      <selection activeCell="C7" sqref="C7:C124"/>
    </sheetView>
  </sheetViews>
  <sheetFormatPr defaultColWidth="9" defaultRowHeight="13.5" outlineLevelCol="5"/>
  <cols>
    <col min="1" max="1" width="6" customWidth="1"/>
    <col min="2" max="6" width="16.625" style="37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2233</v>
      </c>
      <c r="B3" s="6"/>
      <c r="C3" s="6"/>
      <c r="D3" s="6"/>
      <c r="E3" s="6"/>
      <c r="F3" s="6"/>
    </row>
    <row r="4" ht="15" customHeight="1" spans="1:6">
      <c r="A4" s="5" t="s">
        <v>2234</v>
      </c>
      <c r="B4" s="6"/>
      <c r="C4" s="6"/>
      <c r="D4" s="6"/>
      <c r="E4" s="6"/>
      <c r="F4" s="6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ht="14.25" spans="1:6">
      <c r="A7" s="11">
        <v>1</v>
      </c>
      <c r="B7" s="23" t="s">
        <v>2235</v>
      </c>
      <c r="C7" s="38">
        <v>15</v>
      </c>
      <c r="D7" s="14">
        <f>C7*10.318</f>
        <v>154.77</v>
      </c>
      <c r="E7" s="14">
        <f>C7*770</f>
        <v>11550</v>
      </c>
      <c r="F7" s="15">
        <f>C7*51.59</f>
        <v>773.85</v>
      </c>
    </row>
    <row r="8" s="1" customFormat="1" ht="14.25" spans="1:6">
      <c r="A8" s="11">
        <v>2</v>
      </c>
      <c r="B8" s="23" t="s">
        <v>2236</v>
      </c>
      <c r="C8" s="38">
        <v>8</v>
      </c>
      <c r="D8" s="14">
        <f t="shared" ref="D8:D39" si="0">C8*10.318</f>
        <v>82.544</v>
      </c>
      <c r="E8" s="14">
        <f t="shared" ref="E8:E39" si="1">C8*770</f>
        <v>6160</v>
      </c>
      <c r="F8" s="15">
        <f t="shared" ref="F8:F39" si="2">C8*51.59</f>
        <v>412.72</v>
      </c>
    </row>
    <row r="9" s="1" customFormat="1" ht="14.25" spans="1:6">
      <c r="A9" s="11">
        <v>3</v>
      </c>
      <c r="B9" s="23" t="s">
        <v>2237</v>
      </c>
      <c r="C9" s="38">
        <v>8</v>
      </c>
      <c r="D9" s="14">
        <f t="shared" si="0"/>
        <v>82.544</v>
      </c>
      <c r="E9" s="14">
        <f t="shared" si="1"/>
        <v>6160</v>
      </c>
      <c r="F9" s="15">
        <f t="shared" si="2"/>
        <v>412.72</v>
      </c>
    </row>
    <row r="10" s="1" customFormat="1" ht="14.25" spans="1:6">
      <c r="A10" s="11">
        <v>4</v>
      </c>
      <c r="B10" s="23" t="s">
        <v>2238</v>
      </c>
      <c r="C10" s="38">
        <v>1</v>
      </c>
      <c r="D10" s="14">
        <f t="shared" si="0"/>
        <v>10.318</v>
      </c>
      <c r="E10" s="14">
        <f t="shared" si="1"/>
        <v>770</v>
      </c>
      <c r="F10" s="15">
        <f t="shared" si="2"/>
        <v>51.59</v>
      </c>
    </row>
    <row r="11" s="1" customFormat="1" ht="14.25" spans="1:6">
      <c r="A11" s="11">
        <v>5</v>
      </c>
      <c r="B11" s="23" t="s">
        <v>2239</v>
      </c>
      <c r="C11" s="38">
        <v>10</v>
      </c>
      <c r="D11" s="14">
        <f t="shared" si="0"/>
        <v>103.18</v>
      </c>
      <c r="E11" s="14">
        <f t="shared" si="1"/>
        <v>7700</v>
      </c>
      <c r="F11" s="15">
        <f t="shared" si="2"/>
        <v>515.9</v>
      </c>
    </row>
    <row r="12" s="1" customFormat="1" ht="14.25" spans="1:6">
      <c r="A12" s="11">
        <v>6</v>
      </c>
      <c r="B12" s="23" t="s">
        <v>2240</v>
      </c>
      <c r="C12" s="38">
        <v>10</v>
      </c>
      <c r="D12" s="14">
        <f t="shared" si="0"/>
        <v>103.18</v>
      </c>
      <c r="E12" s="14">
        <f t="shared" si="1"/>
        <v>7700</v>
      </c>
      <c r="F12" s="15">
        <f t="shared" si="2"/>
        <v>515.9</v>
      </c>
    </row>
    <row r="13" s="1" customFormat="1" ht="14.25" spans="1:6">
      <c r="A13" s="11">
        <v>7</v>
      </c>
      <c r="B13" s="23" t="s">
        <v>2241</v>
      </c>
      <c r="C13" s="38">
        <v>10</v>
      </c>
      <c r="D13" s="14">
        <f t="shared" si="0"/>
        <v>103.18</v>
      </c>
      <c r="E13" s="14">
        <f t="shared" si="1"/>
        <v>7700</v>
      </c>
      <c r="F13" s="15">
        <f t="shared" si="2"/>
        <v>515.9</v>
      </c>
    </row>
    <row r="14" s="1" customFormat="1" ht="14.25" spans="1:6">
      <c r="A14" s="11">
        <v>8</v>
      </c>
      <c r="B14" s="23" t="s">
        <v>2242</v>
      </c>
      <c r="C14" s="38">
        <v>10</v>
      </c>
      <c r="D14" s="14">
        <f t="shared" si="0"/>
        <v>103.18</v>
      </c>
      <c r="E14" s="14">
        <f t="shared" si="1"/>
        <v>7700</v>
      </c>
      <c r="F14" s="15">
        <f t="shared" si="2"/>
        <v>515.9</v>
      </c>
    </row>
    <row r="15" s="1" customFormat="1" ht="14.25" spans="1:6">
      <c r="A15" s="11">
        <v>9</v>
      </c>
      <c r="B15" s="23" t="s">
        <v>2243</v>
      </c>
      <c r="C15" s="38">
        <v>10</v>
      </c>
      <c r="D15" s="14">
        <f t="shared" si="0"/>
        <v>103.18</v>
      </c>
      <c r="E15" s="14">
        <f t="shared" si="1"/>
        <v>7700</v>
      </c>
      <c r="F15" s="15">
        <f t="shared" si="2"/>
        <v>515.9</v>
      </c>
    </row>
    <row r="16" s="1" customFormat="1" ht="14.25" spans="1:6">
      <c r="A16" s="11">
        <v>10</v>
      </c>
      <c r="B16" s="23" t="s">
        <v>2244</v>
      </c>
      <c r="C16" s="38">
        <v>10</v>
      </c>
      <c r="D16" s="14">
        <f t="shared" si="0"/>
        <v>103.18</v>
      </c>
      <c r="E16" s="14">
        <f t="shared" si="1"/>
        <v>7700</v>
      </c>
      <c r="F16" s="15">
        <f t="shared" si="2"/>
        <v>515.9</v>
      </c>
    </row>
    <row r="17" s="1" customFormat="1" ht="14.25" spans="1:6">
      <c r="A17" s="11">
        <v>11</v>
      </c>
      <c r="B17" s="23" t="s">
        <v>2245</v>
      </c>
      <c r="C17" s="38">
        <v>10</v>
      </c>
      <c r="D17" s="14">
        <f t="shared" si="0"/>
        <v>103.18</v>
      </c>
      <c r="E17" s="14">
        <f t="shared" si="1"/>
        <v>7700</v>
      </c>
      <c r="F17" s="15">
        <f t="shared" si="2"/>
        <v>515.9</v>
      </c>
    </row>
    <row r="18" s="1" customFormat="1" ht="14.25" spans="1:6">
      <c r="A18" s="11">
        <v>12</v>
      </c>
      <c r="B18" s="23" t="s">
        <v>2246</v>
      </c>
      <c r="C18" s="38">
        <v>10</v>
      </c>
      <c r="D18" s="14">
        <f t="shared" si="0"/>
        <v>103.18</v>
      </c>
      <c r="E18" s="14">
        <f t="shared" si="1"/>
        <v>7700</v>
      </c>
      <c r="F18" s="15">
        <f t="shared" si="2"/>
        <v>515.9</v>
      </c>
    </row>
    <row r="19" s="1" customFormat="1" ht="14.25" spans="1:6">
      <c r="A19" s="11">
        <v>13</v>
      </c>
      <c r="B19" s="23" t="s">
        <v>2247</v>
      </c>
      <c r="C19" s="38">
        <v>10</v>
      </c>
      <c r="D19" s="14">
        <f t="shared" si="0"/>
        <v>103.18</v>
      </c>
      <c r="E19" s="14">
        <f t="shared" si="1"/>
        <v>7700</v>
      </c>
      <c r="F19" s="15">
        <f t="shared" si="2"/>
        <v>515.9</v>
      </c>
    </row>
    <row r="20" s="1" customFormat="1" ht="14.25" spans="1:6">
      <c r="A20" s="11">
        <v>14</v>
      </c>
      <c r="B20" s="23" t="s">
        <v>2248</v>
      </c>
      <c r="C20" s="38">
        <v>12</v>
      </c>
      <c r="D20" s="14">
        <f t="shared" si="0"/>
        <v>123.816</v>
      </c>
      <c r="E20" s="14">
        <f t="shared" si="1"/>
        <v>9240</v>
      </c>
      <c r="F20" s="15">
        <f t="shared" si="2"/>
        <v>619.08</v>
      </c>
    </row>
    <row r="21" s="1" customFormat="1" ht="14.25" spans="1:6">
      <c r="A21" s="11">
        <v>15</v>
      </c>
      <c r="B21" s="23" t="s">
        <v>2249</v>
      </c>
      <c r="C21" s="38">
        <v>10</v>
      </c>
      <c r="D21" s="14">
        <f t="shared" si="0"/>
        <v>103.18</v>
      </c>
      <c r="E21" s="14">
        <f t="shared" si="1"/>
        <v>7700</v>
      </c>
      <c r="F21" s="15">
        <f t="shared" si="2"/>
        <v>515.9</v>
      </c>
    </row>
    <row r="22" s="1" customFormat="1" ht="14.25" spans="1:6">
      <c r="A22" s="11">
        <v>16</v>
      </c>
      <c r="B22" s="23" t="s">
        <v>2250</v>
      </c>
      <c r="C22" s="38">
        <v>10</v>
      </c>
      <c r="D22" s="14">
        <f t="shared" si="0"/>
        <v>103.18</v>
      </c>
      <c r="E22" s="14">
        <f t="shared" si="1"/>
        <v>7700</v>
      </c>
      <c r="F22" s="15">
        <f t="shared" si="2"/>
        <v>515.9</v>
      </c>
    </row>
    <row r="23" s="1" customFormat="1" ht="14.25" spans="1:6">
      <c r="A23" s="11">
        <v>17</v>
      </c>
      <c r="B23" s="23" t="s">
        <v>2251</v>
      </c>
      <c r="C23" s="38">
        <v>10</v>
      </c>
      <c r="D23" s="14">
        <f t="shared" si="0"/>
        <v>103.18</v>
      </c>
      <c r="E23" s="14">
        <f t="shared" si="1"/>
        <v>7700</v>
      </c>
      <c r="F23" s="15">
        <f t="shared" si="2"/>
        <v>515.9</v>
      </c>
    </row>
    <row r="24" s="1" customFormat="1" ht="14.25" spans="1:6">
      <c r="A24" s="11">
        <v>18</v>
      </c>
      <c r="B24" s="23" t="s">
        <v>2252</v>
      </c>
      <c r="C24" s="38">
        <v>10</v>
      </c>
      <c r="D24" s="14">
        <f t="shared" si="0"/>
        <v>103.18</v>
      </c>
      <c r="E24" s="14">
        <f t="shared" si="1"/>
        <v>7700</v>
      </c>
      <c r="F24" s="15">
        <f t="shared" si="2"/>
        <v>515.9</v>
      </c>
    </row>
    <row r="25" s="1" customFormat="1" ht="14.25" spans="1:6">
      <c r="A25" s="11">
        <v>19</v>
      </c>
      <c r="B25" s="23" t="s">
        <v>2253</v>
      </c>
      <c r="C25" s="38">
        <v>7</v>
      </c>
      <c r="D25" s="14">
        <f t="shared" si="0"/>
        <v>72.226</v>
      </c>
      <c r="E25" s="14">
        <f t="shared" si="1"/>
        <v>5390</v>
      </c>
      <c r="F25" s="15">
        <f t="shared" si="2"/>
        <v>361.13</v>
      </c>
    </row>
    <row r="26" s="1" customFormat="1" ht="14.25" spans="1:6">
      <c r="A26" s="11">
        <v>20</v>
      </c>
      <c r="B26" s="23" t="s">
        <v>2254</v>
      </c>
      <c r="C26" s="38">
        <v>10</v>
      </c>
      <c r="D26" s="14">
        <f t="shared" si="0"/>
        <v>103.18</v>
      </c>
      <c r="E26" s="14">
        <f t="shared" si="1"/>
        <v>7700</v>
      </c>
      <c r="F26" s="15">
        <f t="shared" si="2"/>
        <v>515.9</v>
      </c>
    </row>
    <row r="27" s="1" customFormat="1" ht="14.25" spans="1:6">
      <c r="A27" s="11">
        <v>21</v>
      </c>
      <c r="B27" s="23" t="s">
        <v>2255</v>
      </c>
      <c r="C27" s="38">
        <v>15</v>
      </c>
      <c r="D27" s="14">
        <f t="shared" si="0"/>
        <v>154.77</v>
      </c>
      <c r="E27" s="14">
        <f t="shared" si="1"/>
        <v>11550</v>
      </c>
      <c r="F27" s="15">
        <f t="shared" si="2"/>
        <v>773.85</v>
      </c>
    </row>
    <row r="28" s="1" customFormat="1" ht="14.25" spans="1:6">
      <c r="A28" s="11">
        <v>22</v>
      </c>
      <c r="B28" s="23" t="s">
        <v>2256</v>
      </c>
      <c r="C28" s="38">
        <v>10</v>
      </c>
      <c r="D28" s="14">
        <f t="shared" si="0"/>
        <v>103.18</v>
      </c>
      <c r="E28" s="14">
        <f t="shared" si="1"/>
        <v>7700</v>
      </c>
      <c r="F28" s="15">
        <f t="shared" si="2"/>
        <v>515.9</v>
      </c>
    </row>
    <row r="29" s="1" customFormat="1" ht="14.25" spans="1:6">
      <c r="A29" s="11">
        <v>23</v>
      </c>
      <c r="B29" s="23" t="s">
        <v>2257</v>
      </c>
      <c r="C29" s="38">
        <v>10</v>
      </c>
      <c r="D29" s="14">
        <f t="shared" si="0"/>
        <v>103.18</v>
      </c>
      <c r="E29" s="14">
        <f t="shared" si="1"/>
        <v>7700</v>
      </c>
      <c r="F29" s="15">
        <f t="shared" si="2"/>
        <v>515.9</v>
      </c>
    </row>
    <row r="30" s="1" customFormat="1" ht="14.25" spans="1:6">
      <c r="A30" s="11">
        <v>24</v>
      </c>
      <c r="B30" s="23" t="s">
        <v>2258</v>
      </c>
      <c r="C30" s="38">
        <v>30</v>
      </c>
      <c r="D30" s="14">
        <f t="shared" si="0"/>
        <v>309.54</v>
      </c>
      <c r="E30" s="14">
        <f t="shared" si="1"/>
        <v>23100</v>
      </c>
      <c r="F30" s="15">
        <f t="shared" si="2"/>
        <v>1547.7</v>
      </c>
    </row>
    <row r="31" s="1" customFormat="1" ht="14.25" spans="1:6">
      <c r="A31" s="11">
        <v>25</v>
      </c>
      <c r="B31" s="23" t="s">
        <v>2259</v>
      </c>
      <c r="C31" s="38">
        <v>30</v>
      </c>
      <c r="D31" s="14">
        <f t="shared" si="0"/>
        <v>309.54</v>
      </c>
      <c r="E31" s="14">
        <f t="shared" si="1"/>
        <v>23100</v>
      </c>
      <c r="F31" s="15">
        <f t="shared" si="2"/>
        <v>1547.7</v>
      </c>
    </row>
    <row r="32" s="1" customFormat="1" ht="14.25" spans="1:6">
      <c r="A32" s="11">
        <v>26</v>
      </c>
      <c r="B32" s="23" t="s">
        <v>2260</v>
      </c>
      <c r="C32" s="38">
        <v>10</v>
      </c>
      <c r="D32" s="14">
        <f t="shared" si="0"/>
        <v>103.18</v>
      </c>
      <c r="E32" s="14">
        <f t="shared" si="1"/>
        <v>7700</v>
      </c>
      <c r="F32" s="15">
        <f t="shared" si="2"/>
        <v>515.9</v>
      </c>
    </row>
    <row r="33" s="1" customFormat="1" ht="14.25" spans="1:6">
      <c r="A33" s="11">
        <v>27</v>
      </c>
      <c r="B33" s="23" t="s">
        <v>2261</v>
      </c>
      <c r="C33" s="38">
        <v>2</v>
      </c>
      <c r="D33" s="14">
        <f t="shared" si="0"/>
        <v>20.636</v>
      </c>
      <c r="E33" s="14">
        <f t="shared" si="1"/>
        <v>1540</v>
      </c>
      <c r="F33" s="15">
        <f t="shared" si="2"/>
        <v>103.18</v>
      </c>
    </row>
    <row r="34" s="1" customFormat="1" ht="14.25" spans="1:6">
      <c r="A34" s="11">
        <v>28</v>
      </c>
      <c r="B34" s="23" t="s">
        <v>2262</v>
      </c>
      <c r="C34" s="38">
        <v>30</v>
      </c>
      <c r="D34" s="14">
        <f t="shared" si="0"/>
        <v>309.54</v>
      </c>
      <c r="E34" s="14">
        <f t="shared" si="1"/>
        <v>23100</v>
      </c>
      <c r="F34" s="15">
        <f t="shared" si="2"/>
        <v>1547.7</v>
      </c>
    </row>
    <row r="35" s="1" customFormat="1" ht="14.25" spans="1:6">
      <c r="A35" s="11">
        <v>29</v>
      </c>
      <c r="B35" s="23" t="s">
        <v>2263</v>
      </c>
      <c r="C35" s="38">
        <v>10</v>
      </c>
      <c r="D35" s="14">
        <f t="shared" si="0"/>
        <v>103.18</v>
      </c>
      <c r="E35" s="14">
        <f t="shared" si="1"/>
        <v>7700</v>
      </c>
      <c r="F35" s="15">
        <f t="shared" si="2"/>
        <v>515.9</v>
      </c>
    </row>
    <row r="36" s="1" customFormat="1" ht="14.25" spans="1:6">
      <c r="A36" s="11">
        <v>30</v>
      </c>
      <c r="B36" s="23" t="s">
        <v>2264</v>
      </c>
      <c r="C36" s="38">
        <v>20</v>
      </c>
      <c r="D36" s="14">
        <f t="shared" si="0"/>
        <v>206.36</v>
      </c>
      <c r="E36" s="14">
        <f t="shared" si="1"/>
        <v>15400</v>
      </c>
      <c r="F36" s="15">
        <f t="shared" si="2"/>
        <v>1031.8</v>
      </c>
    </row>
    <row r="37" s="1" customFormat="1" ht="14.25" spans="1:6">
      <c r="A37" s="11">
        <v>31</v>
      </c>
      <c r="B37" s="23" t="s">
        <v>2265</v>
      </c>
      <c r="C37" s="38">
        <v>30</v>
      </c>
      <c r="D37" s="14">
        <f t="shared" si="0"/>
        <v>309.54</v>
      </c>
      <c r="E37" s="14">
        <f t="shared" si="1"/>
        <v>23100</v>
      </c>
      <c r="F37" s="15">
        <f t="shared" si="2"/>
        <v>1547.7</v>
      </c>
    </row>
    <row r="38" s="1" customFormat="1" ht="14.25" spans="1:6">
      <c r="A38" s="11">
        <v>32</v>
      </c>
      <c r="B38" s="23" t="s">
        <v>2266</v>
      </c>
      <c r="C38" s="38">
        <v>10</v>
      </c>
      <c r="D38" s="14">
        <f t="shared" si="0"/>
        <v>103.18</v>
      </c>
      <c r="E38" s="14">
        <f t="shared" si="1"/>
        <v>7700</v>
      </c>
      <c r="F38" s="15">
        <f t="shared" si="2"/>
        <v>515.9</v>
      </c>
    </row>
    <row r="39" s="1" customFormat="1" ht="14.25" spans="1:6">
      <c r="A39" s="11">
        <v>33</v>
      </c>
      <c r="B39" s="23" t="s">
        <v>2267</v>
      </c>
      <c r="C39" s="38">
        <v>10</v>
      </c>
      <c r="D39" s="14">
        <f t="shared" si="0"/>
        <v>103.18</v>
      </c>
      <c r="E39" s="14">
        <f t="shared" si="1"/>
        <v>7700</v>
      </c>
      <c r="F39" s="15">
        <f t="shared" si="2"/>
        <v>515.9</v>
      </c>
    </row>
    <row r="40" s="1" customFormat="1" ht="14.25" spans="1:6">
      <c r="A40" s="11">
        <v>34</v>
      </c>
      <c r="B40" s="23" t="s">
        <v>2268</v>
      </c>
      <c r="C40" s="38">
        <v>20</v>
      </c>
      <c r="D40" s="14">
        <f t="shared" ref="D40:D71" si="3">C40*10.318</f>
        <v>206.36</v>
      </c>
      <c r="E40" s="14">
        <f t="shared" ref="E40:E71" si="4">C40*770</f>
        <v>15400</v>
      </c>
      <c r="F40" s="15">
        <f t="shared" ref="F40:F71" si="5">C40*51.59</f>
        <v>1031.8</v>
      </c>
    </row>
    <row r="41" s="1" customFormat="1" ht="14.25" spans="1:6">
      <c r="A41" s="11">
        <v>35</v>
      </c>
      <c r="B41" s="23" t="s">
        <v>2269</v>
      </c>
      <c r="C41" s="38">
        <v>10</v>
      </c>
      <c r="D41" s="14">
        <f t="shared" si="3"/>
        <v>103.18</v>
      </c>
      <c r="E41" s="14">
        <f t="shared" si="4"/>
        <v>7700</v>
      </c>
      <c r="F41" s="15">
        <f t="shared" si="5"/>
        <v>515.9</v>
      </c>
    </row>
    <row r="42" s="1" customFormat="1" ht="14.25" spans="1:6">
      <c r="A42" s="11">
        <v>36</v>
      </c>
      <c r="B42" s="23" t="s">
        <v>2270</v>
      </c>
      <c r="C42" s="38">
        <v>15</v>
      </c>
      <c r="D42" s="14">
        <f t="shared" si="3"/>
        <v>154.77</v>
      </c>
      <c r="E42" s="14">
        <f t="shared" si="4"/>
        <v>11550</v>
      </c>
      <c r="F42" s="15">
        <f t="shared" si="5"/>
        <v>773.85</v>
      </c>
    </row>
    <row r="43" s="1" customFormat="1" ht="14.25" spans="1:6">
      <c r="A43" s="11">
        <v>37</v>
      </c>
      <c r="B43" s="23" t="s">
        <v>2271</v>
      </c>
      <c r="C43" s="38">
        <v>10</v>
      </c>
      <c r="D43" s="14">
        <f t="shared" si="3"/>
        <v>103.18</v>
      </c>
      <c r="E43" s="14">
        <f t="shared" si="4"/>
        <v>7700</v>
      </c>
      <c r="F43" s="15">
        <f t="shared" si="5"/>
        <v>515.9</v>
      </c>
    </row>
    <row r="44" s="1" customFormat="1" ht="14.25" spans="1:6">
      <c r="A44" s="11">
        <v>38</v>
      </c>
      <c r="B44" s="23" t="s">
        <v>2272</v>
      </c>
      <c r="C44" s="38">
        <v>10</v>
      </c>
      <c r="D44" s="14">
        <f t="shared" si="3"/>
        <v>103.18</v>
      </c>
      <c r="E44" s="14">
        <f t="shared" si="4"/>
        <v>7700</v>
      </c>
      <c r="F44" s="15">
        <f t="shared" si="5"/>
        <v>515.9</v>
      </c>
    </row>
    <row r="45" s="1" customFormat="1" ht="14.25" spans="1:6">
      <c r="A45" s="11">
        <v>39</v>
      </c>
      <c r="B45" s="23" t="s">
        <v>2273</v>
      </c>
      <c r="C45" s="38">
        <v>20</v>
      </c>
      <c r="D45" s="14">
        <f t="shared" si="3"/>
        <v>206.36</v>
      </c>
      <c r="E45" s="14">
        <f t="shared" si="4"/>
        <v>15400</v>
      </c>
      <c r="F45" s="15">
        <f t="shared" si="5"/>
        <v>1031.8</v>
      </c>
    </row>
    <row r="46" s="1" customFormat="1" ht="14.25" spans="1:6">
      <c r="A46" s="11">
        <v>40</v>
      </c>
      <c r="B46" s="23" t="s">
        <v>2274</v>
      </c>
      <c r="C46" s="38">
        <v>30</v>
      </c>
      <c r="D46" s="14">
        <f t="shared" si="3"/>
        <v>309.54</v>
      </c>
      <c r="E46" s="14">
        <f t="shared" si="4"/>
        <v>23100</v>
      </c>
      <c r="F46" s="15">
        <f t="shared" si="5"/>
        <v>1547.7</v>
      </c>
    </row>
    <row r="47" s="1" customFormat="1" ht="14.25" spans="1:6">
      <c r="A47" s="11">
        <v>41</v>
      </c>
      <c r="B47" s="23" t="s">
        <v>2275</v>
      </c>
      <c r="C47" s="38">
        <v>10</v>
      </c>
      <c r="D47" s="14">
        <f t="shared" si="3"/>
        <v>103.18</v>
      </c>
      <c r="E47" s="14">
        <f t="shared" si="4"/>
        <v>7700</v>
      </c>
      <c r="F47" s="15">
        <f t="shared" si="5"/>
        <v>515.9</v>
      </c>
    </row>
    <row r="48" s="1" customFormat="1" ht="14.25" spans="1:6">
      <c r="A48" s="11">
        <v>42</v>
      </c>
      <c r="B48" s="23" t="s">
        <v>2276</v>
      </c>
      <c r="C48" s="38">
        <v>10</v>
      </c>
      <c r="D48" s="14">
        <f t="shared" si="3"/>
        <v>103.18</v>
      </c>
      <c r="E48" s="14">
        <f t="shared" si="4"/>
        <v>7700</v>
      </c>
      <c r="F48" s="15">
        <f t="shared" si="5"/>
        <v>515.9</v>
      </c>
    </row>
    <row r="49" s="1" customFormat="1" ht="14.25" spans="1:6">
      <c r="A49" s="11">
        <v>43</v>
      </c>
      <c r="B49" s="23" t="s">
        <v>2277</v>
      </c>
      <c r="C49" s="38">
        <v>10</v>
      </c>
      <c r="D49" s="14">
        <f t="shared" si="3"/>
        <v>103.18</v>
      </c>
      <c r="E49" s="14">
        <f t="shared" si="4"/>
        <v>7700</v>
      </c>
      <c r="F49" s="15">
        <f t="shared" si="5"/>
        <v>515.9</v>
      </c>
    </row>
    <row r="50" s="1" customFormat="1" ht="14.25" spans="1:6">
      <c r="A50" s="11">
        <v>44</v>
      </c>
      <c r="B50" s="23" t="s">
        <v>2278</v>
      </c>
      <c r="C50" s="38">
        <v>10</v>
      </c>
      <c r="D50" s="14">
        <f t="shared" si="3"/>
        <v>103.18</v>
      </c>
      <c r="E50" s="14">
        <f t="shared" si="4"/>
        <v>7700</v>
      </c>
      <c r="F50" s="15">
        <f t="shared" si="5"/>
        <v>515.9</v>
      </c>
    </row>
    <row r="51" s="1" customFormat="1" ht="14.25" spans="1:6">
      <c r="A51" s="11">
        <v>45</v>
      </c>
      <c r="B51" s="23" t="s">
        <v>2279</v>
      </c>
      <c r="C51" s="38">
        <v>10</v>
      </c>
      <c r="D51" s="14">
        <f t="shared" si="3"/>
        <v>103.18</v>
      </c>
      <c r="E51" s="14">
        <f t="shared" si="4"/>
        <v>7700</v>
      </c>
      <c r="F51" s="15">
        <f t="shared" si="5"/>
        <v>515.9</v>
      </c>
    </row>
    <row r="52" s="1" customFormat="1" ht="14.25" spans="1:6">
      <c r="A52" s="11">
        <v>46</v>
      </c>
      <c r="B52" s="23" t="s">
        <v>2280</v>
      </c>
      <c r="C52" s="38">
        <v>20</v>
      </c>
      <c r="D52" s="14">
        <f t="shared" si="3"/>
        <v>206.36</v>
      </c>
      <c r="E52" s="14">
        <f t="shared" si="4"/>
        <v>15400</v>
      </c>
      <c r="F52" s="15">
        <f t="shared" si="5"/>
        <v>1031.8</v>
      </c>
    </row>
    <row r="53" s="1" customFormat="1" ht="14.25" spans="1:6">
      <c r="A53" s="11">
        <v>47</v>
      </c>
      <c r="B53" s="23" t="s">
        <v>2281</v>
      </c>
      <c r="C53" s="38">
        <v>20</v>
      </c>
      <c r="D53" s="14">
        <f t="shared" si="3"/>
        <v>206.36</v>
      </c>
      <c r="E53" s="14">
        <f t="shared" si="4"/>
        <v>15400</v>
      </c>
      <c r="F53" s="15">
        <f t="shared" si="5"/>
        <v>1031.8</v>
      </c>
    </row>
    <row r="54" s="1" customFormat="1" ht="14.25" spans="1:6">
      <c r="A54" s="11">
        <v>48</v>
      </c>
      <c r="B54" s="23" t="s">
        <v>2282</v>
      </c>
      <c r="C54" s="38">
        <v>30</v>
      </c>
      <c r="D54" s="14">
        <f t="shared" si="3"/>
        <v>309.54</v>
      </c>
      <c r="E54" s="14">
        <f t="shared" si="4"/>
        <v>23100</v>
      </c>
      <c r="F54" s="15">
        <f t="shared" si="5"/>
        <v>1547.7</v>
      </c>
    </row>
    <row r="55" s="1" customFormat="1" ht="14.25" spans="1:6">
      <c r="A55" s="11">
        <v>49</v>
      </c>
      <c r="B55" s="23" t="s">
        <v>2283</v>
      </c>
      <c r="C55" s="38">
        <v>10</v>
      </c>
      <c r="D55" s="14">
        <f t="shared" si="3"/>
        <v>103.18</v>
      </c>
      <c r="E55" s="14">
        <f t="shared" si="4"/>
        <v>7700</v>
      </c>
      <c r="F55" s="15">
        <f t="shared" si="5"/>
        <v>515.9</v>
      </c>
    </row>
    <row r="56" s="1" customFormat="1" ht="14.25" spans="1:6">
      <c r="A56" s="11">
        <v>50</v>
      </c>
      <c r="B56" s="23" t="s">
        <v>2284</v>
      </c>
      <c r="C56" s="38">
        <v>10</v>
      </c>
      <c r="D56" s="14">
        <f t="shared" si="3"/>
        <v>103.18</v>
      </c>
      <c r="E56" s="14">
        <f t="shared" si="4"/>
        <v>7700</v>
      </c>
      <c r="F56" s="15">
        <f t="shared" si="5"/>
        <v>515.9</v>
      </c>
    </row>
    <row r="57" s="1" customFormat="1" ht="14.25" spans="1:6">
      <c r="A57" s="11">
        <v>51</v>
      </c>
      <c r="B57" s="23" t="s">
        <v>2285</v>
      </c>
      <c r="C57" s="38">
        <v>20</v>
      </c>
      <c r="D57" s="14">
        <f t="shared" si="3"/>
        <v>206.36</v>
      </c>
      <c r="E57" s="14">
        <f t="shared" si="4"/>
        <v>15400</v>
      </c>
      <c r="F57" s="15">
        <f t="shared" si="5"/>
        <v>1031.8</v>
      </c>
    </row>
    <row r="58" s="1" customFormat="1" ht="14.25" spans="1:6">
      <c r="A58" s="11">
        <v>52</v>
      </c>
      <c r="B58" s="23" t="s">
        <v>2286</v>
      </c>
      <c r="C58" s="38">
        <v>40</v>
      </c>
      <c r="D58" s="14">
        <f t="shared" si="3"/>
        <v>412.72</v>
      </c>
      <c r="E58" s="14">
        <f t="shared" si="4"/>
        <v>30800</v>
      </c>
      <c r="F58" s="15">
        <f t="shared" si="5"/>
        <v>2063.6</v>
      </c>
    </row>
    <row r="59" s="1" customFormat="1" ht="14.25" spans="1:6">
      <c r="A59" s="11">
        <v>53</v>
      </c>
      <c r="B59" s="23" t="s">
        <v>2287</v>
      </c>
      <c r="C59" s="38">
        <v>8</v>
      </c>
      <c r="D59" s="14">
        <f t="shared" si="3"/>
        <v>82.544</v>
      </c>
      <c r="E59" s="14">
        <f t="shared" si="4"/>
        <v>6160</v>
      </c>
      <c r="F59" s="15">
        <f t="shared" si="5"/>
        <v>412.72</v>
      </c>
    </row>
    <row r="60" s="1" customFormat="1" ht="14.25" spans="1:6">
      <c r="A60" s="11">
        <v>54</v>
      </c>
      <c r="B60" s="23" t="s">
        <v>2288</v>
      </c>
      <c r="C60" s="38">
        <v>15</v>
      </c>
      <c r="D60" s="14">
        <f t="shared" si="3"/>
        <v>154.77</v>
      </c>
      <c r="E60" s="14">
        <f t="shared" si="4"/>
        <v>11550</v>
      </c>
      <c r="F60" s="15">
        <f t="shared" si="5"/>
        <v>773.85</v>
      </c>
    </row>
    <row r="61" s="1" customFormat="1" ht="14.25" spans="1:6">
      <c r="A61" s="11">
        <v>55</v>
      </c>
      <c r="B61" s="23" t="s">
        <v>2289</v>
      </c>
      <c r="C61" s="38">
        <v>10</v>
      </c>
      <c r="D61" s="14">
        <f t="shared" si="3"/>
        <v>103.18</v>
      </c>
      <c r="E61" s="14">
        <f t="shared" si="4"/>
        <v>7700</v>
      </c>
      <c r="F61" s="15">
        <f t="shared" si="5"/>
        <v>515.9</v>
      </c>
    </row>
    <row r="62" s="1" customFormat="1" ht="14.25" spans="1:6">
      <c r="A62" s="11">
        <v>56</v>
      </c>
      <c r="B62" s="23" t="s">
        <v>2290</v>
      </c>
      <c r="C62" s="38">
        <v>10</v>
      </c>
      <c r="D62" s="14">
        <f t="shared" si="3"/>
        <v>103.18</v>
      </c>
      <c r="E62" s="14">
        <f t="shared" si="4"/>
        <v>7700</v>
      </c>
      <c r="F62" s="15">
        <f t="shared" si="5"/>
        <v>515.9</v>
      </c>
    </row>
    <row r="63" s="1" customFormat="1" ht="14.25" spans="1:6">
      <c r="A63" s="11">
        <v>57</v>
      </c>
      <c r="B63" s="23" t="s">
        <v>2291</v>
      </c>
      <c r="C63" s="38">
        <v>10</v>
      </c>
      <c r="D63" s="14">
        <f t="shared" si="3"/>
        <v>103.18</v>
      </c>
      <c r="E63" s="14">
        <f t="shared" si="4"/>
        <v>7700</v>
      </c>
      <c r="F63" s="15">
        <f t="shared" si="5"/>
        <v>515.9</v>
      </c>
    </row>
    <row r="64" s="1" customFormat="1" ht="14.25" spans="1:6">
      <c r="A64" s="11">
        <v>58</v>
      </c>
      <c r="B64" s="23" t="s">
        <v>2292</v>
      </c>
      <c r="C64" s="38">
        <v>10</v>
      </c>
      <c r="D64" s="14">
        <f t="shared" si="3"/>
        <v>103.18</v>
      </c>
      <c r="E64" s="14">
        <f t="shared" si="4"/>
        <v>7700</v>
      </c>
      <c r="F64" s="15">
        <f t="shared" si="5"/>
        <v>515.9</v>
      </c>
    </row>
    <row r="65" s="1" customFormat="1" ht="14.25" spans="1:6">
      <c r="A65" s="11">
        <v>59</v>
      </c>
      <c r="B65" s="23" t="s">
        <v>2293</v>
      </c>
      <c r="C65" s="38">
        <v>10</v>
      </c>
      <c r="D65" s="14">
        <f t="shared" si="3"/>
        <v>103.18</v>
      </c>
      <c r="E65" s="14">
        <f t="shared" si="4"/>
        <v>7700</v>
      </c>
      <c r="F65" s="15">
        <f t="shared" si="5"/>
        <v>515.9</v>
      </c>
    </row>
    <row r="66" s="1" customFormat="1" ht="14.25" spans="1:6">
      <c r="A66" s="11">
        <v>60</v>
      </c>
      <c r="B66" s="23" t="s">
        <v>2294</v>
      </c>
      <c r="C66" s="38">
        <v>10</v>
      </c>
      <c r="D66" s="14">
        <f t="shared" si="3"/>
        <v>103.18</v>
      </c>
      <c r="E66" s="14">
        <f t="shared" si="4"/>
        <v>7700</v>
      </c>
      <c r="F66" s="15">
        <f t="shared" si="5"/>
        <v>515.9</v>
      </c>
    </row>
    <row r="67" s="1" customFormat="1" ht="14.25" spans="1:6">
      <c r="A67" s="11">
        <v>61</v>
      </c>
      <c r="B67" s="23" t="s">
        <v>2295</v>
      </c>
      <c r="C67" s="38">
        <v>30</v>
      </c>
      <c r="D67" s="14">
        <f t="shared" si="3"/>
        <v>309.54</v>
      </c>
      <c r="E67" s="14">
        <f t="shared" si="4"/>
        <v>23100</v>
      </c>
      <c r="F67" s="15">
        <f t="shared" si="5"/>
        <v>1547.7</v>
      </c>
    </row>
    <row r="68" s="1" customFormat="1" ht="14.25" spans="1:6">
      <c r="A68" s="11">
        <v>62</v>
      </c>
      <c r="B68" s="23" t="s">
        <v>2296</v>
      </c>
      <c r="C68" s="38">
        <v>30</v>
      </c>
      <c r="D68" s="14">
        <f t="shared" si="3"/>
        <v>309.54</v>
      </c>
      <c r="E68" s="14">
        <f t="shared" si="4"/>
        <v>23100</v>
      </c>
      <c r="F68" s="15">
        <f t="shared" si="5"/>
        <v>1547.7</v>
      </c>
    </row>
    <row r="69" s="1" customFormat="1" ht="14.25" spans="1:6">
      <c r="A69" s="11">
        <v>63</v>
      </c>
      <c r="B69" s="23" t="s">
        <v>2297</v>
      </c>
      <c r="C69" s="38">
        <v>10</v>
      </c>
      <c r="D69" s="14">
        <f t="shared" si="3"/>
        <v>103.18</v>
      </c>
      <c r="E69" s="14">
        <f t="shared" si="4"/>
        <v>7700</v>
      </c>
      <c r="F69" s="15">
        <f t="shared" si="5"/>
        <v>515.9</v>
      </c>
    </row>
    <row r="70" s="1" customFormat="1" ht="14.25" spans="1:6">
      <c r="A70" s="11">
        <v>64</v>
      </c>
      <c r="B70" s="23" t="s">
        <v>2298</v>
      </c>
      <c r="C70" s="38">
        <v>2</v>
      </c>
      <c r="D70" s="14">
        <f t="shared" si="3"/>
        <v>20.636</v>
      </c>
      <c r="E70" s="14">
        <f t="shared" si="4"/>
        <v>1540</v>
      </c>
      <c r="F70" s="15">
        <f t="shared" si="5"/>
        <v>103.18</v>
      </c>
    </row>
    <row r="71" s="1" customFormat="1" ht="14.25" spans="1:6">
      <c r="A71" s="11">
        <v>65</v>
      </c>
      <c r="B71" s="23" t="s">
        <v>2299</v>
      </c>
      <c r="C71" s="38">
        <v>20</v>
      </c>
      <c r="D71" s="14">
        <f t="shared" si="3"/>
        <v>206.36</v>
      </c>
      <c r="E71" s="14">
        <f t="shared" si="4"/>
        <v>15400</v>
      </c>
      <c r="F71" s="15">
        <f t="shared" si="5"/>
        <v>1031.8</v>
      </c>
    </row>
    <row r="72" s="1" customFormat="1" ht="14.25" spans="1:6">
      <c r="A72" s="11">
        <v>66</v>
      </c>
      <c r="B72" s="23" t="s">
        <v>2300</v>
      </c>
      <c r="C72" s="38">
        <v>15</v>
      </c>
      <c r="D72" s="14">
        <f t="shared" ref="D72:D103" si="6">C72*10.318</f>
        <v>154.77</v>
      </c>
      <c r="E72" s="14">
        <f t="shared" ref="E72:E103" si="7">C72*770</f>
        <v>11550</v>
      </c>
      <c r="F72" s="15">
        <f t="shared" ref="F72:F103" si="8">C72*51.59</f>
        <v>773.85</v>
      </c>
    </row>
    <row r="73" s="1" customFormat="1" ht="14.25" spans="1:6">
      <c r="A73" s="11">
        <v>67</v>
      </c>
      <c r="B73" s="23" t="s">
        <v>216</v>
      </c>
      <c r="C73" s="38">
        <v>10</v>
      </c>
      <c r="D73" s="14">
        <f t="shared" si="6"/>
        <v>103.18</v>
      </c>
      <c r="E73" s="14">
        <f t="shared" si="7"/>
        <v>7700</v>
      </c>
      <c r="F73" s="15">
        <f t="shared" si="8"/>
        <v>515.9</v>
      </c>
    </row>
    <row r="74" s="1" customFormat="1" ht="14.25" spans="1:6">
      <c r="A74" s="11">
        <v>68</v>
      </c>
      <c r="B74" s="23" t="s">
        <v>2301</v>
      </c>
      <c r="C74" s="38">
        <v>20</v>
      </c>
      <c r="D74" s="14">
        <f t="shared" si="6"/>
        <v>206.36</v>
      </c>
      <c r="E74" s="14">
        <f t="shared" si="7"/>
        <v>15400</v>
      </c>
      <c r="F74" s="15">
        <f t="shared" si="8"/>
        <v>1031.8</v>
      </c>
    </row>
    <row r="75" s="1" customFormat="1" ht="14.25" spans="1:6">
      <c r="A75" s="11">
        <v>69</v>
      </c>
      <c r="B75" s="23" t="s">
        <v>2302</v>
      </c>
      <c r="C75" s="38">
        <v>10</v>
      </c>
      <c r="D75" s="14">
        <f t="shared" si="6"/>
        <v>103.18</v>
      </c>
      <c r="E75" s="14">
        <f t="shared" si="7"/>
        <v>7700</v>
      </c>
      <c r="F75" s="15">
        <f t="shared" si="8"/>
        <v>515.9</v>
      </c>
    </row>
    <row r="76" s="1" customFormat="1" ht="14.25" spans="1:6">
      <c r="A76" s="11">
        <v>70</v>
      </c>
      <c r="B76" s="23" t="s">
        <v>2303</v>
      </c>
      <c r="C76" s="38">
        <v>20</v>
      </c>
      <c r="D76" s="14">
        <f t="shared" si="6"/>
        <v>206.36</v>
      </c>
      <c r="E76" s="14">
        <f t="shared" si="7"/>
        <v>15400</v>
      </c>
      <c r="F76" s="15">
        <f t="shared" si="8"/>
        <v>1031.8</v>
      </c>
    </row>
    <row r="77" s="1" customFormat="1" ht="14.25" spans="1:6">
      <c r="A77" s="11">
        <v>71</v>
      </c>
      <c r="B77" s="23" t="s">
        <v>2304</v>
      </c>
      <c r="C77" s="38">
        <v>20</v>
      </c>
      <c r="D77" s="14">
        <f t="shared" si="6"/>
        <v>206.36</v>
      </c>
      <c r="E77" s="14">
        <f t="shared" si="7"/>
        <v>15400</v>
      </c>
      <c r="F77" s="15">
        <f t="shared" si="8"/>
        <v>1031.8</v>
      </c>
    </row>
    <row r="78" s="1" customFormat="1" ht="14.25" spans="1:6">
      <c r="A78" s="11">
        <v>72</v>
      </c>
      <c r="B78" s="23" t="s">
        <v>2305</v>
      </c>
      <c r="C78" s="38">
        <v>30</v>
      </c>
      <c r="D78" s="14">
        <f t="shared" si="6"/>
        <v>309.54</v>
      </c>
      <c r="E78" s="14">
        <f t="shared" si="7"/>
        <v>23100</v>
      </c>
      <c r="F78" s="15">
        <f t="shared" si="8"/>
        <v>1547.7</v>
      </c>
    </row>
    <row r="79" s="1" customFormat="1" ht="14.25" spans="1:6">
      <c r="A79" s="11">
        <v>73</v>
      </c>
      <c r="B79" s="23" t="s">
        <v>2306</v>
      </c>
      <c r="C79" s="38">
        <v>10</v>
      </c>
      <c r="D79" s="14">
        <f t="shared" si="6"/>
        <v>103.18</v>
      </c>
      <c r="E79" s="14">
        <f t="shared" si="7"/>
        <v>7700</v>
      </c>
      <c r="F79" s="15">
        <f t="shared" si="8"/>
        <v>515.9</v>
      </c>
    </row>
    <row r="80" s="1" customFormat="1" ht="14.25" spans="1:6">
      <c r="A80" s="11">
        <v>74</v>
      </c>
      <c r="B80" s="23" t="s">
        <v>2307</v>
      </c>
      <c r="C80" s="38">
        <v>20</v>
      </c>
      <c r="D80" s="14">
        <f t="shared" si="6"/>
        <v>206.36</v>
      </c>
      <c r="E80" s="14">
        <f t="shared" si="7"/>
        <v>15400</v>
      </c>
      <c r="F80" s="15">
        <f t="shared" si="8"/>
        <v>1031.8</v>
      </c>
    </row>
    <row r="81" s="1" customFormat="1" ht="14.25" spans="1:6">
      <c r="A81" s="11">
        <v>75</v>
      </c>
      <c r="B81" s="23" t="s">
        <v>2308</v>
      </c>
      <c r="C81" s="38">
        <v>10</v>
      </c>
      <c r="D81" s="14">
        <f t="shared" si="6"/>
        <v>103.18</v>
      </c>
      <c r="E81" s="14">
        <f t="shared" si="7"/>
        <v>7700</v>
      </c>
      <c r="F81" s="15">
        <f t="shared" si="8"/>
        <v>515.9</v>
      </c>
    </row>
    <row r="82" s="1" customFormat="1" ht="14.25" spans="1:6">
      <c r="A82" s="11">
        <v>76</v>
      </c>
      <c r="B82" s="23" t="s">
        <v>2309</v>
      </c>
      <c r="C82" s="38">
        <v>6</v>
      </c>
      <c r="D82" s="14">
        <f t="shared" si="6"/>
        <v>61.908</v>
      </c>
      <c r="E82" s="14">
        <f t="shared" si="7"/>
        <v>4620</v>
      </c>
      <c r="F82" s="15">
        <f t="shared" si="8"/>
        <v>309.54</v>
      </c>
    </row>
    <row r="83" s="1" customFormat="1" ht="14.25" spans="1:6">
      <c r="A83" s="11">
        <v>77</v>
      </c>
      <c r="B83" s="23" t="s">
        <v>2310</v>
      </c>
      <c r="C83" s="38">
        <v>16</v>
      </c>
      <c r="D83" s="14">
        <f t="shared" si="6"/>
        <v>165.088</v>
      </c>
      <c r="E83" s="14">
        <f t="shared" si="7"/>
        <v>12320</v>
      </c>
      <c r="F83" s="15">
        <f t="shared" si="8"/>
        <v>825.44</v>
      </c>
    </row>
    <row r="84" s="1" customFormat="1" ht="14.25" spans="1:6">
      <c r="A84" s="11">
        <v>78</v>
      </c>
      <c r="B84" s="23" t="s">
        <v>2311</v>
      </c>
      <c r="C84" s="38">
        <v>20</v>
      </c>
      <c r="D84" s="14">
        <f t="shared" si="6"/>
        <v>206.36</v>
      </c>
      <c r="E84" s="14">
        <f t="shared" si="7"/>
        <v>15400</v>
      </c>
      <c r="F84" s="15">
        <f t="shared" si="8"/>
        <v>1031.8</v>
      </c>
    </row>
    <row r="85" s="1" customFormat="1" ht="14.25" spans="1:6">
      <c r="A85" s="11">
        <v>79</v>
      </c>
      <c r="B85" s="23" t="s">
        <v>2312</v>
      </c>
      <c r="C85" s="38">
        <v>20</v>
      </c>
      <c r="D85" s="14">
        <f t="shared" si="6"/>
        <v>206.36</v>
      </c>
      <c r="E85" s="14">
        <f t="shared" si="7"/>
        <v>15400</v>
      </c>
      <c r="F85" s="15">
        <f t="shared" si="8"/>
        <v>1031.8</v>
      </c>
    </row>
    <row r="86" s="1" customFormat="1" ht="14.25" spans="1:6">
      <c r="A86" s="11">
        <v>80</v>
      </c>
      <c r="B86" s="23" t="s">
        <v>2313</v>
      </c>
      <c r="C86" s="38">
        <v>20</v>
      </c>
      <c r="D86" s="14">
        <f t="shared" si="6"/>
        <v>206.36</v>
      </c>
      <c r="E86" s="14">
        <f t="shared" si="7"/>
        <v>15400</v>
      </c>
      <c r="F86" s="15">
        <f t="shared" si="8"/>
        <v>1031.8</v>
      </c>
    </row>
    <row r="87" s="1" customFormat="1" ht="14.25" spans="1:6">
      <c r="A87" s="11">
        <v>81</v>
      </c>
      <c r="B87" s="23" t="s">
        <v>2314</v>
      </c>
      <c r="C87" s="38">
        <v>20</v>
      </c>
      <c r="D87" s="14">
        <f t="shared" si="6"/>
        <v>206.36</v>
      </c>
      <c r="E87" s="14">
        <f t="shared" si="7"/>
        <v>15400</v>
      </c>
      <c r="F87" s="15">
        <f t="shared" si="8"/>
        <v>1031.8</v>
      </c>
    </row>
    <row r="88" s="1" customFormat="1" ht="14.25" spans="1:6">
      <c r="A88" s="11">
        <v>82</v>
      </c>
      <c r="B88" s="23" t="s">
        <v>2315</v>
      </c>
      <c r="C88" s="38">
        <v>10</v>
      </c>
      <c r="D88" s="14">
        <f t="shared" si="6"/>
        <v>103.18</v>
      </c>
      <c r="E88" s="14">
        <f t="shared" si="7"/>
        <v>7700</v>
      </c>
      <c r="F88" s="15">
        <f t="shared" si="8"/>
        <v>515.9</v>
      </c>
    </row>
    <row r="89" s="1" customFormat="1" ht="14.25" spans="1:6">
      <c r="A89" s="11">
        <v>83</v>
      </c>
      <c r="B89" s="23" t="s">
        <v>2316</v>
      </c>
      <c r="C89" s="38">
        <v>20</v>
      </c>
      <c r="D89" s="14">
        <f t="shared" si="6"/>
        <v>206.36</v>
      </c>
      <c r="E89" s="14">
        <f t="shared" si="7"/>
        <v>15400</v>
      </c>
      <c r="F89" s="15">
        <f t="shared" si="8"/>
        <v>1031.8</v>
      </c>
    </row>
    <row r="90" s="1" customFormat="1" ht="14.25" spans="1:6">
      <c r="A90" s="11">
        <v>84</v>
      </c>
      <c r="B90" s="23" t="s">
        <v>2317</v>
      </c>
      <c r="C90" s="38">
        <v>70</v>
      </c>
      <c r="D90" s="14">
        <f t="shared" si="6"/>
        <v>722.26</v>
      </c>
      <c r="E90" s="14">
        <f t="shared" si="7"/>
        <v>53900</v>
      </c>
      <c r="F90" s="15">
        <f t="shared" si="8"/>
        <v>3611.3</v>
      </c>
    </row>
    <row r="91" s="1" customFormat="1" ht="14.25" spans="1:6">
      <c r="A91" s="11">
        <v>85</v>
      </c>
      <c r="B91" s="23" t="s">
        <v>2318</v>
      </c>
      <c r="C91" s="38">
        <v>10</v>
      </c>
      <c r="D91" s="14">
        <f t="shared" si="6"/>
        <v>103.18</v>
      </c>
      <c r="E91" s="14">
        <f t="shared" si="7"/>
        <v>7700</v>
      </c>
      <c r="F91" s="15">
        <f t="shared" si="8"/>
        <v>515.9</v>
      </c>
    </row>
    <row r="92" s="1" customFormat="1" ht="14.25" spans="1:6">
      <c r="A92" s="11">
        <v>86</v>
      </c>
      <c r="B92" s="23" t="s">
        <v>2319</v>
      </c>
      <c r="C92" s="38">
        <v>10</v>
      </c>
      <c r="D92" s="14">
        <f t="shared" si="6"/>
        <v>103.18</v>
      </c>
      <c r="E92" s="14">
        <f t="shared" si="7"/>
        <v>7700</v>
      </c>
      <c r="F92" s="15">
        <f t="shared" si="8"/>
        <v>515.9</v>
      </c>
    </row>
    <row r="93" s="1" customFormat="1" ht="14.25" spans="1:6">
      <c r="A93" s="11">
        <v>87</v>
      </c>
      <c r="B93" s="23" t="s">
        <v>2320</v>
      </c>
      <c r="C93" s="38">
        <v>16</v>
      </c>
      <c r="D93" s="14">
        <f t="shared" si="6"/>
        <v>165.088</v>
      </c>
      <c r="E93" s="14">
        <f t="shared" si="7"/>
        <v>12320</v>
      </c>
      <c r="F93" s="15">
        <f t="shared" si="8"/>
        <v>825.44</v>
      </c>
    </row>
    <row r="94" s="1" customFormat="1" ht="14.25" spans="1:6">
      <c r="A94" s="11">
        <v>88</v>
      </c>
      <c r="B94" s="23" t="s">
        <v>2321</v>
      </c>
      <c r="C94" s="38">
        <v>10</v>
      </c>
      <c r="D94" s="14">
        <f t="shared" si="6"/>
        <v>103.18</v>
      </c>
      <c r="E94" s="14">
        <f t="shared" si="7"/>
        <v>7700</v>
      </c>
      <c r="F94" s="15">
        <f t="shared" si="8"/>
        <v>515.9</v>
      </c>
    </row>
    <row r="95" s="1" customFormat="1" ht="14.25" spans="1:6">
      <c r="A95" s="11">
        <v>89</v>
      </c>
      <c r="B95" s="23" t="s">
        <v>2322</v>
      </c>
      <c r="C95" s="38">
        <v>20</v>
      </c>
      <c r="D95" s="14">
        <f t="shared" si="6"/>
        <v>206.36</v>
      </c>
      <c r="E95" s="14">
        <f t="shared" si="7"/>
        <v>15400</v>
      </c>
      <c r="F95" s="15">
        <f t="shared" si="8"/>
        <v>1031.8</v>
      </c>
    </row>
    <row r="96" s="1" customFormat="1" ht="14.25" spans="1:6">
      <c r="A96" s="11">
        <v>90</v>
      </c>
      <c r="B96" s="23" t="s">
        <v>2323</v>
      </c>
      <c r="C96" s="38">
        <v>16</v>
      </c>
      <c r="D96" s="14">
        <f t="shared" si="6"/>
        <v>165.088</v>
      </c>
      <c r="E96" s="14">
        <f t="shared" si="7"/>
        <v>12320</v>
      </c>
      <c r="F96" s="15">
        <f t="shared" si="8"/>
        <v>825.44</v>
      </c>
    </row>
    <row r="97" s="1" customFormat="1" ht="14.25" spans="1:6">
      <c r="A97" s="11">
        <v>91</v>
      </c>
      <c r="B97" s="23" t="s">
        <v>2324</v>
      </c>
      <c r="C97" s="38">
        <v>10</v>
      </c>
      <c r="D97" s="14">
        <f t="shared" si="6"/>
        <v>103.18</v>
      </c>
      <c r="E97" s="14">
        <f t="shared" si="7"/>
        <v>7700</v>
      </c>
      <c r="F97" s="15">
        <f t="shared" si="8"/>
        <v>515.9</v>
      </c>
    </row>
    <row r="98" s="1" customFormat="1" ht="14.25" spans="1:6">
      <c r="A98" s="11">
        <v>92</v>
      </c>
      <c r="B98" s="23" t="s">
        <v>2325</v>
      </c>
      <c r="C98" s="38">
        <v>20</v>
      </c>
      <c r="D98" s="14">
        <f t="shared" si="6"/>
        <v>206.36</v>
      </c>
      <c r="E98" s="14">
        <f t="shared" si="7"/>
        <v>15400</v>
      </c>
      <c r="F98" s="15">
        <f t="shared" si="8"/>
        <v>1031.8</v>
      </c>
    </row>
    <row r="99" s="1" customFormat="1" ht="14.25" spans="1:6">
      <c r="A99" s="11">
        <v>93</v>
      </c>
      <c r="B99" s="23" t="s">
        <v>2326</v>
      </c>
      <c r="C99" s="38">
        <v>10</v>
      </c>
      <c r="D99" s="14">
        <f t="shared" si="6"/>
        <v>103.18</v>
      </c>
      <c r="E99" s="14">
        <f t="shared" si="7"/>
        <v>7700</v>
      </c>
      <c r="F99" s="15">
        <f t="shared" si="8"/>
        <v>515.9</v>
      </c>
    </row>
    <row r="100" s="1" customFormat="1" ht="14.25" spans="1:6">
      <c r="A100" s="11">
        <v>94</v>
      </c>
      <c r="B100" s="23" t="s">
        <v>2327</v>
      </c>
      <c r="C100" s="38">
        <v>6</v>
      </c>
      <c r="D100" s="14">
        <f t="shared" si="6"/>
        <v>61.908</v>
      </c>
      <c r="E100" s="14">
        <f t="shared" si="7"/>
        <v>4620</v>
      </c>
      <c r="F100" s="15">
        <f t="shared" si="8"/>
        <v>309.54</v>
      </c>
    </row>
    <row r="101" s="1" customFormat="1" ht="14.25" spans="1:6">
      <c r="A101" s="11">
        <v>95</v>
      </c>
      <c r="B101" s="23" t="s">
        <v>2328</v>
      </c>
      <c r="C101" s="38">
        <v>50</v>
      </c>
      <c r="D101" s="14">
        <f t="shared" si="6"/>
        <v>515.9</v>
      </c>
      <c r="E101" s="14">
        <f t="shared" si="7"/>
        <v>38500</v>
      </c>
      <c r="F101" s="15">
        <f t="shared" si="8"/>
        <v>2579.5</v>
      </c>
    </row>
    <row r="102" s="1" customFormat="1" ht="14.25" spans="1:6">
      <c r="A102" s="11">
        <v>96</v>
      </c>
      <c r="B102" s="23" t="s">
        <v>2329</v>
      </c>
      <c r="C102" s="38">
        <v>20</v>
      </c>
      <c r="D102" s="14">
        <f t="shared" si="6"/>
        <v>206.36</v>
      </c>
      <c r="E102" s="14">
        <f t="shared" si="7"/>
        <v>15400</v>
      </c>
      <c r="F102" s="15">
        <f t="shared" si="8"/>
        <v>1031.8</v>
      </c>
    </row>
    <row r="103" s="1" customFormat="1" ht="14.25" spans="1:6">
      <c r="A103" s="11">
        <v>97</v>
      </c>
      <c r="B103" s="23" t="s">
        <v>2330</v>
      </c>
      <c r="C103" s="38">
        <v>10</v>
      </c>
      <c r="D103" s="14">
        <f t="shared" si="6"/>
        <v>103.18</v>
      </c>
      <c r="E103" s="14">
        <f t="shared" si="7"/>
        <v>7700</v>
      </c>
      <c r="F103" s="15">
        <f t="shared" si="8"/>
        <v>515.9</v>
      </c>
    </row>
    <row r="104" s="1" customFormat="1" ht="14.25" spans="1:6">
      <c r="A104" s="11">
        <v>98</v>
      </c>
      <c r="B104" s="23" t="s">
        <v>2331</v>
      </c>
      <c r="C104" s="38">
        <v>30</v>
      </c>
      <c r="D104" s="14">
        <f t="shared" ref="D104:D123" si="9">C104*10.318</f>
        <v>309.54</v>
      </c>
      <c r="E104" s="14">
        <f t="shared" ref="E104:E123" si="10">C104*770</f>
        <v>23100</v>
      </c>
      <c r="F104" s="15">
        <f t="shared" ref="F104:F123" si="11">C104*51.59</f>
        <v>1547.7</v>
      </c>
    </row>
    <row r="105" s="1" customFormat="1" ht="14.25" spans="1:6">
      <c r="A105" s="11">
        <v>99</v>
      </c>
      <c r="B105" s="23" t="s">
        <v>2332</v>
      </c>
      <c r="C105" s="38">
        <v>16</v>
      </c>
      <c r="D105" s="14">
        <f t="shared" si="9"/>
        <v>165.088</v>
      </c>
      <c r="E105" s="14">
        <f t="shared" si="10"/>
        <v>12320</v>
      </c>
      <c r="F105" s="15">
        <f t="shared" si="11"/>
        <v>825.44</v>
      </c>
    </row>
    <row r="106" s="1" customFormat="1" ht="14.25" spans="1:6">
      <c r="A106" s="11">
        <v>100</v>
      </c>
      <c r="B106" s="23" t="s">
        <v>1438</v>
      </c>
      <c r="C106" s="38">
        <v>10</v>
      </c>
      <c r="D106" s="14">
        <f t="shared" si="9"/>
        <v>103.18</v>
      </c>
      <c r="E106" s="14">
        <f t="shared" si="10"/>
        <v>7700</v>
      </c>
      <c r="F106" s="15">
        <f t="shared" si="11"/>
        <v>515.9</v>
      </c>
    </row>
    <row r="107" s="1" customFormat="1" ht="14.25" spans="1:6">
      <c r="A107" s="11">
        <v>101</v>
      </c>
      <c r="B107" s="23" t="s">
        <v>2333</v>
      </c>
      <c r="C107" s="38">
        <v>6</v>
      </c>
      <c r="D107" s="14">
        <f t="shared" si="9"/>
        <v>61.908</v>
      </c>
      <c r="E107" s="14">
        <f t="shared" si="10"/>
        <v>4620</v>
      </c>
      <c r="F107" s="15">
        <f t="shared" si="11"/>
        <v>309.54</v>
      </c>
    </row>
    <row r="108" s="1" customFormat="1" ht="14.25" spans="1:6">
      <c r="A108" s="11">
        <v>102</v>
      </c>
      <c r="B108" s="23" t="s">
        <v>2334</v>
      </c>
      <c r="C108" s="38">
        <v>30</v>
      </c>
      <c r="D108" s="14">
        <f t="shared" si="9"/>
        <v>309.54</v>
      </c>
      <c r="E108" s="14">
        <f t="shared" si="10"/>
        <v>23100</v>
      </c>
      <c r="F108" s="15">
        <f t="shared" si="11"/>
        <v>1547.7</v>
      </c>
    </row>
    <row r="109" s="1" customFormat="1" ht="14.25" spans="1:6">
      <c r="A109" s="11">
        <v>103</v>
      </c>
      <c r="B109" s="23" t="s">
        <v>2335</v>
      </c>
      <c r="C109" s="38">
        <v>20</v>
      </c>
      <c r="D109" s="14">
        <f t="shared" si="9"/>
        <v>206.36</v>
      </c>
      <c r="E109" s="14">
        <f t="shared" si="10"/>
        <v>15400</v>
      </c>
      <c r="F109" s="15">
        <f t="shared" si="11"/>
        <v>1031.8</v>
      </c>
    </row>
    <row r="110" s="1" customFormat="1" ht="14.25" spans="1:6">
      <c r="A110" s="11">
        <v>104</v>
      </c>
      <c r="B110" s="23" t="s">
        <v>2336</v>
      </c>
      <c r="C110" s="38">
        <v>20</v>
      </c>
      <c r="D110" s="14">
        <f t="shared" si="9"/>
        <v>206.36</v>
      </c>
      <c r="E110" s="14">
        <f t="shared" si="10"/>
        <v>15400</v>
      </c>
      <c r="F110" s="15">
        <f t="shared" si="11"/>
        <v>1031.8</v>
      </c>
    </row>
    <row r="111" s="1" customFormat="1" ht="14.25" spans="1:6">
      <c r="A111" s="11">
        <v>105</v>
      </c>
      <c r="B111" s="23" t="s">
        <v>2337</v>
      </c>
      <c r="C111" s="38">
        <v>10</v>
      </c>
      <c r="D111" s="14">
        <f t="shared" si="9"/>
        <v>103.18</v>
      </c>
      <c r="E111" s="14">
        <f t="shared" si="10"/>
        <v>7700</v>
      </c>
      <c r="F111" s="15">
        <f t="shared" si="11"/>
        <v>515.9</v>
      </c>
    </row>
    <row r="112" s="1" customFormat="1" ht="14.25" spans="1:6">
      <c r="A112" s="11">
        <v>106</v>
      </c>
      <c r="B112" s="23" t="s">
        <v>2338</v>
      </c>
      <c r="C112" s="38">
        <v>20</v>
      </c>
      <c r="D112" s="14">
        <f t="shared" si="9"/>
        <v>206.36</v>
      </c>
      <c r="E112" s="14">
        <f t="shared" si="10"/>
        <v>15400</v>
      </c>
      <c r="F112" s="15">
        <f t="shared" si="11"/>
        <v>1031.8</v>
      </c>
    </row>
    <row r="113" s="1" customFormat="1" ht="14.25" spans="1:6">
      <c r="A113" s="11">
        <v>107</v>
      </c>
      <c r="B113" s="23" t="s">
        <v>2339</v>
      </c>
      <c r="C113" s="38">
        <v>6</v>
      </c>
      <c r="D113" s="14">
        <f t="shared" si="9"/>
        <v>61.908</v>
      </c>
      <c r="E113" s="14">
        <f t="shared" si="10"/>
        <v>4620</v>
      </c>
      <c r="F113" s="15">
        <f t="shared" si="11"/>
        <v>309.54</v>
      </c>
    </row>
    <row r="114" s="1" customFormat="1" ht="14.25" spans="1:6">
      <c r="A114" s="11">
        <v>108</v>
      </c>
      <c r="B114" s="23" t="s">
        <v>2340</v>
      </c>
      <c r="C114" s="38">
        <v>10</v>
      </c>
      <c r="D114" s="14">
        <f t="shared" si="9"/>
        <v>103.18</v>
      </c>
      <c r="E114" s="14">
        <f t="shared" si="10"/>
        <v>7700</v>
      </c>
      <c r="F114" s="15">
        <f t="shared" si="11"/>
        <v>515.9</v>
      </c>
    </row>
    <row r="115" s="1" customFormat="1" ht="14.25" spans="1:6">
      <c r="A115" s="11">
        <v>109</v>
      </c>
      <c r="B115" s="23" t="s">
        <v>2341</v>
      </c>
      <c r="C115" s="38">
        <v>12</v>
      </c>
      <c r="D115" s="14">
        <f t="shared" si="9"/>
        <v>123.816</v>
      </c>
      <c r="E115" s="14">
        <f t="shared" si="10"/>
        <v>9240</v>
      </c>
      <c r="F115" s="15">
        <f t="shared" si="11"/>
        <v>619.08</v>
      </c>
    </row>
    <row r="116" s="1" customFormat="1" ht="14.25" spans="1:6">
      <c r="A116" s="11">
        <v>110</v>
      </c>
      <c r="B116" s="23" t="s">
        <v>2342</v>
      </c>
      <c r="C116" s="38">
        <v>10</v>
      </c>
      <c r="D116" s="14">
        <f t="shared" si="9"/>
        <v>103.18</v>
      </c>
      <c r="E116" s="14">
        <f t="shared" si="10"/>
        <v>7700</v>
      </c>
      <c r="F116" s="15">
        <f t="shared" si="11"/>
        <v>515.9</v>
      </c>
    </row>
    <row r="117" s="1" customFormat="1" ht="14.25" spans="1:6">
      <c r="A117" s="11">
        <v>111</v>
      </c>
      <c r="B117" s="23" t="s">
        <v>2343</v>
      </c>
      <c r="C117" s="38">
        <v>10</v>
      </c>
      <c r="D117" s="14">
        <f t="shared" si="9"/>
        <v>103.18</v>
      </c>
      <c r="E117" s="14">
        <f t="shared" si="10"/>
        <v>7700</v>
      </c>
      <c r="F117" s="15">
        <f t="shared" si="11"/>
        <v>515.9</v>
      </c>
    </row>
    <row r="118" s="1" customFormat="1" ht="14.25" spans="1:6">
      <c r="A118" s="11">
        <v>112</v>
      </c>
      <c r="B118" s="23" t="s">
        <v>2344</v>
      </c>
      <c r="C118" s="38">
        <v>10</v>
      </c>
      <c r="D118" s="14">
        <f t="shared" si="9"/>
        <v>103.18</v>
      </c>
      <c r="E118" s="14">
        <f t="shared" si="10"/>
        <v>7700</v>
      </c>
      <c r="F118" s="15">
        <f t="shared" si="11"/>
        <v>515.9</v>
      </c>
    </row>
    <row r="119" s="1" customFormat="1" ht="14.25" spans="1:6">
      <c r="A119" s="11">
        <v>113</v>
      </c>
      <c r="B119" s="23" t="s">
        <v>2345</v>
      </c>
      <c r="C119" s="38">
        <v>10</v>
      </c>
      <c r="D119" s="14">
        <f t="shared" si="9"/>
        <v>103.18</v>
      </c>
      <c r="E119" s="14">
        <f t="shared" si="10"/>
        <v>7700</v>
      </c>
      <c r="F119" s="15">
        <f t="shared" si="11"/>
        <v>515.9</v>
      </c>
    </row>
    <row r="120" s="1" customFormat="1" ht="14.25" spans="1:6">
      <c r="A120" s="11">
        <v>114</v>
      </c>
      <c r="B120" s="23" t="s">
        <v>2346</v>
      </c>
      <c r="C120" s="38">
        <v>10</v>
      </c>
      <c r="D120" s="14">
        <f t="shared" si="9"/>
        <v>103.18</v>
      </c>
      <c r="E120" s="14">
        <f t="shared" si="10"/>
        <v>7700</v>
      </c>
      <c r="F120" s="15">
        <f t="shared" si="11"/>
        <v>515.9</v>
      </c>
    </row>
    <row r="121" s="1" customFormat="1" ht="14.25" spans="1:6">
      <c r="A121" s="11">
        <v>115</v>
      </c>
      <c r="B121" s="23" t="s">
        <v>2347</v>
      </c>
      <c r="C121" s="38">
        <v>40</v>
      </c>
      <c r="D121" s="14">
        <f t="shared" si="9"/>
        <v>412.72</v>
      </c>
      <c r="E121" s="14">
        <f t="shared" si="10"/>
        <v>30800</v>
      </c>
      <c r="F121" s="15">
        <f t="shared" si="11"/>
        <v>2063.6</v>
      </c>
    </row>
    <row r="122" s="1" customFormat="1" ht="14.25" spans="1:6">
      <c r="A122" s="11">
        <v>116</v>
      </c>
      <c r="B122" s="23" t="s">
        <v>2348</v>
      </c>
      <c r="C122" s="38">
        <v>20</v>
      </c>
      <c r="D122" s="14">
        <f t="shared" si="9"/>
        <v>206.36</v>
      </c>
      <c r="E122" s="14">
        <f t="shared" si="10"/>
        <v>15400</v>
      </c>
      <c r="F122" s="15">
        <f t="shared" si="11"/>
        <v>1031.8</v>
      </c>
    </row>
    <row r="123" s="1" customFormat="1" ht="14.25" spans="1:6">
      <c r="A123" s="11">
        <v>117</v>
      </c>
      <c r="B123" s="23" t="s">
        <v>2349</v>
      </c>
      <c r="C123" s="38">
        <v>10</v>
      </c>
      <c r="D123" s="14">
        <f t="shared" si="9"/>
        <v>103.18</v>
      </c>
      <c r="E123" s="14">
        <f t="shared" si="10"/>
        <v>7700</v>
      </c>
      <c r="F123" s="15">
        <f t="shared" si="11"/>
        <v>515.9</v>
      </c>
    </row>
    <row r="124" s="1" customFormat="1" ht="14.25" spans="1:6">
      <c r="A124" s="11">
        <v>118</v>
      </c>
      <c r="B124" s="23" t="s">
        <v>2350</v>
      </c>
      <c r="C124" s="38">
        <v>10</v>
      </c>
      <c r="D124" s="14">
        <f>C124*10.318</f>
        <v>103.18</v>
      </c>
      <c r="E124" s="14">
        <f>C124*770</f>
        <v>7700</v>
      </c>
      <c r="F124" s="15">
        <f>C124*51.59</f>
        <v>515.9</v>
      </c>
    </row>
    <row r="125" spans="1:6">
      <c r="A125" s="18" t="s">
        <v>378</v>
      </c>
      <c r="B125" s="19"/>
      <c r="C125" s="37">
        <f>SUM(C7:C124)</f>
        <v>1793</v>
      </c>
      <c r="D125" s="37">
        <f>SUM(D7:D124)</f>
        <v>18500.174</v>
      </c>
      <c r="E125" s="37">
        <f>SUM(E7:E124)</f>
        <v>1380610</v>
      </c>
      <c r="F125" s="37">
        <f>SUM(F7:F124)</f>
        <v>92500.87</v>
      </c>
    </row>
  </sheetData>
  <mergeCells count="11">
    <mergeCell ref="A1:F1"/>
    <mergeCell ref="A2:F2"/>
    <mergeCell ref="A3:F3"/>
    <mergeCell ref="A4:F4"/>
    <mergeCell ref="A125:B12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4"/>
  <sheetViews>
    <sheetView zoomScale="90" zoomScaleNormal="90" topLeftCell="A337" workbookViewId="0">
      <selection activeCell="C7" sqref="C7:C38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24" customHeight="1" spans="1:6">
      <c r="A1" s="3" t="s">
        <v>0</v>
      </c>
      <c r="B1" s="3"/>
      <c r="C1" s="3"/>
      <c r="D1" s="3"/>
      <c r="E1" s="3"/>
      <c r="F1" s="3"/>
    </row>
    <row r="2" ht="21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2351</v>
      </c>
      <c r="B3" s="5"/>
      <c r="C3" s="5"/>
      <c r="D3" s="5"/>
      <c r="E3" s="5"/>
      <c r="F3" s="5"/>
    </row>
    <row r="4" ht="15" customHeight="1" spans="1:6">
      <c r="A4" s="5" t="s">
        <v>2352</v>
      </c>
      <c r="B4" s="5"/>
      <c r="C4" s="5"/>
      <c r="D4" s="5"/>
      <c r="E4" s="5"/>
      <c r="F4" s="5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spans="1:6">
      <c r="A7" s="11">
        <v>1</v>
      </c>
      <c r="B7" s="23" t="s">
        <v>2353</v>
      </c>
      <c r="C7" s="24">
        <v>10</v>
      </c>
      <c r="D7" s="14">
        <f>C7*10.318</f>
        <v>103.18</v>
      </c>
      <c r="E7" s="14">
        <f>C7*770</f>
        <v>7700</v>
      </c>
      <c r="F7" s="15">
        <f>C7*51.59</f>
        <v>515.9</v>
      </c>
    </row>
    <row r="8" s="1" customFormat="1" spans="1:6">
      <c r="A8" s="11">
        <v>2</v>
      </c>
      <c r="B8" s="23" t="s">
        <v>2354</v>
      </c>
      <c r="C8" s="25">
        <v>10</v>
      </c>
      <c r="D8" s="14">
        <f t="shared" ref="D8:D71" si="0">C8*10.318</f>
        <v>103.18</v>
      </c>
      <c r="E8" s="14">
        <f t="shared" ref="E8:E71" si="1">C8*770</f>
        <v>7700</v>
      </c>
      <c r="F8" s="15">
        <f t="shared" ref="F8:F71" si="2">C8*51.59</f>
        <v>515.9</v>
      </c>
    </row>
    <row r="9" s="1" customFormat="1" spans="1:6">
      <c r="A9" s="11">
        <v>3</v>
      </c>
      <c r="B9" s="23" t="s">
        <v>959</v>
      </c>
      <c r="C9" s="25">
        <v>15</v>
      </c>
      <c r="D9" s="14">
        <f t="shared" si="0"/>
        <v>154.77</v>
      </c>
      <c r="E9" s="14">
        <f t="shared" si="1"/>
        <v>11550</v>
      </c>
      <c r="F9" s="15">
        <f t="shared" si="2"/>
        <v>773.85</v>
      </c>
    </row>
    <row r="10" s="1" customFormat="1" spans="1:6">
      <c r="A10" s="11">
        <v>4</v>
      </c>
      <c r="B10" s="23" t="s">
        <v>2355</v>
      </c>
      <c r="C10" s="25">
        <v>14</v>
      </c>
      <c r="D10" s="14">
        <f t="shared" si="0"/>
        <v>144.452</v>
      </c>
      <c r="E10" s="14">
        <f t="shared" si="1"/>
        <v>10780</v>
      </c>
      <c r="F10" s="15">
        <f t="shared" si="2"/>
        <v>722.26</v>
      </c>
    </row>
    <row r="11" s="1" customFormat="1" spans="1:6">
      <c r="A11" s="11">
        <v>5</v>
      </c>
      <c r="B11" s="23" t="s">
        <v>2356</v>
      </c>
      <c r="C11" s="25">
        <v>13</v>
      </c>
      <c r="D11" s="14">
        <f t="shared" si="0"/>
        <v>134.134</v>
      </c>
      <c r="E11" s="14">
        <f t="shared" si="1"/>
        <v>10010</v>
      </c>
      <c r="F11" s="15">
        <f t="shared" si="2"/>
        <v>670.67</v>
      </c>
    </row>
    <row r="12" s="1" customFormat="1" spans="1:6">
      <c r="A12" s="11">
        <v>6</v>
      </c>
      <c r="B12" s="23" t="s">
        <v>2357</v>
      </c>
      <c r="C12" s="25">
        <v>11</v>
      </c>
      <c r="D12" s="14">
        <f t="shared" si="0"/>
        <v>113.498</v>
      </c>
      <c r="E12" s="14">
        <f t="shared" si="1"/>
        <v>8470</v>
      </c>
      <c r="F12" s="15">
        <f t="shared" si="2"/>
        <v>567.49</v>
      </c>
    </row>
    <row r="13" s="1" customFormat="1" spans="1:6">
      <c r="A13" s="11">
        <v>7</v>
      </c>
      <c r="B13" s="23" t="s">
        <v>2358</v>
      </c>
      <c r="C13" s="25">
        <v>15</v>
      </c>
      <c r="D13" s="14">
        <f t="shared" si="0"/>
        <v>154.77</v>
      </c>
      <c r="E13" s="14">
        <f t="shared" si="1"/>
        <v>11550</v>
      </c>
      <c r="F13" s="15">
        <f t="shared" si="2"/>
        <v>773.85</v>
      </c>
    </row>
    <row r="14" s="1" customFormat="1" spans="1:6">
      <c r="A14" s="11">
        <v>8</v>
      </c>
      <c r="B14" s="23" t="s">
        <v>2359</v>
      </c>
      <c r="C14" s="25">
        <v>16</v>
      </c>
      <c r="D14" s="14">
        <f t="shared" si="0"/>
        <v>165.088</v>
      </c>
      <c r="E14" s="14">
        <f t="shared" si="1"/>
        <v>12320</v>
      </c>
      <c r="F14" s="15">
        <f t="shared" si="2"/>
        <v>825.44</v>
      </c>
    </row>
    <row r="15" s="1" customFormat="1" spans="1:6">
      <c r="A15" s="11">
        <v>9</v>
      </c>
      <c r="B15" s="23" t="s">
        <v>2360</v>
      </c>
      <c r="C15" s="25">
        <v>16</v>
      </c>
      <c r="D15" s="14">
        <f t="shared" si="0"/>
        <v>165.088</v>
      </c>
      <c r="E15" s="14">
        <f t="shared" si="1"/>
        <v>12320</v>
      </c>
      <c r="F15" s="15">
        <f t="shared" si="2"/>
        <v>825.44</v>
      </c>
    </row>
    <row r="16" s="1" customFormat="1" spans="1:6">
      <c r="A16" s="11">
        <v>10</v>
      </c>
      <c r="B16" s="23" t="s">
        <v>2361</v>
      </c>
      <c r="C16" s="25">
        <v>27</v>
      </c>
      <c r="D16" s="14">
        <f t="shared" si="0"/>
        <v>278.586</v>
      </c>
      <c r="E16" s="14">
        <f t="shared" si="1"/>
        <v>20790</v>
      </c>
      <c r="F16" s="15">
        <f t="shared" si="2"/>
        <v>1392.93</v>
      </c>
    </row>
    <row r="17" s="1" customFormat="1" spans="1:6">
      <c r="A17" s="11">
        <v>11</v>
      </c>
      <c r="B17" s="23" t="s">
        <v>2362</v>
      </c>
      <c r="C17" s="25">
        <v>14</v>
      </c>
      <c r="D17" s="14">
        <f t="shared" si="0"/>
        <v>144.452</v>
      </c>
      <c r="E17" s="14">
        <f t="shared" si="1"/>
        <v>10780</v>
      </c>
      <c r="F17" s="15">
        <f t="shared" si="2"/>
        <v>722.26</v>
      </c>
    </row>
    <row r="18" s="1" customFormat="1" spans="1:6">
      <c r="A18" s="11">
        <v>12</v>
      </c>
      <c r="B18" s="23" t="s">
        <v>2363</v>
      </c>
      <c r="C18" s="25">
        <v>10</v>
      </c>
      <c r="D18" s="14">
        <f t="shared" si="0"/>
        <v>103.18</v>
      </c>
      <c r="E18" s="14">
        <f t="shared" si="1"/>
        <v>7700</v>
      </c>
      <c r="F18" s="15">
        <f t="shared" si="2"/>
        <v>515.9</v>
      </c>
    </row>
    <row r="19" s="1" customFormat="1" spans="1:6">
      <c r="A19" s="11">
        <v>13</v>
      </c>
      <c r="B19" s="23" t="s">
        <v>2364</v>
      </c>
      <c r="C19" s="25">
        <v>15</v>
      </c>
      <c r="D19" s="14">
        <f t="shared" si="0"/>
        <v>154.77</v>
      </c>
      <c r="E19" s="14">
        <f t="shared" si="1"/>
        <v>11550</v>
      </c>
      <c r="F19" s="15">
        <f t="shared" si="2"/>
        <v>773.85</v>
      </c>
    </row>
    <row r="20" s="1" customFormat="1" spans="1:6">
      <c r="A20" s="11">
        <v>14</v>
      </c>
      <c r="B20" s="23" t="s">
        <v>2365</v>
      </c>
      <c r="C20" s="25">
        <v>8</v>
      </c>
      <c r="D20" s="14">
        <f t="shared" si="0"/>
        <v>82.544</v>
      </c>
      <c r="E20" s="14">
        <f t="shared" si="1"/>
        <v>6160</v>
      </c>
      <c r="F20" s="15">
        <f t="shared" si="2"/>
        <v>412.72</v>
      </c>
    </row>
    <row r="21" s="1" customFormat="1" spans="1:6">
      <c r="A21" s="11">
        <v>15</v>
      </c>
      <c r="B21" s="23" t="s">
        <v>2366</v>
      </c>
      <c r="C21" s="25">
        <v>10</v>
      </c>
      <c r="D21" s="14">
        <f t="shared" si="0"/>
        <v>103.18</v>
      </c>
      <c r="E21" s="14">
        <f t="shared" si="1"/>
        <v>7700</v>
      </c>
      <c r="F21" s="15">
        <f t="shared" si="2"/>
        <v>515.9</v>
      </c>
    </row>
    <row r="22" s="1" customFormat="1" spans="1:6">
      <c r="A22" s="11">
        <v>16</v>
      </c>
      <c r="B22" s="23" t="s">
        <v>2367</v>
      </c>
      <c r="C22" s="25">
        <v>7</v>
      </c>
      <c r="D22" s="14">
        <f t="shared" si="0"/>
        <v>72.226</v>
      </c>
      <c r="E22" s="14">
        <f t="shared" si="1"/>
        <v>5390</v>
      </c>
      <c r="F22" s="15">
        <f t="shared" si="2"/>
        <v>361.13</v>
      </c>
    </row>
    <row r="23" s="1" customFormat="1" spans="1:6">
      <c r="A23" s="11">
        <v>17</v>
      </c>
      <c r="B23" s="23" t="s">
        <v>1364</v>
      </c>
      <c r="C23" s="25">
        <v>10</v>
      </c>
      <c r="D23" s="14">
        <f t="shared" si="0"/>
        <v>103.18</v>
      </c>
      <c r="E23" s="14">
        <f t="shared" si="1"/>
        <v>7700</v>
      </c>
      <c r="F23" s="15">
        <f t="shared" si="2"/>
        <v>515.9</v>
      </c>
    </row>
    <row r="24" s="1" customFormat="1" spans="1:6">
      <c r="A24" s="11">
        <v>18</v>
      </c>
      <c r="B24" s="23" t="s">
        <v>2368</v>
      </c>
      <c r="C24" s="25">
        <v>10</v>
      </c>
      <c r="D24" s="14">
        <f t="shared" si="0"/>
        <v>103.18</v>
      </c>
      <c r="E24" s="14">
        <f t="shared" si="1"/>
        <v>7700</v>
      </c>
      <c r="F24" s="15">
        <f t="shared" si="2"/>
        <v>515.9</v>
      </c>
    </row>
    <row r="25" s="1" customFormat="1" spans="1:6">
      <c r="A25" s="11">
        <v>19</v>
      </c>
      <c r="B25" s="23" t="s">
        <v>2369</v>
      </c>
      <c r="C25" s="25">
        <v>20</v>
      </c>
      <c r="D25" s="14">
        <f t="shared" si="0"/>
        <v>206.36</v>
      </c>
      <c r="E25" s="14">
        <f t="shared" si="1"/>
        <v>15400</v>
      </c>
      <c r="F25" s="15">
        <f t="shared" si="2"/>
        <v>1031.8</v>
      </c>
    </row>
    <row r="26" s="1" customFormat="1" spans="1:6">
      <c r="A26" s="11">
        <v>20</v>
      </c>
      <c r="B26" s="23" t="s">
        <v>2370</v>
      </c>
      <c r="C26" s="25">
        <v>10</v>
      </c>
      <c r="D26" s="14">
        <f t="shared" si="0"/>
        <v>103.18</v>
      </c>
      <c r="E26" s="14">
        <f t="shared" si="1"/>
        <v>7700</v>
      </c>
      <c r="F26" s="15">
        <f t="shared" si="2"/>
        <v>515.9</v>
      </c>
    </row>
    <row r="27" s="1" customFormat="1" spans="1:6">
      <c r="A27" s="11">
        <v>21</v>
      </c>
      <c r="B27" s="23" t="s">
        <v>2371</v>
      </c>
      <c r="C27" s="25">
        <v>10</v>
      </c>
      <c r="D27" s="14">
        <f t="shared" si="0"/>
        <v>103.18</v>
      </c>
      <c r="E27" s="14">
        <f t="shared" si="1"/>
        <v>7700</v>
      </c>
      <c r="F27" s="15">
        <f t="shared" si="2"/>
        <v>515.9</v>
      </c>
    </row>
    <row r="28" s="1" customFormat="1" spans="1:6">
      <c r="A28" s="11">
        <v>22</v>
      </c>
      <c r="B28" s="23" t="s">
        <v>2372</v>
      </c>
      <c r="C28" s="25">
        <v>6</v>
      </c>
      <c r="D28" s="14">
        <f t="shared" si="0"/>
        <v>61.908</v>
      </c>
      <c r="E28" s="14">
        <f t="shared" si="1"/>
        <v>4620</v>
      </c>
      <c r="F28" s="15">
        <f t="shared" si="2"/>
        <v>309.54</v>
      </c>
    </row>
    <row r="29" s="1" customFormat="1" spans="1:6">
      <c r="A29" s="11">
        <v>23</v>
      </c>
      <c r="B29" s="23" t="s">
        <v>2373</v>
      </c>
      <c r="C29" s="25">
        <v>10</v>
      </c>
      <c r="D29" s="14">
        <f t="shared" si="0"/>
        <v>103.18</v>
      </c>
      <c r="E29" s="14">
        <f t="shared" si="1"/>
        <v>7700</v>
      </c>
      <c r="F29" s="15">
        <f t="shared" si="2"/>
        <v>515.9</v>
      </c>
    </row>
    <row r="30" s="1" customFormat="1" spans="1:6">
      <c r="A30" s="11">
        <v>24</v>
      </c>
      <c r="B30" s="23" t="s">
        <v>2374</v>
      </c>
      <c r="C30" s="25">
        <v>27</v>
      </c>
      <c r="D30" s="14">
        <f t="shared" si="0"/>
        <v>278.586</v>
      </c>
      <c r="E30" s="14">
        <f t="shared" si="1"/>
        <v>20790</v>
      </c>
      <c r="F30" s="15">
        <f t="shared" si="2"/>
        <v>1392.93</v>
      </c>
    </row>
    <row r="31" s="1" customFormat="1" spans="1:6">
      <c r="A31" s="11">
        <v>25</v>
      </c>
      <c r="B31" s="23" t="s">
        <v>2375</v>
      </c>
      <c r="C31" s="25">
        <v>10</v>
      </c>
      <c r="D31" s="14">
        <f t="shared" si="0"/>
        <v>103.18</v>
      </c>
      <c r="E31" s="14">
        <f t="shared" si="1"/>
        <v>7700</v>
      </c>
      <c r="F31" s="15">
        <f t="shared" si="2"/>
        <v>515.9</v>
      </c>
    </row>
    <row r="32" s="1" customFormat="1" spans="1:6">
      <c r="A32" s="11">
        <v>26</v>
      </c>
      <c r="B32" s="23" t="s">
        <v>2376</v>
      </c>
      <c r="C32" s="25">
        <v>6</v>
      </c>
      <c r="D32" s="14">
        <f t="shared" si="0"/>
        <v>61.908</v>
      </c>
      <c r="E32" s="14">
        <f t="shared" si="1"/>
        <v>4620</v>
      </c>
      <c r="F32" s="15">
        <f t="shared" si="2"/>
        <v>309.54</v>
      </c>
    </row>
    <row r="33" s="1" customFormat="1" spans="1:6">
      <c r="A33" s="11">
        <v>27</v>
      </c>
      <c r="B33" s="23" t="s">
        <v>2377</v>
      </c>
      <c r="C33" s="26">
        <v>4</v>
      </c>
      <c r="D33" s="14">
        <f t="shared" si="0"/>
        <v>41.272</v>
      </c>
      <c r="E33" s="14">
        <f t="shared" si="1"/>
        <v>3080</v>
      </c>
      <c r="F33" s="15">
        <f t="shared" si="2"/>
        <v>206.36</v>
      </c>
    </row>
    <row r="34" s="1" customFormat="1" spans="1:6">
      <c r="A34" s="11">
        <v>28</v>
      </c>
      <c r="B34" s="23" t="s">
        <v>2378</v>
      </c>
      <c r="C34" s="26">
        <v>30</v>
      </c>
      <c r="D34" s="14">
        <f t="shared" si="0"/>
        <v>309.54</v>
      </c>
      <c r="E34" s="14">
        <f t="shared" si="1"/>
        <v>23100</v>
      </c>
      <c r="F34" s="15">
        <f t="shared" si="2"/>
        <v>1547.7</v>
      </c>
    </row>
    <row r="35" s="1" customFormat="1" spans="1:6">
      <c r="A35" s="11">
        <v>29</v>
      </c>
      <c r="B35" s="23" t="s">
        <v>2379</v>
      </c>
      <c r="C35" s="26">
        <v>22</v>
      </c>
      <c r="D35" s="14">
        <f t="shared" si="0"/>
        <v>226.996</v>
      </c>
      <c r="E35" s="14">
        <f t="shared" si="1"/>
        <v>16940</v>
      </c>
      <c r="F35" s="15">
        <f t="shared" si="2"/>
        <v>1134.98</v>
      </c>
    </row>
    <row r="36" s="1" customFormat="1" spans="1:6">
      <c r="A36" s="11">
        <v>30</v>
      </c>
      <c r="B36" s="23" t="s">
        <v>2380</v>
      </c>
      <c r="C36" s="26">
        <v>13</v>
      </c>
      <c r="D36" s="14">
        <f t="shared" si="0"/>
        <v>134.134</v>
      </c>
      <c r="E36" s="14">
        <f t="shared" si="1"/>
        <v>10010</v>
      </c>
      <c r="F36" s="15">
        <f t="shared" si="2"/>
        <v>670.67</v>
      </c>
    </row>
    <row r="37" s="1" customFormat="1" spans="1:6">
      <c r="A37" s="11">
        <v>31</v>
      </c>
      <c r="B37" s="23" t="s">
        <v>2381</v>
      </c>
      <c r="C37" s="26">
        <v>26</v>
      </c>
      <c r="D37" s="14">
        <f t="shared" si="0"/>
        <v>268.268</v>
      </c>
      <c r="E37" s="14">
        <f t="shared" si="1"/>
        <v>20020</v>
      </c>
      <c r="F37" s="15">
        <f t="shared" si="2"/>
        <v>1341.34</v>
      </c>
    </row>
    <row r="38" s="1" customFormat="1" spans="1:6">
      <c r="A38" s="11">
        <v>32</v>
      </c>
      <c r="B38" s="23" t="s">
        <v>2382</v>
      </c>
      <c r="C38" s="26">
        <v>15</v>
      </c>
      <c r="D38" s="14">
        <f t="shared" si="0"/>
        <v>154.77</v>
      </c>
      <c r="E38" s="14">
        <f t="shared" si="1"/>
        <v>11550</v>
      </c>
      <c r="F38" s="15">
        <f t="shared" si="2"/>
        <v>773.85</v>
      </c>
    </row>
    <row r="39" s="1" customFormat="1" spans="1:6">
      <c r="A39" s="11">
        <v>33</v>
      </c>
      <c r="B39" s="23" t="s">
        <v>2383</v>
      </c>
      <c r="C39" s="26">
        <v>20</v>
      </c>
      <c r="D39" s="14">
        <f t="shared" si="0"/>
        <v>206.36</v>
      </c>
      <c r="E39" s="14">
        <f t="shared" si="1"/>
        <v>15400</v>
      </c>
      <c r="F39" s="15">
        <f t="shared" si="2"/>
        <v>1031.8</v>
      </c>
    </row>
    <row r="40" s="1" customFormat="1" spans="1:6">
      <c r="A40" s="11">
        <v>34</v>
      </c>
      <c r="B40" s="23" t="s">
        <v>2384</v>
      </c>
      <c r="C40" s="26">
        <v>10</v>
      </c>
      <c r="D40" s="14">
        <f t="shared" si="0"/>
        <v>103.18</v>
      </c>
      <c r="E40" s="14">
        <f t="shared" si="1"/>
        <v>7700</v>
      </c>
      <c r="F40" s="15">
        <f t="shared" si="2"/>
        <v>515.9</v>
      </c>
    </row>
    <row r="41" s="1" customFormat="1" spans="1:6">
      <c r="A41" s="11">
        <v>35</v>
      </c>
      <c r="B41" s="23" t="s">
        <v>2385</v>
      </c>
      <c r="C41" s="26">
        <v>30</v>
      </c>
      <c r="D41" s="14">
        <f t="shared" si="0"/>
        <v>309.54</v>
      </c>
      <c r="E41" s="14">
        <f t="shared" si="1"/>
        <v>23100</v>
      </c>
      <c r="F41" s="15">
        <f t="shared" si="2"/>
        <v>1547.7</v>
      </c>
    </row>
    <row r="42" s="1" customFormat="1" spans="1:6">
      <c r="A42" s="11">
        <v>36</v>
      </c>
      <c r="B42" s="23" t="s">
        <v>2386</v>
      </c>
      <c r="C42" s="26">
        <v>10</v>
      </c>
      <c r="D42" s="14">
        <f t="shared" si="0"/>
        <v>103.18</v>
      </c>
      <c r="E42" s="14">
        <f t="shared" si="1"/>
        <v>7700</v>
      </c>
      <c r="F42" s="15">
        <f t="shared" si="2"/>
        <v>515.9</v>
      </c>
    </row>
    <row r="43" s="1" customFormat="1" spans="1:6">
      <c r="A43" s="11">
        <v>37</v>
      </c>
      <c r="B43" s="23" t="s">
        <v>2387</v>
      </c>
      <c r="C43" s="26">
        <v>5</v>
      </c>
      <c r="D43" s="14">
        <f t="shared" si="0"/>
        <v>51.59</v>
      </c>
      <c r="E43" s="14">
        <f t="shared" si="1"/>
        <v>3850</v>
      </c>
      <c r="F43" s="15">
        <f t="shared" si="2"/>
        <v>257.95</v>
      </c>
    </row>
    <row r="44" s="1" customFormat="1" spans="1:6">
      <c r="A44" s="11">
        <v>38</v>
      </c>
      <c r="B44" s="23" t="s">
        <v>2388</v>
      </c>
      <c r="C44" s="26">
        <v>20</v>
      </c>
      <c r="D44" s="14">
        <f t="shared" si="0"/>
        <v>206.36</v>
      </c>
      <c r="E44" s="14">
        <f t="shared" si="1"/>
        <v>15400</v>
      </c>
      <c r="F44" s="15">
        <f t="shared" si="2"/>
        <v>1031.8</v>
      </c>
    </row>
    <row r="45" s="1" customFormat="1" spans="1:6">
      <c r="A45" s="11">
        <v>39</v>
      </c>
      <c r="B45" s="23" t="s">
        <v>2389</v>
      </c>
      <c r="C45" s="26">
        <v>16</v>
      </c>
      <c r="D45" s="14">
        <f t="shared" si="0"/>
        <v>165.088</v>
      </c>
      <c r="E45" s="14">
        <f t="shared" si="1"/>
        <v>12320</v>
      </c>
      <c r="F45" s="15">
        <f t="shared" si="2"/>
        <v>825.44</v>
      </c>
    </row>
    <row r="46" s="1" customFormat="1" spans="1:6">
      <c r="A46" s="11">
        <v>40</v>
      </c>
      <c r="B46" s="23" t="s">
        <v>2390</v>
      </c>
      <c r="C46" s="26">
        <v>10</v>
      </c>
      <c r="D46" s="14">
        <f t="shared" si="0"/>
        <v>103.18</v>
      </c>
      <c r="E46" s="14">
        <f t="shared" si="1"/>
        <v>7700</v>
      </c>
      <c r="F46" s="15">
        <f t="shared" si="2"/>
        <v>515.9</v>
      </c>
    </row>
    <row r="47" s="1" customFormat="1" spans="1:6">
      <c r="A47" s="11">
        <v>41</v>
      </c>
      <c r="B47" s="23" t="s">
        <v>2391</v>
      </c>
      <c r="C47" s="26">
        <v>15</v>
      </c>
      <c r="D47" s="14">
        <f t="shared" si="0"/>
        <v>154.77</v>
      </c>
      <c r="E47" s="14">
        <f t="shared" si="1"/>
        <v>11550</v>
      </c>
      <c r="F47" s="15">
        <f t="shared" si="2"/>
        <v>773.85</v>
      </c>
    </row>
    <row r="48" s="1" customFormat="1" spans="1:6">
      <c r="A48" s="11">
        <v>42</v>
      </c>
      <c r="B48" s="23" t="s">
        <v>2392</v>
      </c>
      <c r="C48" s="26">
        <v>10</v>
      </c>
      <c r="D48" s="14">
        <f t="shared" si="0"/>
        <v>103.18</v>
      </c>
      <c r="E48" s="14">
        <f t="shared" si="1"/>
        <v>7700</v>
      </c>
      <c r="F48" s="15">
        <f t="shared" si="2"/>
        <v>515.9</v>
      </c>
    </row>
    <row r="49" s="1" customFormat="1" spans="1:6">
      <c r="A49" s="11">
        <v>43</v>
      </c>
      <c r="B49" s="23" t="s">
        <v>2393</v>
      </c>
      <c r="C49" s="26">
        <v>10</v>
      </c>
      <c r="D49" s="14">
        <f t="shared" si="0"/>
        <v>103.18</v>
      </c>
      <c r="E49" s="14">
        <f t="shared" si="1"/>
        <v>7700</v>
      </c>
      <c r="F49" s="15">
        <f t="shared" si="2"/>
        <v>515.9</v>
      </c>
    </row>
    <row r="50" s="1" customFormat="1" spans="1:6">
      <c r="A50" s="11">
        <v>44</v>
      </c>
      <c r="B50" s="23" t="s">
        <v>2394</v>
      </c>
      <c r="C50" s="26">
        <v>7</v>
      </c>
      <c r="D50" s="14">
        <f t="shared" si="0"/>
        <v>72.226</v>
      </c>
      <c r="E50" s="14">
        <f t="shared" si="1"/>
        <v>5390</v>
      </c>
      <c r="F50" s="15">
        <f t="shared" si="2"/>
        <v>361.13</v>
      </c>
    </row>
    <row r="51" s="1" customFormat="1" spans="1:6">
      <c r="A51" s="11">
        <v>45</v>
      </c>
      <c r="B51" s="23" t="s">
        <v>2395</v>
      </c>
      <c r="C51" s="26">
        <v>16</v>
      </c>
      <c r="D51" s="14">
        <f t="shared" si="0"/>
        <v>165.088</v>
      </c>
      <c r="E51" s="14">
        <f t="shared" si="1"/>
        <v>12320</v>
      </c>
      <c r="F51" s="15">
        <f t="shared" si="2"/>
        <v>825.44</v>
      </c>
    </row>
    <row r="52" s="1" customFormat="1" spans="1:6">
      <c r="A52" s="11">
        <v>46</v>
      </c>
      <c r="B52" s="23" t="s">
        <v>2396</v>
      </c>
      <c r="C52" s="26">
        <v>25</v>
      </c>
      <c r="D52" s="14">
        <f t="shared" si="0"/>
        <v>257.95</v>
      </c>
      <c r="E52" s="14">
        <f t="shared" si="1"/>
        <v>19250</v>
      </c>
      <c r="F52" s="15">
        <f t="shared" si="2"/>
        <v>1289.75</v>
      </c>
    </row>
    <row r="53" s="1" customFormat="1" spans="1:6">
      <c r="A53" s="11">
        <v>47</v>
      </c>
      <c r="B53" s="23" t="s">
        <v>2397</v>
      </c>
      <c r="C53" s="26">
        <v>15</v>
      </c>
      <c r="D53" s="14">
        <f t="shared" si="0"/>
        <v>154.77</v>
      </c>
      <c r="E53" s="14">
        <f t="shared" si="1"/>
        <v>11550</v>
      </c>
      <c r="F53" s="15">
        <f t="shared" si="2"/>
        <v>773.85</v>
      </c>
    </row>
    <row r="54" s="1" customFormat="1" spans="1:6">
      <c r="A54" s="11">
        <v>48</v>
      </c>
      <c r="B54" s="23" t="s">
        <v>2398</v>
      </c>
      <c r="C54" s="26">
        <v>14</v>
      </c>
      <c r="D54" s="14">
        <f t="shared" si="0"/>
        <v>144.452</v>
      </c>
      <c r="E54" s="14">
        <f t="shared" si="1"/>
        <v>10780</v>
      </c>
      <c r="F54" s="15">
        <f t="shared" si="2"/>
        <v>722.26</v>
      </c>
    </row>
    <row r="55" s="1" customFormat="1" spans="1:6">
      <c r="A55" s="11">
        <v>49</v>
      </c>
      <c r="B55" s="23" t="s">
        <v>2399</v>
      </c>
      <c r="C55" s="26">
        <v>30</v>
      </c>
      <c r="D55" s="14">
        <f t="shared" si="0"/>
        <v>309.54</v>
      </c>
      <c r="E55" s="14">
        <f t="shared" si="1"/>
        <v>23100</v>
      </c>
      <c r="F55" s="15">
        <f t="shared" si="2"/>
        <v>1547.7</v>
      </c>
    </row>
    <row r="56" s="1" customFormat="1" spans="1:6">
      <c r="A56" s="11">
        <v>50</v>
      </c>
      <c r="B56" s="23" t="s">
        <v>2400</v>
      </c>
      <c r="C56" s="26">
        <v>13</v>
      </c>
      <c r="D56" s="14">
        <f t="shared" si="0"/>
        <v>134.134</v>
      </c>
      <c r="E56" s="14">
        <f t="shared" si="1"/>
        <v>10010</v>
      </c>
      <c r="F56" s="15">
        <f t="shared" si="2"/>
        <v>670.67</v>
      </c>
    </row>
    <row r="57" s="1" customFormat="1" spans="1:6">
      <c r="A57" s="11">
        <v>51</v>
      </c>
      <c r="B57" s="23" t="s">
        <v>2401</v>
      </c>
      <c r="C57" s="26">
        <v>16</v>
      </c>
      <c r="D57" s="14">
        <f t="shared" si="0"/>
        <v>165.088</v>
      </c>
      <c r="E57" s="14">
        <f t="shared" si="1"/>
        <v>12320</v>
      </c>
      <c r="F57" s="15">
        <f t="shared" si="2"/>
        <v>825.44</v>
      </c>
    </row>
    <row r="58" s="1" customFormat="1" spans="1:6">
      <c r="A58" s="11">
        <v>52</v>
      </c>
      <c r="B58" s="23" t="s">
        <v>2402</v>
      </c>
      <c r="C58" s="26">
        <v>13</v>
      </c>
      <c r="D58" s="14">
        <f t="shared" si="0"/>
        <v>134.134</v>
      </c>
      <c r="E58" s="14">
        <f t="shared" si="1"/>
        <v>10010</v>
      </c>
      <c r="F58" s="15">
        <f t="shared" si="2"/>
        <v>670.67</v>
      </c>
    </row>
    <row r="59" s="1" customFormat="1" spans="1:6">
      <c r="A59" s="11">
        <v>53</v>
      </c>
      <c r="B59" s="23" t="s">
        <v>2403</v>
      </c>
      <c r="C59" s="26">
        <v>10</v>
      </c>
      <c r="D59" s="14">
        <f t="shared" si="0"/>
        <v>103.18</v>
      </c>
      <c r="E59" s="14">
        <f t="shared" si="1"/>
        <v>7700</v>
      </c>
      <c r="F59" s="15">
        <f t="shared" si="2"/>
        <v>515.9</v>
      </c>
    </row>
    <row r="60" s="1" customFormat="1" spans="1:6">
      <c r="A60" s="11">
        <v>54</v>
      </c>
      <c r="B60" s="23" t="s">
        <v>2404</v>
      </c>
      <c r="C60" s="26">
        <v>50</v>
      </c>
      <c r="D60" s="14">
        <f t="shared" si="0"/>
        <v>515.9</v>
      </c>
      <c r="E60" s="14">
        <f t="shared" si="1"/>
        <v>38500</v>
      </c>
      <c r="F60" s="15">
        <f t="shared" si="2"/>
        <v>2579.5</v>
      </c>
    </row>
    <row r="61" s="1" customFormat="1" spans="1:6">
      <c r="A61" s="11">
        <v>55</v>
      </c>
      <c r="B61" s="23" t="s">
        <v>2405</v>
      </c>
      <c r="C61" s="26">
        <v>20</v>
      </c>
      <c r="D61" s="14">
        <f t="shared" si="0"/>
        <v>206.36</v>
      </c>
      <c r="E61" s="14">
        <f t="shared" si="1"/>
        <v>15400</v>
      </c>
      <c r="F61" s="15">
        <f t="shared" si="2"/>
        <v>1031.8</v>
      </c>
    </row>
    <row r="62" s="1" customFormat="1" spans="1:6">
      <c r="A62" s="11">
        <v>56</v>
      </c>
      <c r="B62" s="23" t="s">
        <v>2406</v>
      </c>
      <c r="C62" s="26">
        <v>15</v>
      </c>
      <c r="D62" s="14">
        <f t="shared" si="0"/>
        <v>154.77</v>
      </c>
      <c r="E62" s="14">
        <f t="shared" si="1"/>
        <v>11550</v>
      </c>
      <c r="F62" s="15">
        <f t="shared" si="2"/>
        <v>773.85</v>
      </c>
    </row>
    <row r="63" s="1" customFormat="1" spans="1:6">
      <c r="A63" s="11">
        <v>57</v>
      </c>
      <c r="B63" s="23" t="s">
        <v>2407</v>
      </c>
      <c r="C63" s="27">
        <v>10</v>
      </c>
      <c r="D63" s="14">
        <f t="shared" si="0"/>
        <v>103.18</v>
      </c>
      <c r="E63" s="14">
        <f t="shared" si="1"/>
        <v>7700</v>
      </c>
      <c r="F63" s="15">
        <f t="shared" si="2"/>
        <v>515.9</v>
      </c>
    </row>
    <row r="64" s="1" customFormat="1" spans="1:6">
      <c r="A64" s="11">
        <v>58</v>
      </c>
      <c r="B64" s="23" t="s">
        <v>2408</v>
      </c>
      <c r="C64" s="28">
        <v>13</v>
      </c>
      <c r="D64" s="14">
        <f t="shared" si="0"/>
        <v>134.134</v>
      </c>
      <c r="E64" s="14">
        <f t="shared" si="1"/>
        <v>10010</v>
      </c>
      <c r="F64" s="15">
        <f t="shared" si="2"/>
        <v>670.67</v>
      </c>
    </row>
    <row r="65" s="1" customFormat="1" spans="1:6">
      <c r="A65" s="11">
        <v>59</v>
      </c>
      <c r="B65" s="23" t="s">
        <v>220</v>
      </c>
      <c r="C65" s="28">
        <v>10</v>
      </c>
      <c r="D65" s="14">
        <f t="shared" si="0"/>
        <v>103.18</v>
      </c>
      <c r="E65" s="14">
        <f t="shared" si="1"/>
        <v>7700</v>
      </c>
      <c r="F65" s="15">
        <f t="shared" si="2"/>
        <v>515.9</v>
      </c>
    </row>
    <row r="66" s="1" customFormat="1" spans="1:6">
      <c r="A66" s="11">
        <v>60</v>
      </c>
      <c r="B66" s="23" t="s">
        <v>2409</v>
      </c>
      <c r="C66" s="28">
        <v>10</v>
      </c>
      <c r="D66" s="14">
        <f t="shared" si="0"/>
        <v>103.18</v>
      </c>
      <c r="E66" s="14">
        <f t="shared" si="1"/>
        <v>7700</v>
      </c>
      <c r="F66" s="15">
        <f t="shared" si="2"/>
        <v>515.9</v>
      </c>
    </row>
    <row r="67" s="1" customFormat="1" spans="1:6">
      <c r="A67" s="11">
        <v>61</v>
      </c>
      <c r="B67" s="23" t="s">
        <v>2410</v>
      </c>
      <c r="C67" s="28">
        <v>12</v>
      </c>
      <c r="D67" s="14">
        <f t="shared" si="0"/>
        <v>123.816</v>
      </c>
      <c r="E67" s="14">
        <f t="shared" si="1"/>
        <v>9240</v>
      </c>
      <c r="F67" s="15">
        <f t="shared" si="2"/>
        <v>619.08</v>
      </c>
    </row>
    <row r="68" s="1" customFormat="1" spans="1:6">
      <c r="A68" s="11">
        <v>62</v>
      </c>
      <c r="B68" s="23" t="s">
        <v>2411</v>
      </c>
      <c r="C68" s="28">
        <v>10</v>
      </c>
      <c r="D68" s="14">
        <f t="shared" si="0"/>
        <v>103.18</v>
      </c>
      <c r="E68" s="14">
        <f t="shared" si="1"/>
        <v>7700</v>
      </c>
      <c r="F68" s="15">
        <f t="shared" si="2"/>
        <v>515.9</v>
      </c>
    </row>
    <row r="69" s="1" customFormat="1" spans="1:6">
      <c r="A69" s="11">
        <v>63</v>
      </c>
      <c r="B69" s="23" t="s">
        <v>2412</v>
      </c>
      <c r="C69" s="28">
        <v>10</v>
      </c>
      <c r="D69" s="14">
        <f t="shared" si="0"/>
        <v>103.18</v>
      </c>
      <c r="E69" s="14">
        <f t="shared" si="1"/>
        <v>7700</v>
      </c>
      <c r="F69" s="15">
        <f t="shared" si="2"/>
        <v>515.9</v>
      </c>
    </row>
    <row r="70" s="1" customFormat="1" spans="1:6">
      <c r="A70" s="11">
        <v>64</v>
      </c>
      <c r="B70" s="23" t="s">
        <v>2413</v>
      </c>
      <c r="C70" s="28">
        <v>10</v>
      </c>
      <c r="D70" s="14">
        <f t="shared" si="0"/>
        <v>103.18</v>
      </c>
      <c r="E70" s="14">
        <f t="shared" si="1"/>
        <v>7700</v>
      </c>
      <c r="F70" s="15">
        <f t="shared" si="2"/>
        <v>515.9</v>
      </c>
    </row>
    <row r="71" s="1" customFormat="1" spans="1:6">
      <c r="A71" s="11">
        <v>65</v>
      </c>
      <c r="B71" s="23" t="s">
        <v>2414</v>
      </c>
      <c r="C71" s="29">
        <v>60</v>
      </c>
      <c r="D71" s="14">
        <f t="shared" si="0"/>
        <v>619.08</v>
      </c>
      <c r="E71" s="14">
        <f t="shared" si="1"/>
        <v>46200</v>
      </c>
      <c r="F71" s="15">
        <f t="shared" si="2"/>
        <v>3095.4</v>
      </c>
    </row>
    <row r="72" s="1" customFormat="1" spans="1:6">
      <c r="A72" s="11">
        <v>66</v>
      </c>
      <c r="B72" s="23" t="s">
        <v>2415</v>
      </c>
      <c r="C72" s="28">
        <v>20</v>
      </c>
      <c r="D72" s="14">
        <f t="shared" ref="D72:D135" si="3">C72*10.318</f>
        <v>206.36</v>
      </c>
      <c r="E72" s="14">
        <f t="shared" ref="E72:E135" si="4">C72*770</f>
        <v>15400</v>
      </c>
      <c r="F72" s="15">
        <f t="shared" ref="F72:F135" si="5">C72*51.59</f>
        <v>1031.8</v>
      </c>
    </row>
    <row r="73" s="1" customFormat="1" spans="1:6">
      <c r="A73" s="11">
        <v>67</v>
      </c>
      <c r="B73" s="23" t="s">
        <v>2416</v>
      </c>
      <c r="C73" s="28">
        <v>10</v>
      </c>
      <c r="D73" s="14">
        <f t="shared" si="3"/>
        <v>103.18</v>
      </c>
      <c r="E73" s="14">
        <f t="shared" si="4"/>
        <v>7700</v>
      </c>
      <c r="F73" s="15">
        <f t="shared" si="5"/>
        <v>515.9</v>
      </c>
    </row>
    <row r="74" s="1" customFormat="1" spans="1:6">
      <c r="A74" s="11">
        <v>68</v>
      </c>
      <c r="B74" s="23" t="s">
        <v>2417</v>
      </c>
      <c r="C74" s="28">
        <v>10</v>
      </c>
      <c r="D74" s="14">
        <f t="shared" si="3"/>
        <v>103.18</v>
      </c>
      <c r="E74" s="14">
        <f t="shared" si="4"/>
        <v>7700</v>
      </c>
      <c r="F74" s="15">
        <f t="shared" si="5"/>
        <v>515.9</v>
      </c>
    </row>
    <row r="75" s="1" customFormat="1" spans="1:6">
      <c r="A75" s="11">
        <v>69</v>
      </c>
      <c r="B75" s="23" t="s">
        <v>2418</v>
      </c>
      <c r="C75" s="28">
        <v>10</v>
      </c>
      <c r="D75" s="14">
        <f t="shared" si="3"/>
        <v>103.18</v>
      </c>
      <c r="E75" s="14">
        <f t="shared" si="4"/>
        <v>7700</v>
      </c>
      <c r="F75" s="15">
        <f t="shared" si="5"/>
        <v>515.9</v>
      </c>
    </row>
    <row r="76" s="1" customFormat="1" spans="1:6">
      <c r="A76" s="11">
        <v>70</v>
      </c>
      <c r="B76" s="23" t="s">
        <v>2419</v>
      </c>
      <c r="C76" s="28">
        <v>8</v>
      </c>
      <c r="D76" s="14">
        <f t="shared" si="3"/>
        <v>82.544</v>
      </c>
      <c r="E76" s="14">
        <f t="shared" si="4"/>
        <v>6160</v>
      </c>
      <c r="F76" s="15">
        <f t="shared" si="5"/>
        <v>412.72</v>
      </c>
    </row>
    <row r="77" s="1" customFormat="1" spans="1:6">
      <c r="A77" s="11">
        <v>71</v>
      </c>
      <c r="B77" s="23" t="s">
        <v>2420</v>
      </c>
      <c r="C77" s="28">
        <v>10</v>
      </c>
      <c r="D77" s="14">
        <f t="shared" si="3"/>
        <v>103.18</v>
      </c>
      <c r="E77" s="14">
        <f t="shared" si="4"/>
        <v>7700</v>
      </c>
      <c r="F77" s="15">
        <f t="shared" si="5"/>
        <v>515.9</v>
      </c>
    </row>
    <row r="78" s="1" customFormat="1" spans="1:6">
      <c r="A78" s="11">
        <v>72</v>
      </c>
      <c r="B78" s="23" t="s">
        <v>2421</v>
      </c>
      <c r="C78" s="28">
        <v>10</v>
      </c>
      <c r="D78" s="14">
        <f t="shared" si="3"/>
        <v>103.18</v>
      </c>
      <c r="E78" s="14">
        <f t="shared" si="4"/>
        <v>7700</v>
      </c>
      <c r="F78" s="15">
        <f t="shared" si="5"/>
        <v>515.9</v>
      </c>
    </row>
    <row r="79" s="1" customFormat="1" spans="1:6">
      <c r="A79" s="11">
        <v>73</v>
      </c>
      <c r="B79" s="23" t="s">
        <v>2422</v>
      </c>
      <c r="C79" s="28">
        <v>10</v>
      </c>
      <c r="D79" s="14">
        <f t="shared" si="3"/>
        <v>103.18</v>
      </c>
      <c r="E79" s="14">
        <f t="shared" si="4"/>
        <v>7700</v>
      </c>
      <c r="F79" s="15">
        <f t="shared" si="5"/>
        <v>515.9</v>
      </c>
    </row>
    <row r="80" s="1" customFormat="1" spans="1:6">
      <c r="A80" s="11">
        <v>74</v>
      </c>
      <c r="B80" s="23" t="s">
        <v>2423</v>
      </c>
      <c r="C80" s="29">
        <v>38</v>
      </c>
      <c r="D80" s="14">
        <f t="shared" si="3"/>
        <v>392.084</v>
      </c>
      <c r="E80" s="14">
        <f t="shared" si="4"/>
        <v>29260</v>
      </c>
      <c r="F80" s="15">
        <f t="shared" si="5"/>
        <v>1960.42</v>
      </c>
    </row>
    <row r="81" s="1" customFormat="1" spans="1:6">
      <c r="A81" s="11">
        <v>75</v>
      </c>
      <c r="B81" s="23" t="s">
        <v>2424</v>
      </c>
      <c r="C81" s="28">
        <v>10</v>
      </c>
      <c r="D81" s="14">
        <f t="shared" si="3"/>
        <v>103.18</v>
      </c>
      <c r="E81" s="14">
        <f t="shared" si="4"/>
        <v>7700</v>
      </c>
      <c r="F81" s="15">
        <f t="shared" si="5"/>
        <v>515.9</v>
      </c>
    </row>
    <row r="82" s="1" customFormat="1" spans="1:6">
      <c r="A82" s="11">
        <v>76</v>
      </c>
      <c r="B82" s="23" t="s">
        <v>2425</v>
      </c>
      <c r="C82" s="28">
        <v>10</v>
      </c>
      <c r="D82" s="14">
        <f t="shared" si="3"/>
        <v>103.18</v>
      </c>
      <c r="E82" s="14">
        <f t="shared" si="4"/>
        <v>7700</v>
      </c>
      <c r="F82" s="15">
        <f t="shared" si="5"/>
        <v>515.9</v>
      </c>
    </row>
    <row r="83" s="1" customFormat="1" spans="1:6">
      <c r="A83" s="11">
        <v>77</v>
      </c>
      <c r="B83" s="23" t="s">
        <v>2426</v>
      </c>
      <c r="C83" s="28">
        <v>15</v>
      </c>
      <c r="D83" s="14">
        <f t="shared" si="3"/>
        <v>154.77</v>
      </c>
      <c r="E83" s="14">
        <f t="shared" si="4"/>
        <v>11550</v>
      </c>
      <c r="F83" s="15">
        <f t="shared" si="5"/>
        <v>773.85</v>
      </c>
    </row>
    <row r="84" s="1" customFormat="1" spans="1:6">
      <c r="A84" s="11">
        <v>78</v>
      </c>
      <c r="B84" s="23" t="s">
        <v>2427</v>
      </c>
      <c r="C84" s="28">
        <v>20</v>
      </c>
      <c r="D84" s="14">
        <f t="shared" si="3"/>
        <v>206.36</v>
      </c>
      <c r="E84" s="14">
        <f t="shared" si="4"/>
        <v>15400</v>
      </c>
      <c r="F84" s="15">
        <f t="shared" si="5"/>
        <v>1031.8</v>
      </c>
    </row>
    <row r="85" s="1" customFormat="1" spans="1:6">
      <c r="A85" s="11">
        <v>79</v>
      </c>
      <c r="B85" s="23" t="s">
        <v>2428</v>
      </c>
      <c r="C85" s="28">
        <v>20</v>
      </c>
      <c r="D85" s="14">
        <f t="shared" si="3"/>
        <v>206.36</v>
      </c>
      <c r="E85" s="14">
        <f t="shared" si="4"/>
        <v>15400</v>
      </c>
      <c r="F85" s="15">
        <f t="shared" si="5"/>
        <v>1031.8</v>
      </c>
    </row>
    <row r="86" s="1" customFormat="1" spans="1:6">
      <c r="A86" s="11">
        <v>80</v>
      </c>
      <c r="B86" s="23" t="s">
        <v>2429</v>
      </c>
      <c r="C86" s="28">
        <v>10</v>
      </c>
      <c r="D86" s="14">
        <f t="shared" si="3"/>
        <v>103.18</v>
      </c>
      <c r="E86" s="14">
        <f t="shared" si="4"/>
        <v>7700</v>
      </c>
      <c r="F86" s="15">
        <f t="shared" si="5"/>
        <v>515.9</v>
      </c>
    </row>
    <row r="87" s="1" customFormat="1" spans="1:6">
      <c r="A87" s="11">
        <v>81</v>
      </c>
      <c r="B87" s="23" t="s">
        <v>2430</v>
      </c>
      <c r="C87" s="28">
        <v>8</v>
      </c>
      <c r="D87" s="14">
        <f t="shared" si="3"/>
        <v>82.544</v>
      </c>
      <c r="E87" s="14">
        <f t="shared" si="4"/>
        <v>6160</v>
      </c>
      <c r="F87" s="15">
        <f t="shared" si="5"/>
        <v>412.72</v>
      </c>
    </row>
    <row r="88" s="1" customFormat="1" spans="1:6">
      <c r="A88" s="11">
        <v>82</v>
      </c>
      <c r="B88" s="23" t="s">
        <v>2431</v>
      </c>
      <c r="C88" s="28">
        <v>10</v>
      </c>
      <c r="D88" s="14">
        <f t="shared" si="3"/>
        <v>103.18</v>
      </c>
      <c r="E88" s="14">
        <f t="shared" si="4"/>
        <v>7700</v>
      </c>
      <c r="F88" s="15">
        <f t="shared" si="5"/>
        <v>515.9</v>
      </c>
    </row>
    <row r="89" s="1" customFormat="1" spans="1:6">
      <c r="A89" s="11">
        <v>83</v>
      </c>
      <c r="B89" s="23" t="s">
        <v>2432</v>
      </c>
      <c r="C89" s="28">
        <v>10</v>
      </c>
      <c r="D89" s="14">
        <f t="shared" si="3"/>
        <v>103.18</v>
      </c>
      <c r="E89" s="14">
        <f t="shared" si="4"/>
        <v>7700</v>
      </c>
      <c r="F89" s="15">
        <f t="shared" si="5"/>
        <v>515.9</v>
      </c>
    </row>
    <row r="90" s="1" customFormat="1" spans="1:6">
      <c r="A90" s="11">
        <v>84</v>
      </c>
      <c r="B90" s="23" t="s">
        <v>2433</v>
      </c>
      <c r="C90" s="28">
        <v>10</v>
      </c>
      <c r="D90" s="14">
        <f t="shared" si="3"/>
        <v>103.18</v>
      </c>
      <c r="E90" s="14">
        <f t="shared" si="4"/>
        <v>7700</v>
      </c>
      <c r="F90" s="15">
        <f t="shared" si="5"/>
        <v>515.9</v>
      </c>
    </row>
    <row r="91" s="1" customFormat="1" spans="1:6">
      <c r="A91" s="11">
        <v>85</v>
      </c>
      <c r="B91" s="23" t="s">
        <v>2434</v>
      </c>
      <c r="C91" s="28">
        <v>8</v>
      </c>
      <c r="D91" s="14">
        <f t="shared" si="3"/>
        <v>82.544</v>
      </c>
      <c r="E91" s="14">
        <f t="shared" si="4"/>
        <v>6160</v>
      </c>
      <c r="F91" s="15">
        <f t="shared" si="5"/>
        <v>412.72</v>
      </c>
    </row>
    <row r="92" s="1" customFormat="1" spans="1:6">
      <c r="A92" s="11">
        <v>86</v>
      </c>
      <c r="B92" s="23" t="s">
        <v>2435</v>
      </c>
      <c r="C92" s="28">
        <v>8</v>
      </c>
      <c r="D92" s="14">
        <f t="shared" si="3"/>
        <v>82.544</v>
      </c>
      <c r="E92" s="14">
        <f t="shared" si="4"/>
        <v>6160</v>
      </c>
      <c r="F92" s="15">
        <f t="shared" si="5"/>
        <v>412.72</v>
      </c>
    </row>
    <row r="93" s="1" customFormat="1" spans="1:6">
      <c r="A93" s="11">
        <v>87</v>
      </c>
      <c r="B93" s="23" t="s">
        <v>2241</v>
      </c>
      <c r="C93" s="28">
        <v>30</v>
      </c>
      <c r="D93" s="14">
        <f t="shared" si="3"/>
        <v>309.54</v>
      </c>
      <c r="E93" s="14">
        <f t="shared" si="4"/>
        <v>23100</v>
      </c>
      <c r="F93" s="15">
        <f t="shared" si="5"/>
        <v>1547.7</v>
      </c>
    </row>
    <row r="94" s="1" customFormat="1" spans="1:6">
      <c r="A94" s="11">
        <v>88</v>
      </c>
      <c r="B94" s="23" t="s">
        <v>2436</v>
      </c>
      <c r="C94" s="28">
        <v>10</v>
      </c>
      <c r="D94" s="14">
        <f t="shared" si="3"/>
        <v>103.18</v>
      </c>
      <c r="E94" s="14">
        <f t="shared" si="4"/>
        <v>7700</v>
      </c>
      <c r="F94" s="15">
        <f t="shared" si="5"/>
        <v>515.9</v>
      </c>
    </row>
    <row r="95" s="1" customFormat="1" spans="1:6">
      <c r="A95" s="11">
        <v>89</v>
      </c>
      <c r="B95" s="23" t="s">
        <v>2437</v>
      </c>
      <c r="C95" s="28">
        <v>25</v>
      </c>
      <c r="D95" s="14">
        <f t="shared" si="3"/>
        <v>257.95</v>
      </c>
      <c r="E95" s="14">
        <f t="shared" si="4"/>
        <v>19250</v>
      </c>
      <c r="F95" s="15">
        <f t="shared" si="5"/>
        <v>1289.75</v>
      </c>
    </row>
    <row r="96" s="1" customFormat="1" spans="1:6">
      <c r="A96" s="11">
        <v>90</v>
      </c>
      <c r="B96" s="23" t="s">
        <v>2438</v>
      </c>
      <c r="C96" s="28">
        <v>10</v>
      </c>
      <c r="D96" s="14">
        <f t="shared" si="3"/>
        <v>103.18</v>
      </c>
      <c r="E96" s="14">
        <f t="shared" si="4"/>
        <v>7700</v>
      </c>
      <c r="F96" s="15">
        <f t="shared" si="5"/>
        <v>515.9</v>
      </c>
    </row>
    <row r="97" s="1" customFormat="1" spans="1:6">
      <c r="A97" s="11">
        <v>91</v>
      </c>
      <c r="B97" s="23" t="s">
        <v>2439</v>
      </c>
      <c r="C97" s="28">
        <v>10</v>
      </c>
      <c r="D97" s="14">
        <f t="shared" si="3"/>
        <v>103.18</v>
      </c>
      <c r="E97" s="14">
        <f t="shared" si="4"/>
        <v>7700</v>
      </c>
      <c r="F97" s="15">
        <f t="shared" si="5"/>
        <v>515.9</v>
      </c>
    </row>
    <row r="98" s="1" customFormat="1" spans="1:6">
      <c r="A98" s="11">
        <v>92</v>
      </c>
      <c r="B98" s="23" t="s">
        <v>2440</v>
      </c>
      <c r="C98" s="28">
        <v>10</v>
      </c>
      <c r="D98" s="14">
        <f t="shared" si="3"/>
        <v>103.18</v>
      </c>
      <c r="E98" s="14">
        <f t="shared" si="4"/>
        <v>7700</v>
      </c>
      <c r="F98" s="15">
        <f t="shared" si="5"/>
        <v>515.9</v>
      </c>
    </row>
    <row r="99" s="1" customFormat="1" spans="1:6">
      <c r="A99" s="11">
        <v>93</v>
      </c>
      <c r="B99" s="23" t="s">
        <v>2441</v>
      </c>
      <c r="C99" s="28">
        <v>10</v>
      </c>
      <c r="D99" s="14">
        <f t="shared" si="3"/>
        <v>103.18</v>
      </c>
      <c r="E99" s="14">
        <f t="shared" si="4"/>
        <v>7700</v>
      </c>
      <c r="F99" s="15">
        <f t="shared" si="5"/>
        <v>515.9</v>
      </c>
    </row>
    <row r="100" s="1" customFormat="1" spans="1:6">
      <c r="A100" s="11">
        <v>94</v>
      </c>
      <c r="B100" s="23" t="s">
        <v>2442</v>
      </c>
      <c r="C100" s="28">
        <v>10</v>
      </c>
      <c r="D100" s="14">
        <f t="shared" si="3"/>
        <v>103.18</v>
      </c>
      <c r="E100" s="14">
        <f t="shared" si="4"/>
        <v>7700</v>
      </c>
      <c r="F100" s="15">
        <f t="shared" si="5"/>
        <v>515.9</v>
      </c>
    </row>
    <row r="101" s="1" customFormat="1" spans="1:6">
      <c r="A101" s="11">
        <v>95</v>
      </c>
      <c r="B101" s="23" t="s">
        <v>2443</v>
      </c>
      <c r="C101" s="28">
        <v>20</v>
      </c>
      <c r="D101" s="14">
        <f t="shared" si="3"/>
        <v>206.36</v>
      </c>
      <c r="E101" s="14">
        <f t="shared" si="4"/>
        <v>15400</v>
      </c>
      <c r="F101" s="15">
        <f t="shared" si="5"/>
        <v>1031.8</v>
      </c>
    </row>
    <row r="102" s="1" customFormat="1" spans="1:6">
      <c r="A102" s="11">
        <v>96</v>
      </c>
      <c r="B102" s="23" t="s">
        <v>2444</v>
      </c>
      <c r="C102" s="28">
        <v>5</v>
      </c>
      <c r="D102" s="14">
        <f t="shared" si="3"/>
        <v>51.59</v>
      </c>
      <c r="E102" s="14">
        <f t="shared" si="4"/>
        <v>3850</v>
      </c>
      <c r="F102" s="15">
        <f t="shared" si="5"/>
        <v>257.95</v>
      </c>
    </row>
    <row r="103" s="1" customFormat="1" spans="1:6">
      <c r="A103" s="11">
        <v>97</v>
      </c>
      <c r="B103" s="23" t="s">
        <v>2445</v>
      </c>
      <c r="C103" s="28">
        <v>10</v>
      </c>
      <c r="D103" s="14">
        <f t="shared" si="3"/>
        <v>103.18</v>
      </c>
      <c r="E103" s="14">
        <f t="shared" si="4"/>
        <v>7700</v>
      </c>
      <c r="F103" s="15">
        <f t="shared" si="5"/>
        <v>515.9</v>
      </c>
    </row>
    <row r="104" s="1" customFormat="1" spans="1:6">
      <c r="A104" s="11">
        <v>98</v>
      </c>
      <c r="B104" s="23" t="s">
        <v>2446</v>
      </c>
      <c r="C104" s="28">
        <v>20</v>
      </c>
      <c r="D104" s="14">
        <f t="shared" si="3"/>
        <v>206.36</v>
      </c>
      <c r="E104" s="14">
        <f t="shared" si="4"/>
        <v>15400</v>
      </c>
      <c r="F104" s="15">
        <f t="shared" si="5"/>
        <v>1031.8</v>
      </c>
    </row>
    <row r="105" s="1" customFormat="1" spans="1:6">
      <c r="A105" s="11">
        <v>99</v>
      </c>
      <c r="B105" s="23" t="s">
        <v>2447</v>
      </c>
      <c r="C105" s="28">
        <v>10</v>
      </c>
      <c r="D105" s="14">
        <f t="shared" si="3"/>
        <v>103.18</v>
      </c>
      <c r="E105" s="14">
        <f t="shared" si="4"/>
        <v>7700</v>
      </c>
      <c r="F105" s="15">
        <f t="shared" si="5"/>
        <v>515.9</v>
      </c>
    </row>
    <row r="106" s="1" customFormat="1" spans="1:6">
      <c r="A106" s="11">
        <v>100</v>
      </c>
      <c r="B106" s="23" t="s">
        <v>2448</v>
      </c>
      <c r="C106" s="28">
        <v>10</v>
      </c>
      <c r="D106" s="14">
        <f t="shared" si="3"/>
        <v>103.18</v>
      </c>
      <c r="E106" s="14">
        <f t="shared" si="4"/>
        <v>7700</v>
      </c>
      <c r="F106" s="15">
        <f t="shared" si="5"/>
        <v>515.9</v>
      </c>
    </row>
    <row r="107" s="1" customFormat="1" spans="1:6">
      <c r="A107" s="11">
        <v>101</v>
      </c>
      <c r="B107" s="23" t="s">
        <v>2449</v>
      </c>
      <c r="C107" s="28">
        <v>20</v>
      </c>
      <c r="D107" s="14">
        <f t="shared" si="3"/>
        <v>206.36</v>
      </c>
      <c r="E107" s="14">
        <f t="shared" si="4"/>
        <v>15400</v>
      </c>
      <c r="F107" s="15">
        <f t="shared" si="5"/>
        <v>1031.8</v>
      </c>
    </row>
    <row r="108" s="1" customFormat="1" spans="1:6">
      <c r="A108" s="11">
        <v>102</v>
      </c>
      <c r="B108" s="23" t="s">
        <v>2450</v>
      </c>
      <c r="C108" s="28">
        <v>10</v>
      </c>
      <c r="D108" s="14">
        <f t="shared" si="3"/>
        <v>103.18</v>
      </c>
      <c r="E108" s="14">
        <f t="shared" si="4"/>
        <v>7700</v>
      </c>
      <c r="F108" s="15">
        <f t="shared" si="5"/>
        <v>515.9</v>
      </c>
    </row>
    <row r="109" s="1" customFormat="1" spans="1:6">
      <c r="A109" s="11">
        <v>103</v>
      </c>
      <c r="B109" s="23" t="s">
        <v>2451</v>
      </c>
      <c r="C109" s="28">
        <v>15</v>
      </c>
      <c r="D109" s="14">
        <f t="shared" si="3"/>
        <v>154.77</v>
      </c>
      <c r="E109" s="14">
        <f t="shared" si="4"/>
        <v>11550</v>
      </c>
      <c r="F109" s="15">
        <f t="shared" si="5"/>
        <v>773.85</v>
      </c>
    </row>
    <row r="110" s="1" customFormat="1" spans="1:6">
      <c r="A110" s="11">
        <v>104</v>
      </c>
      <c r="B110" s="23" t="s">
        <v>2452</v>
      </c>
      <c r="C110" s="29">
        <v>95</v>
      </c>
      <c r="D110" s="14">
        <f t="shared" si="3"/>
        <v>980.21</v>
      </c>
      <c r="E110" s="14">
        <f t="shared" si="4"/>
        <v>73150</v>
      </c>
      <c r="F110" s="15">
        <f t="shared" si="5"/>
        <v>4901.05</v>
      </c>
    </row>
    <row r="111" s="1" customFormat="1" spans="1:6">
      <c r="A111" s="11">
        <v>105</v>
      </c>
      <c r="B111" s="23" t="s">
        <v>50</v>
      </c>
      <c r="C111" s="30">
        <v>15</v>
      </c>
      <c r="D111" s="14">
        <f t="shared" si="3"/>
        <v>154.77</v>
      </c>
      <c r="E111" s="14">
        <f t="shared" si="4"/>
        <v>11550</v>
      </c>
      <c r="F111" s="15">
        <f t="shared" si="5"/>
        <v>773.85</v>
      </c>
    </row>
    <row r="112" s="1" customFormat="1" spans="1:6">
      <c r="A112" s="11">
        <v>106</v>
      </c>
      <c r="B112" s="23" t="s">
        <v>2453</v>
      </c>
      <c r="C112" s="30">
        <v>6</v>
      </c>
      <c r="D112" s="14">
        <f t="shared" si="3"/>
        <v>61.908</v>
      </c>
      <c r="E112" s="14">
        <f t="shared" si="4"/>
        <v>4620</v>
      </c>
      <c r="F112" s="15">
        <f t="shared" si="5"/>
        <v>309.54</v>
      </c>
    </row>
    <row r="113" s="1" customFormat="1" spans="1:6">
      <c r="A113" s="11">
        <v>107</v>
      </c>
      <c r="B113" s="23" t="s">
        <v>2454</v>
      </c>
      <c r="C113" s="30">
        <v>10</v>
      </c>
      <c r="D113" s="14">
        <f t="shared" si="3"/>
        <v>103.18</v>
      </c>
      <c r="E113" s="14">
        <f t="shared" si="4"/>
        <v>7700</v>
      </c>
      <c r="F113" s="15">
        <f t="shared" si="5"/>
        <v>515.9</v>
      </c>
    </row>
    <row r="114" s="1" customFormat="1" spans="1:6">
      <c r="A114" s="11">
        <v>108</v>
      </c>
      <c r="B114" s="23" t="s">
        <v>2455</v>
      </c>
      <c r="C114" s="30">
        <v>6</v>
      </c>
      <c r="D114" s="14">
        <f t="shared" si="3"/>
        <v>61.908</v>
      </c>
      <c r="E114" s="14">
        <f t="shared" si="4"/>
        <v>4620</v>
      </c>
      <c r="F114" s="15">
        <f t="shared" si="5"/>
        <v>309.54</v>
      </c>
    </row>
    <row r="115" s="1" customFormat="1" spans="1:6">
      <c r="A115" s="11">
        <v>109</v>
      </c>
      <c r="B115" s="23" t="s">
        <v>2456</v>
      </c>
      <c r="C115" s="30">
        <v>10</v>
      </c>
      <c r="D115" s="14">
        <f t="shared" si="3"/>
        <v>103.18</v>
      </c>
      <c r="E115" s="14">
        <f t="shared" si="4"/>
        <v>7700</v>
      </c>
      <c r="F115" s="15">
        <f t="shared" si="5"/>
        <v>515.9</v>
      </c>
    </row>
    <row r="116" s="1" customFormat="1" spans="1:6">
      <c r="A116" s="11">
        <v>110</v>
      </c>
      <c r="B116" s="23" t="s">
        <v>2457</v>
      </c>
      <c r="C116" s="30">
        <v>12</v>
      </c>
      <c r="D116" s="14">
        <f t="shared" si="3"/>
        <v>123.816</v>
      </c>
      <c r="E116" s="14">
        <f t="shared" si="4"/>
        <v>9240</v>
      </c>
      <c r="F116" s="15">
        <f t="shared" si="5"/>
        <v>619.08</v>
      </c>
    </row>
    <row r="117" s="1" customFormat="1" spans="1:6">
      <c r="A117" s="11">
        <v>111</v>
      </c>
      <c r="B117" s="23" t="s">
        <v>2458</v>
      </c>
      <c r="C117" s="31">
        <v>94</v>
      </c>
      <c r="D117" s="14">
        <f t="shared" si="3"/>
        <v>969.892</v>
      </c>
      <c r="E117" s="14">
        <f t="shared" si="4"/>
        <v>72380</v>
      </c>
      <c r="F117" s="15">
        <f t="shared" si="5"/>
        <v>4849.46</v>
      </c>
    </row>
    <row r="118" s="1" customFormat="1" spans="1:6">
      <c r="A118" s="11">
        <v>112</v>
      </c>
      <c r="B118" s="23" t="s">
        <v>2459</v>
      </c>
      <c r="C118" s="30">
        <v>10</v>
      </c>
      <c r="D118" s="14">
        <f t="shared" si="3"/>
        <v>103.18</v>
      </c>
      <c r="E118" s="14">
        <f t="shared" si="4"/>
        <v>7700</v>
      </c>
      <c r="F118" s="15">
        <f t="shared" si="5"/>
        <v>515.9</v>
      </c>
    </row>
    <row r="119" s="1" customFormat="1" spans="1:6">
      <c r="A119" s="11">
        <v>113</v>
      </c>
      <c r="B119" s="23" t="s">
        <v>2460</v>
      </c>
      <c r="C119" s="30">
        <v>15</v>
      </c>
      <c r="D119" s="14">
        <f t="shared" si="3"/>
        <v>154.77</v>
      </c>
      <c r="E119" s="14">
        <f t="shared" si="4"/>
        <v>11550</v>
      </c>
      <c r="F119" s="15">
        <f t="shared" si="5"/>
        <v>773.85</v>
      </c>
    </row>
    <row r="120" s="1" customFormat="1" spans="1:6">
      <c r="A120" s="11">
        <v>114</v>
      </c>
      <c r="B120" s="23" t="s">
        <v>2461</v>
      </c>
      <c r="C120" s="30">
        <v>10</v>
      </c>
      <c r="D120" s="14">
        <f t="shared" si="3"/>
        <v>103.18</v>
      </c>
      <c r="E120" s="14">
        <f t="shared" si="4"/>
        <v>7700</v>
      </c>
      <c r="F120" s="15">
        <f t="shared" si="5"/>
        <v>515.9</v>
      </c>
    </row>
    <row r="121" s="1" customFormat="1" spans="1:6">
      <c r="A121" s="11">
        <v>115</v>
      </c>
      <c r="B121" s="23" t="s">
        <v>2462</v>
      </c>
      <c r="C121" s="30">
        <v>10</v>
      </c>
      <c r="D121" s="14">
        <f t="shared" si="3"/>
        <v>103.18</v>
      </c>
      <c r="E121" s="14">
        <f t="shared" si="4"/>
        <v>7700</v>
      </c>
      <c r="F121" s="15">
        <f t="shared" si="5"/>
        <v>515.9</v>
      </c>
    </row>
    <row r="122" s="1" customFormat="1" spans="1:6">
      <c r="A122" s="11">
        <v>116</v>
      </c>
      <c r="B122" s="23" t="s">
        <v>2463</v>
      </c>
      <c r="C122" s="30">
        <v>30</v>
      </c>
      <c r="D122" s="14">
        <f t="shared" si="3"/>
        <v>309.54</v>
      </c>
      <c r="E122" s="14">
        <f t="shared" si="4"/>
        <v>23100</v>
      </c>
      <c r="F122" s="15">
        <f t="shared" si="5"/>
        <v>1547.7</v>
      </c>
    </row>
    <row r="123" s="1" customFormat="1" spans="1:6">
      <c r="A123" s="11">
        <v>117</v>
      </c>
      <c r="B123" s="23" t="s">
        <v>2464</v>
      </c>
      <c r="C123" s="30">
        <v>20</v>
      </c>
      <c r="D123" s="14">
        <f t="shared" si="3"/>
        <v>206.36</v>
      </c>
      <c r="E123" s="14">
        <f t="shared" si="4"/>
        <v>15400</v>
      </c>
      <c r="F123" s="15">
        <f t="shared" si="5"/>
        <v>1031.8</v>
      </c>
    </row>
    <row r="124" s="1" customFormat="1" spans="1:6">
      <c r="A124" s="11">
        <v>118</v>
      </c>
      <c r="B124" s="23" t="s">
        <v>2465</v>
      </c>
      <c r="C124" s="30">
        <v>30</v>
      </c>
      <c r="D124" s="14">
        <f t="shared" si="3"/>
        <v>309.54</v>
      </c>
      <c r="E124" s="14">
        <f t="shared" si="4"/>
        <v>23100</v>
      </c>
      <c r="F124" s="15">
        <f t="shared" si="5"/>
        <v>1547.7</v>
      </c>
    </row>
    <row r="125" s="1" customFormat="1" spans="1:6">
      <c r="A125" s="11">
        <v>119</v>
      </c>
      <c r="B125" s="23" t="s">
        <v>2466</v>
      </c>
      <c r="C125" s="30">
        <v>20</v>
      </c>
      <c r="D125" s="14">
        <f t="shared" si="3"/>
        <v>206.36</v>
      </c>
      <c r="E125" s="14">
        <f t="shared" si="4"/>
        <v>15400</v>
      </c>
      <c r="F125" s="15">
        <f t="shared" si="5"/>
        <v>1031.8</v>
      </c>
    </row>
    <row r="126" s="1" customFormat="1" spans="1:6">
      <c r="A126" s="11">
        <v>120</v>
      </c>
      <c r="B126" s="23" t="s">
        <v>2412</v>
      </c>
      <c r="C126" s="30">
        <v>10</v>
      </c>
      <c r="D126" s="14">
        <f t="shared" si="3"/>
        <v>103.18</v>
      </c>
      <c r="E126" s="14">
        <f t="shared" si="4"/>
        <v>7700</v>
      </c>
      <c r="F126" s="15">
        <f t="shared" si="5"/>
        <v>515.9</v>
      </c>
    </row>
    <row r="127" s="1" customFormat="1" spans="1:6">
      <c r="A127" s="11">
        <v>121</v>
      </c>
      <c r="B127" s="23" t="s">
        <v>2467</v>
      </c>
      <c r="C127" s="30">
        <v>10</v>
      </c>
      <c r="D127" s="14">
        <f t="shared" si="3"/>
        <v>103.18</v>
      </c>
      <c r="E127" s="14">
        <f t="shared" si="4"/>
        <v>7700</v>
      </c>
      <c r="F127" s="15">
        <f t="shared" si="5"/>
        <v>515.9</v>
      </c>
    </row>
    <row r="128" s="1" customFormat="1" spans="1:6">
      <c r="A128" s="11">
        <v>122</v>
      </c>
      <c r="B128" s="23" t="s">
        <v>2468</v>
      </c>
      <c r="C128" s="30">
        <v>10</v>
      </c>
      <c r="D128" s="14">
        <f t="shared" si="3"/>
        <v>103.18</v>
      </c>
      <c r="E128" s="14">
        <f t="shared" si="4"/>
        <v>7700</v>
      </c>
      <c r="F128" s="15">
        <f t="shared" si="5"/>
        <v>515.9</v>
      </c>
    </row>
    <row r="129" s="1" customFormat="1" spans="1:6">
      <c r="A129" s="11">
        <v>123</v>
      </c>
      <c r="B129" s="23" t="s">
        <v>2469</v>
      </c>
      <c r="C129" s="30">
        <v>12</v>
      </c>
      <c r="D129" s="14">
        <f t="shared" si="3"/>
        <v>123.816</v>
      </c>
      <c r="E129" s="14">
        <f t="shared" si="4"/>
        <v>9240</v>
      </c>
      <c r="F129" s="15">
        <f t="shared" si="5"/>
        <v>619.08</v>
      </c>
    </row>
    <row r="130" s="1" customFormat="1" spans="1:6">
      <c r="A130" s="11">
        <v>124</v>
      </c>
      <c r="B130" s="23" t="s">
        <v>2470</v>
      </c>
      <c r="C130" s="30">
        <v>12</v>
      </c>
      <c r="D130" s="14">
        <f t="shared" si="3"/>
        <v>123.816</v>
      </c>
      <c r="E130" s="14">
        <f t="shared" si="4"/>
        <v>9240</v>
      </c>
      <c r="F130" s="15">
        <f t="shared" si="5"/>
        <v>619.08</v>
      </c>
    </row>
    <row r="131" s="1" customFormat="1" spans="1:6">
      <c r="A131" s="11">
        <v>125</v>
      </c>
      <c r="B131" s="23" t="s">
        <v>2471</v>
      </c>
      <c r="C131" s="30">
        <v>10</v>
      </c>
      <c r="D131" s="14">
        <f t="shared" si="3"/>
        <v>103.18</v>
      </c>
      <c r="E131" s="14">
        <f t="shared" si="4"/>
        <v>7700</v>
      </c>
      <c r="F131" s="15">
        <f t="shared" si="5"/>
        <v>515.9</v>
      </c>
    </row>
    <row r="132" s="1" customFormat="1" spans="1:6">
      <c r="A132" s="11">
        <v>126</v>
      </c>
      <c r="B132" s="23" t="s">
        <v>2472</v>
      </c>
      <c r="C132" s="30">
        <v>6</v>
      </c>
      <c r="D132" s="14">
        <f t="shared" si="3"/>
        <v>61.908</v>
      </c>
      <c r="E132" s="14">
        <f t="shared" si="4"/>
        <v>4620</v>
      </c>
      <c r="F132" s="15">
        <f t="shared" si="5"/>
        <v>309.54</v>
      </c>
    </row>
    <row r="133" s="1" customFormat="1" spans="1:6">
      <c r="A133" s="11">
        <v>127</v>
      </c>
      <c r="B133" s="23" t="s">
        <v>2473</v>
      </c>
      <c r="C133" s="30">
        <v>15</v>
      </c>
      <c r="D133" s="14">
        <f t="shared" si="3"/>
        <v>154.77</v>
      </c>
      <c r="E133" s="14">
        <f t="shared" si="4"/>
        <v>11550</v>
      </c>
      <c r="F133" s="15">
        <f t="shared" si="5"/>
        <v>773.85</v>
      </c>
    </row>
    <row r="134" s="1" customFormat="1" spans="1:6">
      <c r="A134" s="11">
        <v>128</v>
      </c>
      <c r="B134" s="23" t="s">
        <v>2474</v>
      </c>
      <c r="C134" s="31">
        <v>90</v>
      </c>
      <c r="D134" s="14">
        <f t="shared" si="3"/>
        <v>928.62</v>
      </c>
      <c r="E134" s="14">
        <f t="shared" si="4"/>
        <v>69300</v>
      </c>
      <c r="F134" s="15">
        <f t="shared" si="5"/>
        <v>4643.1</v>
      </c>
    </row>
    <row r="135" s="1" customFormat="1" spans="1:6">
      <c r="A135" s="11">
        <v>129</v>
      </c>
      <c r="B135" s="23" t="s">
        <v>2475</v>
      </c>
      <c r="C135" s="30">
        <v>10</v>
      </c>
      <c r="D135" s="14">
        <f t="shared" si="3"/>
        <v>103.18</v>
      </c>
      <c r="E135" s="14">
        <f t="shared" si="4"/>
        <v>7700</v>
      </c>
      <c r="F135" s="15">
        <f t="shared" si="5"/>
        <v>515.9</v>
      </c>
    </row>
    <row r="136" s="1" customFormat="1" spans="1:6">
      <c r="A136" s="11">
        <v>130</v>
      </c>
      <c r="B136" s="23" t="s">
        <v>2476</v>
      </c>
      <c r="C136" s="30">
        <v>15</v>
      </c>
      <c r="D136" s="14">
        <f t="shared" ref="D136:D199" si="6">C136*10.318</f>
        <v>154.77</v>
      </c>
      <c r="E136" s="14">
        <f t="shared" ref="E136:E199" si="7">C136*770</f>
        <v>11550</v>
      </c>
      <c r="F136" s="15">
        <f t="shared" ref="F136:F199" si="8">C136*51.59</f>
        <v>773.85</v>
      </c>
    </row>
    <row r="137" s="1" customFormat="1" spans="1:6">
      <c r="A137" s="11">
        <v>131</v>
      </c>
      <c r="B137" s="23" t="s">
        <v>2477</v>
      </c>
      <c r="C137" s="30">
        <v>10</v>
      </c>
      <c r="D137" s="14">
        <f t="shared" si="6"/>
        <v>103.18</v>
      </c>
      <c r="E137" s="14">
        <f t="shared" si="7"/>
        <v>7700</v>
      </c>
      <c r="F137" s="15">
        <f t="shared" si="8"/>
        <v>515.9</v>
      </c>
    </row>
    <row r="138" s="1" customFormat="1" spans="1:6">
      <c r="A138" s="11">
        <v>132</v>
      </c>
      <c r="B138" s="23" t="s">
        <v>2478</v>
      </c>
      <c r="C138" s="30">
        <v>14</v>
      </c>
      <c r="D138" s="14">
        <f t="shared" si="6"/>
        <v>144.452</v>
      </c>
      <c r="E138" s="14">
        <f t="shared" si="7"/>
        <v>10780</v>
      </c>
      <c r="F138" s="15">
        <f t="shared" si="8"/>
        <v>722.26</v>
      </c>
    </row>
    <row r="139" s="1" customFormat="1" spans="1:6">
      <c r="A139" s="11">
        <v>133</v>
      </c>
      <c r="B139" s="23" t="s">
        <v>2479</v>
      </c>
      <c r="C139" s="30">
        <v>10</v>
      </c>
      <c r="D139" s="14">
        <f t="shared" si="6"/>
        <v>103.18</v>
      </c>
      <c r="E139" s="14">
        <f t="shared" si="7"/>
        <v>7700</v>
      </c>
      <c r="F139" s="15">
        <f t="shared" si="8"/>
        <v>515.9</v>
      </c>
    </row>
    <row r="140" s="1" customFormat="1" spans="1:6">
      <c r="A140" s="11">
        <v>134</v>
      </c>
      <c r="B140" s="23" t="s">
        <v>2480</v>
      </c>
      <c r="C140" s="30">
        <v>20</v>
      </c>
      <c r="D140" s="14">
        <f t="shared" si="6"/>
        <v>206.36</v>
      </c>
      <c r="E140" s="14">
        <f t="shared" si="7"/>
        <v>15400</v>
      </c>
      <c r="F140" s="15">
        <f t="shared" si="8"/>
        <v>1031.8</v>
      </c>
    </row>
    <row r="141" s="1" customFormat="1" spans="1:6">
      <c r="A141" s="11">
        <v>135</v>
      </c>
      <c r="B141" s="23" t="s">
        <v>2481</v>
      </c>
      <c r="C141" s="30">
        <v>15</v>
      </c>
      <c r="D141" s="14">
        <f t="shared" si="6"/>
        <v>154.77</v>
      </c>
      <c r="E141" s="14">
        <f t="shared" si="7"/>
        <v>11550</v>
      </c>
      <c r="F141" s="15">
        <f t="shared" si="8"/>
        <v>773.85</v>
      </c>
    </row>
    <row r="142" s="1" customFormat="1" spans="1:6">
      <c r="A142" s="11">
        <v>136</v>
      </c>
      <c r="B142" s="23" t="s">
        <v>2482</v>
      </c>
      <c r="C142" s="30">
        <v>20</v>
      </c>
      <c r="D142" s="14">
        <f t="shared" si="6"/>
        <v>206.36</v>
      </c>
      <c r="E142" s="14">
        <f t="shared" si="7"/>
        <v>15400</v>
      </c>
      <c r="F142" s="15">
        <f t="shared" si="8"/>
        <v>1031.8</v>
      </c>
    </row>
    <row r="143" s="1" customFormat="1" spans="1:6">
      <c r="A143" s="11">
        <v>137</v>
      </c>
      <c r="B143" s="23" t="s">
        <v>2483</v>
      </c>
      <c r="C143" s="30">
        <v>16</v>
      </c>
      <c r="D143" s="14">
        <f t="shared" si="6"/>
        <v>165.088</v>
      </c>
      <c r="E143" s="14">
        <f t="shared" si="7"/>
        <v>12320</v>
      </c>
      <c r="F143" s="15">
        <f t="shared" si="8"/>
        <v>825.44</v>
      </c>
    </row>
    <row r="144" s="1" customFormat="1" spans="1:6">
      <c r="A144" s="11">
        <v>138</v>
      </c>
      <c r="B144" s="23" t="s">
        <v>2484</v>
      </c>
      <c r="C144" s="30">
        <v>9</v>
      </c>
      <c r="D144" s="14">
        <f t="shared" si="6"/>
        <v>92.862</v>
      </c>
      <c r="E144" s="14">
        <f t="shared" si="7"/>
        <v>6930</v>
      </c>
      <c r="F144" s="15">
        <f t="shared" si="8"/>
        <v>464.31</v>
      </c>
    </row>
    <row r="145" s="1" customFormat="1" spans="1:6">
      <c r="A145" s="11">
        <v>139</v>
      </c>
      <c r="B145" s="23" t="s">
        <v>2485</v>
      </c>
      <c r="C145" s="30">
        <v>10</v>
      </c>
      <c r="D145" s="14">
        <f t="shared" si="6"/>
        <v>103.18</v>
      </c>
      <c r="E145" s="14">
        <f t="shared" si="7"/>
        <v>7700</v>
      </c>
      <c r="F145" s="15">
        <f t="shared" si="8"/>
        <v>515.9</v>
      </c>
    </row>
    <row r="146" s="1" customFormat="1" spans="1:6">
      <c r="A146" s="11">
        <v>140</v>
      </c>
      <c r="B146" s="23" t="s">
        <v>2486</v>
      </c>
      <c r="C146" s="30">
        <v>15</v>
      </c>
      <c r="D146" s="14">
        <f t="shared" si="6"/>
        <v>154.77</v>
      </c>
      <c r="E146" s="14">
        <f t="shared" si="7"/>
        <v>11550</v>
      </c>
      <c r="F146" s="15">
        <f t="shared" si="8"/>
        <v>773.85</v>
      </c>
    </row>
    <row r="147" s="1" customFormat="1" spans="1:6">
      <c r="A147" s="11">
        <v>141</v>
      </c>
      <c r="B147" s="23" t="s">
        <v>2487</v>
      </c>
      <c r="C147" s="30">
        <v>10</v>
      </c>
      <c r="D147" s="14">
        <f t="shared" si="6"/>
        <v>103.18</v>
      </c>
      <c r="E147" s="14">
        <f t="shared" si="7"/>
        <v>7700</v>
      </c>
      <c r="F147" s="15">
        <f t="shared" si="8"/>
        <v>515.9</v>
      </c>
    </row>
    <row r="148" s="1" customFormat="1" spans="1:6">
      <c r="A148" s="11">
        <v>142</v>
      </c>
      <c r="B148" s="23" t="s">
        <v>2488</v>
      </c>
      <c r="C148" s="30">
        <v>14</v>
      </c>
      <c r="D148" s="14">
        <f t="shared" si="6"/>
        <v>144.452</v>
      </c>
      <c r="E148" s="14">
        <f t="shared" si="7"/>
        <v>10780</v>
      </c>
      <c r="F148" s="15">
        <f t="shared" si="8"/>
        <v>722.26</v>
      </c>
    </row>
    <row r="149" s="1" customFormat="1" spans="1:6">
      <c r="A149" s="11">
        <v>143</v>
      </c>
      <c r="B149" s="23" t="s">
        <v>2489</v>
      </c>
      <c r="C149" s="30">
        <v>15</v>
      </c>
      <c r="D149" s="14">
        <f t="shared" si="6"/>
        <v>154.77</v>
      </c>
      <c r="E149" s="14">
        <f t="shared" si="7"/>
        <v>11550</v>
      </c>
      <c r="F149" s="15">
        <f t="shared" si="8"/>
        <v>773.85</v>
      </c>
    </row>
    <row r="150" s="1" customFormat="1" spans="1:6">
      <c r="A150" s="11">
        <v>144</v>
      </c>
      <c r="B150" s="23" t="s">
        <v>2490</v>
      </c>
      <c r="C150" s="30">
        <v>13</v>
      </c>
      <c r="D150" s="14">
        <f t="shared" si="6"/>
        <v>134.134</v>
      </c>
      <c r="E150" s="14">
        <f t="shared" si="7"/>
        <v>10010</v>
      </c>
      <c r="F150" s="15">
        <f t="shared" si="8"/>
        <v>670.67</v>
      </c>
    </row>
    <row r="151" s="1" customFormat="1" spans="1:6">
      <c r="A151" s="11">
        <v>145</v>
      </c>
      <c r="B151" s="23" t="s">
        <v>2491</v>
      </c>
      <c r="C151" s="30">
        <v>10</v>
      </c>
      <c r="D151" s="14">
        <f t="shared" si="6"/>
        <v>103.18</v>
      </c>
      <c r="E151" s="14">
        <f t="shared" si="7"/>
        <v>7700</v>
      </c>
      <c r="F151" s="15">
        <f t="shared" si="8"/>
        <v>515.9</v>
      </c>
    </row>
    <row r="152" s="1" customFormat="1" spans="1:6">
      <c r="A152" s="11">
        <v>146</v>
      </c>
      <c r="B152" s="23" t="s">
        <v>2492</v>
      </c>
      <c r="C152" s="30">
        <v>10</v>
      </c>
      <c r="D152" s="14">
        <f t="shared" si="6"/>
        <v>103.18</v>
      </c>
      <c r="E152" s="14">
        <f t="shared" si="7"/>
        <v>7700</v>
      </c>
      <c r="F152" s="15">
        <f t="shared" si="8"/>
        <v>515.9</v>
      </c>
    </row>
    <row r="153" s="1" customFormat="1" spans="1:6">
      <c r="A153" s="11">
        <v>147</v>
      </c>
      <c r="B153" s="23" t="s">
        <v>2493</v>
      </c>
      <c r="C153" s="31">
        <v>98</v>
      </c>
      <c r="D153" s="14">
        <f t="shared" si="6"/>
        <v>1011.164</v>
      </c>
      <c r="E153" s="14">
        <f t="shared" si="7"/>
        <v>75460</v>
      </c>
      <c r="F153" s="15">
        <f t="shared" si="8"/>
        <v>5055.82</v>
      </c>
    </row>
    <row r="154" s="1" customFormat="1" spans="1:6">
      <c r="A154" s="11">
        <v>148</v>
      </c>
      <c r="B154" s="23" t="s">
        <v>2494</v>
      </c>
      <c r="C154" s="30">
        <v>10</v>
      </c>
      <c r="D154" s="14">
        <f t="shared" si="6"/>
        <v>103.18</v>
      </c>
      <c r="E154" s="14">
        <f t="shared" si="7"/>
        <v>7700</v>
      </c>
      <c r="F154" s="15">
        <f t="shared" si="8"/>
        <v>515.9</v>
      </c>
    </row>
    <row r="155" s="1" customFormat="1" spans="1:6">
      <c r="A155" s="11">
        <v>149</v>
      </c>
      <c r="B155" s="23" t="s">
        <v>2495</v>
      </c>
      <c r="C155" s="30">
        <v>20</v>
      </c>
      <c r="D155" s="14">
        <f t="shared" si="6"/>
        <v>206.36</v>
      </c>
      <c r="E155" s="14">
        <f t="shared" si="7"/>
        <v>15400</v>
      </c>
      <c r="F155" s="15">
        <f t="shared" si="8"/>
        <v>1031.8</v>
      </c>
    </row>
    <row r="156" s="1" customFormat="1" spans="1:6">
      <c r="A156" s="11">
        <v>150</v>
      </c>
      <c r="B156" s="23" t="s">
        <v>2496</v>
      </c>
      <c r="C156" s="30">
        <v>13</v>
      </c>
      <c r="D156" s="14">
        <f t="shared" si="6"/>
        <v>134.134</v>
      </c>
      <c r="E156" s="14">
        <f t="shared" si="7"/>
        <v>10010</v>
      </c>
      <c r="F156" s="15">
        <f t="shared" si="8"/>
        <v>670.67</v>
      </c>
    </row>
    <row r="157" s="1" customFormat="1" spans="1:6">
      <c r="A157" s="11">
        <v>151</v>
      </c>
      <c r="B157" s="23" t="s">
        <v>2497</v>
      </c>
      <c r="C157" s="30">
        <v>16</v>
      </c>
      <c r="D157" s="14">
        <f t="shared" si="6"/>
        <v>165.088</v>
      </c>
      <c r="E157" s="14">
        <f t="shared" si="7"/>
        <v>12320</v>
      </c>
      <c r="F157" s="15">
        <f t="shared" si="8"/>
        <v>825.44</v>
      </c>
    </row>
    <row r="158" s="1" customFormat="1" spans="1:6">
      <c r="A158" s="11">
        <v>152</v>
      </c>
      <c r="B158" s="23" t="s">
        <v>2498</v>
      </c>
      <c r="C158" s="30">
        <v>13</v>
      </c>
      <c r="D158" s="14">
        <f t="shared" si="6"/>
        <v>134.134</v>
      </c>
      <c r="E158" s="14">
        <f t="shared" si="7"/>
        <v>10010</v>
      </c>
      <c r="F158" s="15">
        <f t="shared" si="8"/>
        <v>670.67</v>
      </c>
    </row>
    <row r="159" s="1" customFormat="1" spans="1:6">
      <c r="A159" s="11">
        <v>153</v>
      </c>
      <c r="B159" s="23" t="s">
        <v>2499</v>
      </c>
      <c r="C159" s="30">
        <v>16</v>
      </c>
      <c r="D159" s="14">
        <f t="shared" si="6"/>
        <v>165.088</v>
      </c>
      <c r="E159" s="14">
        <f t="shared" si="7"/>
        <v>12320</v>
      </c>
      <c r="F159" s="15">
        <f t="shared" si="8"/>
        <v>825.44</v>
      </c>
    </row>
    <row r="160" s="1" customFormat="1" spans="1:6">
      <c r="A160" s="11">
        <v>154</v>
      </c>
      <c r="B160" s="23" t="s">
        <v>2500</v>
      </c>
      <c r="C160" s="30">
        <v>16</v>
      </c>
      <c r="D160" s="14">
        <f t="shared" si="6"/>
        <v>165.088</v>
      </c>
      <c r="E160" s="14">
        <f t="shared" si="7"/>
        <v>12320</v>
      </c>
      <c r="F160" s="15">
        <f t="shared" si="8"/>
        <v>825.44</v>
      </c>
    </row>
    <row r="161" s="1" customFormat="1" spans="1:6">
      <c r="A161" s="11">
        <v>155</v>
      </c>
      <c r="B161" s="23" t="s">
        <v>2501</v>
      </c>
      <c r="C161" s="30">
        <v>10</v>
      </c>
      <c r="D161" s="14">
        <f t="shared" si="6"/>
        <v>103.18</v>
      </c>
      <c r="E161" s="14">
        <f t="shared" si="7"/>
        <v>7700</v>
      </c>
      <c r="F161" s="15">
        <f t="shared" si="8"/>
        <v>515.9</v>
      </c>
    </row>
    <row r="162" s="1" customFormat="1" spans="1:6">
      <c r="A162" s="11">
        <v>156</v>
      </c>
      <c r="B162" s="23" t="s">
        <v>2502</v>
      </c>
      <c r="C162" s="30">
        <v>10</v>
      </c>
      <c r="D162" s="14">
        <f t="shared" si="6"/>
        <v>103.18</v>
      </c>
      <c r="E162" s="14">
        <f t="shared" si="7"/>
        <v>7700</v>
      </c>
      <c r="F162" s="15">
        <f t="shared" si="8"/>
        <v>515.9</v>
      </c>
    </row>
    <row r="163" s="1" customFormat="1" spans="1:6">
      <c r="A163" s="11">
        <v>157</v>
      </c>
      <c r="B163" s="23" t="s">
        <v>2503</v>
      </c>
      <c r="C163" s="30">
        <v>10</v>
      </c>
      <c r="D163" s="14">
        <f t="shared" si="6"/>
        <v>103.18</v>
      </c>
      <c r="E163" s="14">
        <f t="shared" si="7"/>
        <v>7700</v>
      </c>
      <c r="F163" s="15">
        <f t="shared" si="8"/>
        <v>515.9</v>
      </c>
    </row>
    <row r="164" s="1" customFormat="1" spans="1:6">
      <c r="A164" s="11">
        <v>158</v>
      </c>
      <c r="B164" s="23" t="s">
        <v>2504</v>
      </c>
      <c r="C164" s="30">
        <v>30</v>
      </c>
      <c r="D164" s="14">
        <f t="shared" si="6"/>
        <v>309.54</v>
      </c>
      <c r="E164" s="14">
        <f t="shared" si="7"/>
        <v>23100</v>
      </c>
      <c r="F164" s="15">
        <f t="shared" si="8"/>
        <v>1547.7</v>
      </c>
    </row>
    <row r="165" s="1" customFormat="1" spans="1:6">
      <c r="A165" s="11">
        <v>159</v>
      </c>
      <c r="B165" s="23" t="s">
        <v>2505</v>
      </c>
      <c r="C165" s="30">
        <v>10</v>
      </c>
      <c r="D165" s="14">
        <f t="shared" si="6"/>
        <v>103.18</v>
      </c>
      <c r="E165" s="14">
        <f t="shared" si="7"/>
        <v>7700</v>
      </c>
      <c r="F165" s="15">
        <f t="shared" si="8"/>
        <v>515.9</v>
      </c>
    </row>
    <row r="166" s="1" customFormat="1" spans="1:6">
      <c r="A166" s="11">
        <v>160</v>
      </c>
      <c r="B166" s="23" t="s">
        <v>2506</v>
      </c>
      <c r="C166" s="30">
        <v>12</v>
      </c>
      <c r="D166" s="14">
        <f t="shared" si="6"/>
        <v>123.816</v>
      </c>
      <c r="E166" s="14">
        <f t="shared" si="7"/>
        <v>9240</v>
      </c>
      <c r="F166" s="15">
        <f t="shared" si="8"/>
        <v>619.08</v>
      </c>
    </row>
    <row r="167" s="1" customFormat="1" spans="1:6">
      <c r="A167" s="11">
        <v>161</v>
      </c>
      <c r="B167" s="23" t="s">
        <v>2507</v>
      </c>
      <c r="C167" s="30">
        <v>16</v>
      </c>
      <c r="D167" s="14">
        <f t="shared" si="6"/>
        <v>165.088</v>
      </c>
      <c r="E167" s="14">
        <f t="shared" si="7"/>
        <v>12320</v>
      </c>
      <c r="F167" s="15">
        <f t="shared" si="8"/>
        <v>825.44</v>
      </c>
    </row>
    <row r="168" s="1" customFormat="1" spans="1:6">
      <c r="A168" s="11">
        <v>162</v>
      </c>
      <c r="B168" s="23" t="s">
        <v>2508</v>
      </c>
      <c r="C168" s="30">
        <v>24</v>
      </c>
      <c r="D168" s="14">
        <f t="shared" si="6"/>
        <v>247.632</v>
      </c>
      <c r="E168" s="14">
        <f t="shared" si="7"/>
        <v>18480</v>
      </c>
      <c r="F168" s="15">
        <f t="shared" si="8"/>
        <v>1238.16</v>
      </c>
    </row>
    <row r="169" s="1" customFormat="1" spans="1:6">
      <c r="A169" s="11">
        <v>163</v>
      </c>
      <c r="B169" s="23" t="s">
        <v>2509</v>
      </c>
      <c r="C169" s="30">
        <v>14</v>
      </c>
      <c r="D169" s="14">
        <f t="shared" si="6"/>
        <v>144.452</v>
      </c>
      <c r="E169" s="14">
        <f t="shared" si="7"/>
        <v>10780</v>
      </c>
      <c r="F169" s="15">
        <f t="shared" si="8"/>
        <v>722.26</v>
      </c>
    </row>
    <row r="170" s="1" customFormat="1" spans="1:6">
      <c r="A170" s="11">
        <v>164</v>
      </c>
      <c r="B170" s="23" t="s">
        <v>2510</v>
      </c>
      <c r="C170" s="30">
        <v>14</v>
      </c>
      <c r="D170" s="14">
        <f t="shared" si="6"/>
        <v>144.452</v>
      </c>
      <c r="E170" s="14">
        <f t="shared" si="7"/>
        <v>10780</v>
      </c>
      <c r="F170" s="15">
        <f t="shared" si="8"/>
        <v>722.26</v>
      </c>
    </row>
    <row r="171" s="1" customFormat="1" spans="1:6">
      <c r="A171" s="11">
        <v>165</v>
      </c>
      <c r="B171" s="23" t="s">
        <v>2511</v>
      </c>
      <c r="C171" s="30">
        <v>14</v>
      </c>
      <c r="D171" s="14">
        <f t="shared" si="6"/>
        <v>144.452</v>
      </c>
      <c r="E171" s="14">
        <f t="shared" si="7"/>
        <v>10780</v>
      </c>
      <c r="F171" s="15">
        <f t="shared" si="8"/>
        <v>722.26</v>
      </c>
    </row>
    <row r="172" s="1" customFormat="1" spans="1:6">
      <c r="A172" s="11">
        <v>166</v>
      </c>
      <c r="B172" s="23" t="s">
        <v>2512</v>
      </c>
      <c r="C172" s="30">
        <v>20</v>
      </c>
      <c r="D172" s="14">
        <f t="shared" si="6"/>
        <v>206.36</v>
      </c>
      <c r="E172" s="14">
        <f t="shared" si="7"/>
        <v>15400</v>
      </c>
      <c r="F172" s="15">
        <f t="shared" si="8"/>
        <v>1031.8</v>
      </c>
    </row>
    <row r="173" s="1" customFormat="1" spans="1:6">
      <c r="A173" s="11">
        <v>167</v>
      </c>
      <c r="B173" s="23" t="s">
        <v>2513</v>
      </c>
      <c r="C173" s="30">
        <v>16</v>
      </c>
      <c r="D173" s="14">
        <f t="shared" si="6"/>
        <v>165.088</v>
      </c>
      <c r="E173" s="14">
        <f t="shared" si="7"/>
        <v>12320</v>
      </c>
      <c r="F173" s="15">
        <f t="shared" si="8"/>
        <v>825.44</v>
      </c>
    </row>
    <row r="174" s="1" customFormat="1" spans="1:6">
      <c r="A174" s="11">
        <v>168</v>
      </c>
      <c r="B174" s="23" t="s">
        <v>2514</v>
      </c>
      <c r="C174" s="30">
        <v>10</v>
      </c>
      <c r="D174" s="14">
        <f t="shared" si="6"/>
        <v>103.18</v>
      </c>
      <c r="E174" s="14">
        <f t="shared" si="7"/>
        <v>7700</v>
      </c>
      <c r="F174" s="15">
        <f t="shared" si="8"/>
        <v>515.9</v>
      </c>
    </row>
    <row r="175" s="1" customFormat="1" spans="1:6">
      <c r="A175" s="11">
        <v>169</v>
      </c>
      <c r="B175" s="23" t="s">
        <v>2515</v>
      </c>
      <c r="C175" s="30">
        <v>15</v>
      </c>
      <c r="D175" s="14">
        <f t="shared" si="6"/>
        <v>154.77</v>
      </c>
      <c r="E175" s="14">
        <f t="shared" si="7"/>
        <v>11550</v>
      </c>
      <c r="F175" s="15">
        <f t="shared" si="8"/>
        <v>773.85</v>
      </c>
    </row>
    <row r="176" s="1" customFormat="1" spans="1:6">
      <c r="A176" s="11">
        <v>170</v>
      </c>
      <c r="B176" s="23" t="s">
        <v>2516</v>
      </c>
      <c r="C176" s="30">
        <v>16</v>
      </c>
      <c r="D176" s="14">
        <f t="shared" si="6"/>
        <v>165.088</v>
      </c>
      <c r="E176" s="14">
        <f t="shared" si="7"/>
        <v>12320</v>
      </c>
      <c r="F176" s="15">
        <f t="shared" si="8"/>
        <v>825.44</v>
      </c>
    </row>
    <row r="177" s="1" customFormat="1" spans="1:6">
      <c r="A177" s="11">
        <v>171</v>
      </c>
      <c r="B177" s="23" t="s">
        <v>2517</v>
      </c>
      <c r="C177" s="30">
        <v>40</v>
      </c>
      <c r="D177" s="14">
        <f t="shared" si="6"/>
        <v>412.72</v>
      </c>
      <c r="E177" s="14">
        <f t="shared" si="7"/>
        <v>30800</v>
      </c>
      <c r="F177" s="15">
        <f t="shared" si="8"/>
        <v>2063.6</v>
      </c>
    </row>
    <row r="178" s="1" customFormat="1" spans="1:6">
      <c r="A178" s="11">
        <v>172</v>
      </c>
      <c r="B178" s="23" t="s">
        <v>2518</v>
      </c>
      <c r="C178" s="30">
        <v>13</v>
      </c>
      <c r="D178" s="14">
        <f t="shared" si="6"/>
        <v>134.134</v>
      </c>
      <c r="E178" s="14">
        <f t="shared" si="7"/>
        <v>10010</v>
      </c>
      <c r="F178" s="15">
        <f t="shared" si="8"/>
        <v>670.67</v>
      </c>
    </row>
    <row r="179" s="1" customFormat="1" spans="1:6">
      <c r="A179" s="11">
        <v>173</v>
      </c>
      <c r="B179" s="23" t="s">
        <v>2519</v>
      </c>
      <c r="C179" s="30">
        <v>16</v>
      </c>
      <c r="D179" s="14">
        <f t="shared" si="6"/>
        <v>165.088</v>
      </c>
      <c r="E179" s="14">
        <f t="shared" si="7"/>
        <v>12320</v>
      </c>
      <c r="F179" s="15">
        <f t="shared" si="8"/>
        <v>825.44</v>
      </c>
    </row>
    <row r="180" s="1" customFormat="1" spans="1:6">
      <c r="A180" s="11">
        <v>174</v>
      </c>
      <c r="B180" s="23" t="s">
        <v>2520</v>
      </c>
      <c r="C180" s="30">
        <v>20</v>
      </c>
      <c r="D180" s="14">
        <f t="shared" si="6"/>
        <v>206.36</v>
      </c>
      <c r="E180" s="14">
        <f t="shared" si="7"/>
        <v>15400</v>
      </c>
      <c r="F180" s="15">
        <f t="shared" si="8"/>
        <v>1031.8</v>
      </c>
    </row>
    <row r="181" s="1" customFormat="1" spans="1:6">
      <c r="A181" s="11">
        <v>175</v>
      </c>
      <c r="B181" s="23" t="s">
        <v>2521</v>
      </c>
      <c r="C181" s="30">
        <v>13</v>
      </c>
      <c r="D181" s="14">
        <f t="shared" si="6"/>
        <v>134.134</v>
      </c>
      <c r="E181" s="14">
        <f t="shared" si="7"/>
        <v>10010</v>
      </c>
      <c r="F181" s="15">
        <f t="shared" si="8"/>
        <v>670.67</v>
      </c>
    </row>
    <row r="182" s="1" customFormat="1" spans="1:6">
      <c r="A182" s="11">
        <v>176</v>
      </c>
      <c r="B182" s="23" t="s">
        <v>2522</v>
      </c>
      <c r="C182" s="30">
        <v>30</v>
      </c>
      <c r="D182" s="14">
        <f t="shared" si="6"/>
        <v>309.54</v>
      </c>
      <c r="E182" s="14">
        <f t="shared" si="7"/>
        <v>23100</v>
      </c>
      <c r="F182" s="15">
        <f t="shared" si="8"/>
        <v>1547.7</v>
      </c>
    </row>
    <row r="183" s="1" customFormat="1" spans="1:6">
      <c r="A183" s="11">
        <v>177</v>
      </c>
      <c r="B183" s="23" t="s">
        <v>2523</v>
      </c>
      <c r="C183" s="30">
        <v>20</v>
      </c>
      <c r="D183" s="14">
        <f t="shared" si="6"/>
        <v>206.36</v>
      </c>
      <c r="E183" s="14">
        <f t="shared" si="7"/>
        <v>15400</v>
      </c>
      <c r="F183" s="15">
        <f t="shared" si="8"/>
        <v>1031.8</v>
      </c>
    </row>
    <row r="184" s="1" customFormat="1" spans="1:6">
      <c r="A184" s="11">
        <v>178</v>
      </c>
      <c r="B184" s="23" t="s">
        <v>2524</v>
      </c>
      <c r="C184" s="30">
        <v>20</v>
      </c>
      <c r="D184" s="14">
        <f t="shared" si="6"/>
        <v>206.36</v>
      </c>
      <c r="E184" s="14">
        <f t="shared" si="7"/>
        <v>15400</v>
      </c>
      <c r="F184" s="15">
        <f t="shared" si="8"/>
        <v>1031.8</v>
      </c>
    </row>
    <row r="185" s="1" customFormat="1" spans="1:6">
      <c r="A185" s="11">
        <v>179</v>
      </c>
      <c r="B185" s="23" t="s">
        <v>2525</v>
      </c>
      <c r="C185" s="30">
        <v>17</v>
      </c>
      <c r="D185" s="14">
        <f t="shared" si="6"/>
        <v>175.406</v>
      </c>
      <c r="E185" s="14">
        <f t="shared" si="7"/>
        <v>13090</v>
      </c>
      <c r="F185" s="15">
        <f t="shared" si="8"/>
        <v>877.03</v>
      </c>
    </row>
    <row r="186" s="1" customFormat="1" spans="1:6">
      <c r="A186" s="11">
        <v>180</v>
      </c>
      <c r="B186" s="23" t="s">
        <v>2526</v>
      </c>
      <c r="C186" s="31">
        <v>95</v>
      </c>
      <c r="D186" s="14">
        <f t="shared" si="6"/>
        <v>980.21</v>
      </c>
      <c r="E186" s="14">
        <f t="shared" si="7"/>
        <v>73150</v>
      </c>
      <c r="F186" s="15">
        <f t="shared" si="8"/>
        <v>4901.05</v>
      </c>
    </row>
    <row r="187" s="1" customFormat="1" spans="1:6">
      <c r="A187" s="11">
        <v>181</v>
      </c>
      <c r="B187" s="23" t="s">
        <v>2527</v>
      </c>
      <c r="C187" s="32">
        <v>30</v>
      </c>
      <c r="D187" s="14">
        <f t="shared" si="6"/>
        <v>309.54</v>
      </c>
      <c r="E187" s="14">
        <f t="shared" si="7"/>
        <v>23100</v>
      </c>
      <c r="F187" s="15">
        <f t="shared" si="8"/>
        <v>1547.7</v>
      </c>
    </row>
    <row r="188" s="1" customFormat="1" spans="1:6">
      <c r="A188" s="11">
        <v>182</v>
      </c>
      <c r="B188" s="23" t="s">
        <v>2528</v>
      </c>
      <c r="C188" s="30">
        <v>30</v>
      </c>
      <c r="D188" s="14">
        <f t="shared" si="6"/>
        <v>309.54</v>
      </c>
      <c r="E188" s="14">
        <f t="shared" si="7"/>
        <v>23100</v>
      </c>
      <c r="F188" s="15">
        <f t="shared" si="8"/>
        <v>1547.7</v>
      </c>
    </row>
    <row r="189" s="1" customFormat="1" spans="1:6">
      <c r="A189" s="11">
        <v>183</v>
      </c>
      <c r="B189" s="23" t="s">
        <v>866</v>
      </c>
      <c r="C189" s="30">
        <v>17</v>
      </c>
      <c r="D189" s="14">
        <f t="shared" si="6"/>
        <v>175.406</v>
      </c>
      <c r="E189" s="14">
        <f t="shared" si="7"/>
        <v>13090</v>
      </c>
      <c r="F189" s="15">
        <f t="shared" si="8"/>
        <v>877.03</v>
      </c>
    </row>
    <row r="190" s="1" customFormat="1" spans="1:6">
      <c r="A190" s="11">
        <v>184</v>
      </c>
      <c r="B190" s="23" t="s">
        <v>2529</v>
      </c>
      <c r="C190" s="30">
        <v>16</v>
      </c>
      <c r="D190" s="14">
        <f t="shared" si="6"/>
        <v>165.088</v>
      </c>
      <c r="E190" s="14">
        <f t="shared" si="7"/>
        <v>12320</v>
      </c>
      <c r="F190" s="15">
        <f t="shared" si="8"/>
        <v>825.44</v>
      </c>
    </row>
    <row r="191" s="1" customFormat="1" spans="1:6">
      <c r="A191" s="11">
        <v>185</v>
      </c>
      <c r="B191" s="23" t="s">
        <v>2530</v>
      </c>
      <c r="C191" s="30">
        <v>10</v>
      </c>
      <c r="D191" s="14">
        <f t="shared" si="6"/>
        <v>103.18</v>
      </c>
      <c r="E191" s="14">
        <f t="shared" si="7"/>
        <v>7700</v>
      </c>
      <c r="F191" s="15">
        <f t="shared" si="8"/>
        <v>515.9</v>
      </c>
    </row>
    <row r="192" s="1" customFormat="1" spans="1:6">
      <c r="A192" s="11">
        <v>186</v>
      </c>
      <c r="B192" s="23" t="s">
        <v>2531</v>
      </c>
      <c r="C192" s="30">
        <v>20</v>
      </c>
      <c r="D192" s="14">
        <f t="shared" si="6"/>
        <v>206.36</v>
      </c>
      <c r="E192" s="14">
        <f t="shared" si="7"/>
        <v>15400</v>
      </c>
      <c r="F192" s="15">
        <f t="shared" si="8"/>
        <v>1031.8</v>
      </c>
    </row>
    <row r="193" s="1" customFormat="1" spans="1:6">
      <c r="A193" s="11">
        <v>187</v>
      </c>
      <c r="B193" s="23" t="s">
        <v>2532</v>
      </c>
      <c r="C193" s="30">
        <v>9</v>
      </c>
      <c r="D193" s="14">
        <f t="shared" si="6"/>
        <v>92.862</v>
      </c>
      <c r="E193" s="14">
        <f t="shared" si="7"/>
        <v>6930</v>
      </c>
      <c r="F193" s="15">
        <f t="shared" si="8"/>
        <v>464.31</v>
      </c>
    </row>
    <row r="194" s="1" customFormat="1" spans="1:6">
      <c r="A194" s="11">
        <v>188</v>
      </c>
      <c r="B194" s="23" t="s">
        <v>2533</v>
      </c>
      <c r="C194" s="30">
        <v>15</v>
      </c>
      <c r="D194" s="14">
        <f t="shared" si="6"/>
        <v>154.77</v>
      </c>
      <c r="E194" s="14">
        <f t="shared" si="7"/>
        <v>11550</v>
      </c>
      <c r="F194" s="15">
        <f t="shared" si="8"/>
        <v>773.85</v>
      </c>
    </row>
    <row r="195" s="1" customFormat="1" spans="1:6">
      <c r="A195" s="11">
        <v>189</v>
      </c>
      <c r="B195" s="23" t="s">
        <v>2534</v>
      </c>
      <c r="C195" s="30">
        <v>10</v>
      </c>
      <c r="D195" s="14">
        <f t="shared" si="6"/>
        <v>103.18</v>
      </c>
      <c r="E195" s="14">
        <f t="shared" si="7"/>
        <v>7700</v>
      </c>
      <c r="F195" s="15">
        <f t="shared" si="8"/>
        <v>515.9</v>
      </c>
    </row>
    <row r="196" s="1" customFormat="1" spans="1:6">
      <c r="A196" s="11">
        <v>190</v>
      </c>
      <c r="B196" s="23" t="s">
        <v>2535</v>
      </c>
      <c r="C196" s="30">
        <v>15</v>
      </c>
      <c r="D196" s="14">
        <f t="shared" si="6"/>
        <v>154.77</v>
      </c>
      <c r="E196" s="14">
        <f t="shared" si="7"/>
        <v>11550</v>
      </c>
      <c r="F196" s="15">
        <f t="shared" si="8"/>
        <v>773.85</v>
      </c>
    </row>
    <row r="197" s="1" customFormat="1" spans="1:6">
      <c r="A197" s="11">
        <v>191</v>
      </c>
      <c r="B197" s="23" t="s">
        <v>2536</v>
      </c>
      <c r="C197" s="30">
        <v>15</v>
      </c>
      <c r="D197" s="14">
        <f t="shared" si="6"/>
        <v>154.77</v>
      </c>
      <c r="E197" s="14">
        <f t="shared" si="7"/>
        <v>11550</v>
      </c>
      <c r="F197" s="15">
        <f t="shared" si="8"/>
        <v>773.85</v>
      </c>
    </row>
    <row r="198" s="1" customFormat="1" spans="1:6">
      <c r="A198" s="11">
        <v>192</v>
      </c>
      <c r="B198" s="23" t="s">
        <v>2537</v>
      </c>
      <c r="C198" s="30">
        <v>12</v>
      </c>
      <c r="D198" s="14">
        <f t="shared" si="6"/>
        <v>123.816</v>
      </c>
      <c r="E198" s="14">
        <f t="shared" si="7"/>
        <v>9240</v>
      </c>
      <c r="F198" s="15">
        <f t="shared" si="8"/>
        <v>619.08</v>
      </c>
    </row>
    <row r="199" s="1" customFormat="1" spans="1:6">
      <c r="A199" s="11">
        <v>193</v>
      </c>
      <c r="B199" s="23" t="s">
        <v>2538</v>
      </c>
      <c r="C199" s="30">
        <v>15</v>
      </c>
      <c r="D199" s="14">
        <f t="shared" si="6"/>
        <v>154.77</v>
      </c>
      <c r="E199" s="14">
        <f t="shared" si="7"/>
        <v>11550</v>
      </c>
      <c r="F199" s="15">
        <f t="shared" si="8"/>
        <v>773.85</v>
      </c>
    </row>
    <row r="200" s="1" customFormat="1" spans="1:6">
      <c r="A200" s="11">
        <v>194</v>
      </c>
      <c r="B200" s="23" t="s">
        <v>2539</v>
      </c>
      <c r="C200" s="30">
        <v>15</v>
      </c>
      <c r="D200" s="14">
        <f t="shared" ref="D200:D263" si="9">C200*10.318</f>
        <v>154.77</v>
      </c>
      <c r="E200" s="14">
        <f t="shared" ref="E200:E263" si="10">C200*770</f>
        <v>11550</v>
      </c>
      <c r="F200" s="15">
        <f t="shared" ref="F200:F263" si="11">C200*51.59</f>
        <v>773.85</v>
      </c>
    </row>
    <row r="201" s="1" customFormat="1" spans="1:6">
      <c r="A201" s="11">
        <v>195</v>
      </c>
      <c r="B201" s="23" t="s">
        <v>2540</v>
      </c>
      <c r="C201" s="30">
        <v>8</v>
      </c>
      <c r="D201" s="14">
        <f t="shared" si="9"/>
        <v>82.544</v>
      </c>
      <c r="E201" s="14">
        <f t="shared" si="10"/>
        <v>6160</v>
      </c>
      <c r="F201" s="15">
        <f t="shared" si="11"/>
        <v>412.72</v>
      </c>
    </row>
    <row r="202" s="1" customFormat="1" spans="1:6">
      <c r="A202" s="11">
        <v>196</v>
      </c>
      <c r="B202" s="23" t="s">
        <v>2541</v>
      </c>
      <c r="C202" s="30">
        <v>10</v>
      </c>
      <c r="D202" s="14">
        <f t="shared" si="9"/>
        <v>103.18</v>
      </c>
      <c r="E202" s="14">
        <f t="shared" si="10"/>
        <v>7700</v>
      </c>
      <c r="F202" s="15">
        <f t="shared" si="11"/>
        <v>515.9</v>
      </c>
    </row>
    <row r="203" s="1" customFormat="1" spans="1:6">
      <c r="A203" s="11">
        <v>197</v>
      </c>
      <c r="B203" s="23" t="s">
        <v>2542</v>
      </c>
      <c r="C203" s="30">
        <v>10</v>
      </c>
      <c r="D203" s="14">
        <f t="shared" si="9"/>
        <v>103.18</v>
      </c>
      <c r="E203" s="14">
        <f t="shared" si="10"/>
        <v>7700</v>
      </c>
      <c r="F203" s="15">
        <f t="shared" si="11"/>
        <v>515.9</v>
      </c>
    </row>
    <row r="204" s="1" customFormat="1" spans="1:6">
      <c r="A204" s="11">
        <v>198</v>
      </c>
      <c r="B204" s="23" t="s">
        <v>2543</v>
      </c>
      <c r="C204" s="30">
        <v>14</v>
      </c>
      <c r="D204" s="14">
        <f t="shared" si="9"/>
        <v>144.452</v>
      </c>
      <c r="E204" s="14">
        <f t="shared" si="10"/>
        <v>10780</v>
      </c>
      <c r="F204" s="15">
        <f t="shared" si="11"/>
        <v>722.26</v>
      </c>
    </row>
    <row r="205" s="1" customFormat="1" spans="1:6">
      <c r="A205" s="11">
        <v>199</v>
      </c>
      <c r="B205" s="23" t="s">
        <v>2544</v>
      </c>
      <c r="C205" s="30">
        <v>11</v>
      </c>
      <c r="D205" s="14">
        <f t="shared" si="9"/>
        <v>113.498</v>
      </c>
      <c r="E205" s="14">
        <f t="shared" si="10"/>
        <v>8470</v>
      </c>
      <c r="F205" s="15">
        <f t="shared" si="11"/>
        <v>567.49</v>
      </c>
    </row>
    <row r="206" s="1" customFormat="1" spans="1:6">
      <c r="A206" s="11">
        <v>200</v>
      </c>
      <c r="B206" s="23" t="s">
        <v>2545</v>
      </c>
      <c r="C206" s="30">
        <v>12</v>
      </c>
      <c r="D206" s="14">
        <f t="shared" si="9"/>
        <v>123.816</v>
      </c>
      <c r="E206" s="14">
        <f t="shared" si="10"/>
        <v>9240</v>
      </c>
      <c r="F206" s="15">
        <f t="shared" si="11"/>
        <v>619.08</v>
      </c>
    </row>
    <row r="207" s="1" customFormat="1" spans="1:6">
      <c r="A207" s="11">
        <v>201</v>
      </c>
      <c r="B207" s="23" t="s">
        <v>2546</v>
      </c>
      <c r="C207" s="30">
        <v>6</v>
      </c>
      <c r="D207" s="14">
        <f t="shared" si="9"/>
        <v>61.908</v>
      </c>
      <c r="E207" s="14">
        <f t="shared" si="10"/>
        <v>4620</v>
      </c>
      <c r="F207" s="15">
        <f t="shared" si="11"/>
        <v>309.54</v>
      </c>
    </row>
    <row r="208" s="1" customFormat="1" spans="1:6">
      <c r="A208" s="11">
        <v>202</v>
      </c>
      <c r="B208" s="23" t="s">
        <v>2547</v>
      </c>
      <c r="C208" s="30">
        <v>12</v>
      </c>
      <c r="D208" s="14">
        <f t="shared" si="9"/>
        <v>123.816</v>
      </c>
      <c r="E208" s="14">
        <f t="shared" si="10"/>
        <v>9240</v>
      </c>
      <c r="F208" s="15">
        <f t="shared" si="11"/>
        <v>619.08</v>
      </c>
    </row>
    <row r="209" s="1" customFormat="1" spans="1:6">
      <c r="A209" s="11">
        <v>203</v>
      </c>
      <c r="B209" s="23" t="s">
        <v>2548</v>
      </c>
      <c r="C209" s="30">
        <v>6</v>
      </c>
      <c r="D209" s="14">
        <f t="shared" si="9"/>
        <v>61.908</v>
      </c>
      <c r="E209" s="14">
        <f t="shared" si="10"/>
        <v>4620</v>
      </c>
      <c r="F209" s="15">
        <f t="shared" si="11"/>
        <v>309.54</v>
      </c>
    </row>
    <row r="210" s="1" customFormat="1" spans="1:6">
      <c r="A210" s="11">
        <v>204</v>
      </c>
      <c r="B210" s="23" t="s">
        <v>2549</v>
      </c>
      <c r="C210" s="30">
        <v>12</v>
      </c>
      <c r="D210" s="14">
        <f t="shared" si="9"/>
        <v>123.816</v>
      </c>
      <c r="E210" s="14">
        <f t="shared" si="10"/>
        <v>9240</v>
      </c>
      <c r="F210" s="15">
        <f t="shared" si="11"/>
        <v>619.08</v>
      </c>
    </row>
    <row r="211" s="1" customFormat="1" spans="1:6">
      <c r="A211" s="11">
        <v>205</v>
      </c>
      <c r="B211" s="23" t="s">
        <v>2550</v>
      </c>
      <c r="C211" s="30">
        <v>18</v>
      </c>
      <c r="D211" s="14">
        <f t="shared" si="9"/>
        <v>185.724</v>
      </c>
      <c r="E211" s="14">
        <f t="shared" si="10"/>
        <v>13860</v>
      </c>
      <c r="F211" s="15">
        <f t="shared" si="11"/>
        <v>928.62</v>
      </c>
    </row>
    <row r="212" s="1" customFormat="1" spans="1:6">
      <c r="A212" s="11">
        <v>206</v>
      </c>
      <c r="B212" s="23" t="s">
        <v>2551</v>
      </c>
      <c r="C212" s="30">
        <v>24</v>
      </c>
      <c r="D212" s="14">
        <f t="shared" si="9"/>
        <v>247.632</v>
      </c>
      <c r="E212" s="14">
        <f t="shared" si="10"/>
        <v>18480</v>
      </c>
      <c r="F212" s="15">
        <f t="shared" si="11"/>
        <v>1238.16</v>
      </c>
    </row>
    <row r="213" s="1" customFormat="1" spans="1:6">
      <c r="A213" s="11">
        <v>207</v>
      </c>
      <c r="B213" s="23" t="s">
        <v>2552</v>
      </c>
      <c r="C213" s="30">
        <v>20</v>
      </c>
      <c r="D213" s="14">
        <f t="shared" si="9"/>
        <v>206.36</v>
      </c>
      <c r="E213" s="14">
        <f t="shared" si="10"/>
        <v>15400</v>
      </c>
      <c r="F213" s="15">
        <f t="shared" si="11"/>
        <v>1031.8</v>
      </c>
    </row>
    <row r="214" s="1" customFormat="1" spans="1:6">
      <c r="A214" s="11">
        <v>208</v>
      </c>
      <c r="B214" s="23" t="s">
        <v>2553</v>
      </c>
      <c r="C214" s="30">
        <v>30</v>
      </c>
      <c r="D214" s="14">
        <f t="shared" si="9"/>
        <v>309.54</v>
      </c>
      <c r="E214" s="14">
        <f t="shared" si="10"/>
        <v>23100</v>
      </c>
      <c r="F214" s="15">
        <f t="shared" si="11"/>
        <v>1547.7</v>
      </c>
    </row>
    <row r="215" s="1" customFormat="1" spans="1:6">
      <c r="A215" s="11">
        <v>209</v>
      </c>
      <c r="B215" s="23" t="s">
        <v>2554</v>
      </c>
      <c r="C215" s="30">
        <v>9</v>
      </c>
      <c r="D215" s="14">
        <f t="shared" si="9"/>
        <v>92.862</v>
      </c>
      <c r="E215" s="14">
        <f t="shared" si="10"/>
        <v>6930</v>
      </c>
      <c r="F215" s="15">
        <f t="shared" si="11"/>
        <v>464.31</v>
      </c>
    </row>
    <row r="216" s="1" customFormat="1" spans="1:6">
      <c r="A216" s="11">
        <v>210</v>
      </c>
      <c r="B216" s="23" t="s">
        <v>2555</v>
      </c>
      <c r="C216" s="30">
        <v>33</v>
      </c>
      <c r="D216" s="14">
        <f t="shared" si="9"/>
        <v>340.494</v>
      </c>
      <c r="E216" s="14">
        <f t="shared" si="10"/>
        <v>25410</v>
      </c>
      <c r="F216" s="15">
        <f t="shared" si="11"/>
        <v>1702.47</v>
      </c>
    </row>
    <row r="217" s="1" customFormat="1" spans="1:6">
      <c r="A217" s="11">
        <v>211</v>
      </c>
      <c r="B217" s="23" t="s">
        <v>2556</v>
      </c>
      <c r="C217" s="30">
        <v>15</v>
      </c>
      <c r="D217" s="14">
        <f t="shared" si="9"/>
        <v>154.77</v>
      </c>
      <c r="E217" s="14">
        <f t="shared" si="10"/>
        <v>11550</v>
      </c>
      <c r="F217" s="15">
        <f t="shared" si="11"/>
        <v>773.85</v>
      </c>
    </row>
    <row r="218" s="1" customFormat="1" spans="1:6">
      <c r="A218" s="11">
        <v>212</v>
      </c>
      <c r="B218" s="23" t="s">
        <v>2557</v>
      </c>
      <c r="C218" s="30">
        <v>15</v>
      </c>
      <c r="D218" s="14">
        <f t="shared" si="9"/>
        <v>154.77</v>
      </c>
      <c r="E218" s="14">
        <f t="shared" si="10"/>
        <v>11550</v>
      </c>
      <c r="F218" s="15">
        <f t="shared" si="11"/>
        <v>773.85</v>
      </c>
    </row>
    <row r="219" s="1" customFormat="1" spans="1:6">
      <c r="A219" s="11">
        <v>213</v>
      </c>
      <c r="B219" s="23" t="s">
        <v>2558</v>
      </c>
      <c r="C219" s="30">
        <v>20</v>
      </c>
      <c r="D219" s="14">
        <f t="shared" si="9"/>
        <v>206.36</v>
      </c>
      <c r="E219" s="14">
        <f t="shared" si="10"/>
        <v>15400</v>
      </c>
      <c r="F219" s="15">
        <f t="shared" si="11"/>
        <v>1031.8</v>
      </c>
    </row>
    <row r="220" s="1" customFormat="1" spans="1:6">
      <c r="A220" s="11">
        <v>214</v>
      </c>
      <c r="B220" s="23" t="s">
        <v>2559</v>
      </c>
      <c r="C220" s="30">
        <v>15</v>
      </c>
      <c r="D220" s="14">
        <f t="shared" si="9"/>
        <v>154.77</v>
      </c>
      <c r="E220" s="14">
        <f t="shared" si="10"/>
        <v>11550</v>
      </c>
      <c r="F220" s="15">
        <f t="shared" si="11"/>
        <v>773.85</v>
      </c>
    </row>
    <row r="221" s="1" customFormat="1" spans="1:6">
      <c r="A221" s="11">
        <v>215</v>
      </c>
      <c r="B221" s="23" t="s">
        <v>2560</v>
      </c>
      <c r="C221" s="30">
        <v>30</v>
      </c>
      <c r="D221" s="14">
        <f t="shared" si="9"/>
        <v>309.54</v>
      </c>
      <c r="E221" s="14">
        <f t="shared" si="10"/>
        <v>23100</v>
      </c>
      <c r="F221" s="15">
        <f t="shared" si="11"/>
        <v>1547.7</v>
      </c>
    </row>
    <row r="222" s="1" customFormat="1" spans="1:6">
      <c r="A222" s="11">
        <v>216</v>
      </c>
      <c r="B222" s="23" t="s">
        <v>2561</v>
      </c>
      <c r="C222" s="30">
        <v>10</v>
      </c>
      <c r="D222" s="14">
        <f t="shared" si="9"/>
        <v>103.18</v>
      </c>
      <c r="E222" s="14">
        <f t="shared" si="10"/>
        <v>7700</v>
      </c>
      <c r="F222" s="15">
        <f t="shared" si="11"/>
        <v>515.9</v>
      </c>
    </row>
    <row r="223" s="1" customFormat="1" spans="1:6">
      <c r="A223" s="11">
        <v>217</v>
      </c>
      <c r="B223" s="23" t="s">
        <v>1823</v>
      </c>
      <c r="C223" s="30">
        <v>15</v>
      </c>
      <c r="D223" s="14">
        <f t="shared" si="9"/>
        <v>154.77</v>
      </c>
      <c r="E223" s="14">
        <f t="shared" si="10"/>
        <v>11550</v>
      </c>
      <c r="F223" s="15">
        <f t="shared" si="11"/>
        <v>773.85</v>
      </c>
    </row>
    <row r="224" s="1" customFormat="1" spans="1:6">
      <c r="A224" s="11">
        <v>218</v>
      </c>
      <c r="B224" s="23" t="s">
        <v>2562</v>
      </c>
      <c r="C224" s="30">
        <v>11</v>
      </c>
      <c r="D224" s="14">
        <f t="shared" si="9"/>
        <v>113.498</v>
      </c>
      <c r="E224" s="14">
        <f t="shared" si="10"/>
        <v>8470</v>
      </c>
      <c r="F224" s="15">
        <f t="shared" si="11"/>
        <v>567.49</v>
      </c>
    </row>
    <row r="225" s="1" customFormat="1" spans="1:6">
      <c r="A225" s="11">
        <v>219</v>
      </c>
      <c r="B225" s="23" t="s">
        <v>2563</v>
      </c>
      <c r="C225" s="30">
        <v>6</v>
      </c>
      <c r="D225" s="14">
        <f t="shared" si="9"/>
        <v>61.908</v>
      </c>
      <c r="E225" s="14">
        <f t="shared" si="10"/>
        <v>4620</v>
      </c>
      <c r="F225" s="15">
        <f t="shared" si="11"/>
        <v>309.54</v>
      </c>
    </row>
    <row r="226" s="1" customFormat="1" spans="1:6">
      <c r="A226" s="11">
        <v>220</v>
      </c>
      <c r="B226" s="23" t="s">
        <v>2564</v>
      </c>
      <c r="C226" s="30">
        <v>15</v>
      </c>
      <c r="D226" s="14">
        <f t="shared" si="9"/>
        <v>154.77</v>
      </c>
      <c r="E226" s="14">
        <f t="shared" si="10"/>
        <v>11550</v>
      </c>
      <c r="F226" s="15">
        <f t="shared" si="11"/>
        <v>773.85</v>
      </c>
    </row>
    <row r="227" s="1" customFormat="1" spans="1:6">
      <c r="A227" s="11">
        <v>221</v>
      </c>
      <c r="B227" s="23" t="s">
        <v>2565</v>
      </c>
      <c r="C227" s="26">
        <v>20</v>
      </c>
      <c r="D227" s="14">
        <f t="shared" si="9"/>
        <v>206.36</v>
      </c>
      <c r="E227" s="14">
        <f t="shared" si="10"/>
        <v>15400</v>
      </c>
      <c r="F227" s="15">
        <f t="shared" si="11"/>
        <v>1031.8</v>
      </c>
    </row>
    <row r="228" s="1" customFormat="1" spans="1:6">
      <c r="A228" s="11">
        <v>222</v>
      </c>
      <c r="B228" s="23" t="s">
        <v>2566</v>
      </c>
      <c r="C228" s="26">
        <v>20</v>
      </c>
      <c r="D228" s="14">
        <f t="shared" si="9"/>
        <v>206.36</v>
      </c>
      <c r="E228" s="14">
        <f t="shared" si="10"/>
        <v>15400</v>
      </c>
      <c r="F228" s="15">
        <f t="shared" si="11"/>
        <v>1031.8</v>
      </c>
    </row>
    <row r="229" s="1" customFormat="1" spans="1:6">
      <c r="A229" s="11">
        <v>223</v>
      </c>
      <c r="B229" s="23" t="s">
        <v>2567</v>
      </c>
      <c r="C229" s="26">
        <v>10</v>
      </c>
      <c r="D229" s="14">
        <f t="shared" si="9"/>
        <v>103.18</v>
      </c>
      <c r="E229" s="14">
        <f t="shared" si="10"/>
        <v>7700</v>
      </c>
      <c r="F229" s="15">
        <f t="shared" si="11"/>
        <v>515.9</v>
      </c>
    </row>
    <row r="230" s="1" customFormat="1" spans="1:6">
      <c r="A230" s="11">
        <v>224</v>
      </c>
      <c r="B230" s="23" t="s">
        <v>2568</v>
      </c>
      <c r="C230" s="26">
        <v>15</v>
      </c>
      <c r="D230" s="14">
        <f t="shared" si="9"/>
        <v>154.77</v>
      </c>
      <c r="E230" s="14">
        <f t="shared" si="10"/>
        <v>11550</v>
      </c>
      <c r="F230" s="15">
        <f t="shared" si="11"/>
        <v>773.85</v>
      </c>
    </row>
    <row r="231" s="1" customFormat="1" spans="1:6">
      <c r="A231" s="11">
        <v>225</v>
      </c>
      <c r="B231" s="23" t="s">
        <v>2569</v>
      </c>
      <c r="C231" s="26">
        <v>23</v>
      </c>
      <c r="D231" s="14">
        <f t="shared" si="9"/>
        <v>237.314</v>
      </c>
      <c r="E231" s="14">
        <f t="shared" si="10"/>
        <v>17710</v>
      </c>
      <c r="F231" s="15">
        <f t="shared" si="11"/>
        <v>1186.57</v>
      </c>
    </row>
    <row r="232" s="1" customFormat="1" spans="1:6">
      <c r="A232" s="11">
        <v>226</v>
      </c>
      <c r="B232" s="23" t="s">
        <v>2570</v>
      </c>
      <c r="C232" s="26">
        <v>25</v>
      </c>
      <c r="D232" s="14">
        <f t="shared" si="9"/>
        <v>257.95</v>
      </c>
      <c r="E232" s="14">
        <f t="shared" si="10"/>
        <v>19250</v>
      </c>
      <c r="F232" s="15">
        <f t="shared" si="11"/>
        <v>1289.75</v>
      </c>
    </row>
    <row r="233" s="1" customFormat="1" spans="1:6">
      <c r="A233" s="11">
        <v>227</v>
      </c>
      <c r="B233" s="23" t="s">
        <v>2571</v>
      </c>
      <c r="C233" s="26">
        <v>14</v>
      </c>
      <c r="D233" s="14">
        <f t="shared" si="9"/>
        <v>144.452</v>
      </c>
      <c r="E233" s="14">
        <f t="shared" si="10"/>
        <v>10780</v>
      </c>
      <c r="F233" s="15">
        <f t="shared" si="11"/>
        <v>722.26</v>
      </c>
    </row>
    <row r="234" s="1" customFormat="1" spans="1:6">
      <c r="A234" s="11">
        <v>228</v>
      </c>
      <c r="B234" s="23" t="s">
        <v>2572</v>
      </c>
      <c r="C234" s="26">
        <v>20</v>
      </c>
      <c r="D234" s="14">
        <f t="shared" si="9"/>
        <v>206.36</v>
      </c>
      <c r="E234" s="14">
        <f t="shared" si="10"/>
        <v>15400</v>
      </c>
      <c r="F234" s="15">
        <f t="shared" si="11"/>
        <v>1031.8</v>
      </c>
    </row>
    <row r="235" s="1" customFormat="1" spans="1:6">
      <c r="A235" s="11">
        <v>229</v>
      </c>
      <c r="B235" s="23" t="s">
        <v>2573</v>
      </c>
      <c r="C235" s="26">
        <v>20</v>
      </c>
      <c r="D235" s="14">
        <f t="shared" si="9"/>
        <v>206.36</v>
      </c>
      <c r="E235" s="14">
        <f t="shared" si="10"/>
        <v>15400</v>
      </c>
      <c r="F235" s="15">
        <f t="shared" si="11"/>
        <v>1031.8</v>
      </c>
    </row>
    <row r="236" s="1" customFormat="1" spans="1:6">
      <c r="A236" s="11">
        <v>230</v>
      </c>
      <c r="B236" s="23" t="s">
        <v>2574</v>
      </c>
      <c r="C236" s="26">
        <v>10</v>
      </c>
      <c r="D236" s="14">
        <f t="shared" si="9"/>
        <v>103.18</v>
      </c>
      <c r="E236" s="14">
        <f t="shared" si="10"/>
        <v>7700</v>
      </c>
      <c r="F236" s="15">
        <f t="shared" si="11"/>
        <v>515.9</v>
      </c>
    </row>
    <row r="237" s="1" customFormat="1" spans="1:6">
      <c r="A237" s="11">
        <v>231</v>
      </c>
      <c r="B237" s="23" t="s">
        <v>2575</v>
      </c>
      <c r="C237" s="26">
        <v>13</v>
      </c>
      <c r="D237" s="14">
        <f t="shared" si="9"/>
        <v>134.134</v>
      </c>
      <c r="E237" s="14">
        <f t="shared" si="10"/>
        <v>10010</v>
      </c>
      <c r="F237" s="15">
        <f t="shared" si="11"/>
        <v>670.67</v>
      </c>
    </row>
    <row r="238" s="1" customFormat="1" spans="1:6">
      <c r="A238" s="11">
        <v>232</v>
      </c>
      <c r="B238" s="23" t="s">
        <v>2576</v>
      </c>
      <c r="C238" s="26">
        <v>20</v>
      </c>
      <c r="D238" s="14">
        <f t="shared" si="9"/>
        <v>206.36</v>
      </c>
      <c r="E238" s="14">
        <f t="shared" si="10"/>
        <v>15400</v>
      </c>
      <c r="F238" s="15">
        <f t="shared" si="11"/>
        <v>1031.8</v>
      </c>
    </row>
    <row r="239" s="1" customFormat="1" spans="1:6">
      <c r="A239" s="11">
        <v>233</v>
      </c>
      <c r="B239" s="23" t="s">
        <v>2577</v>
      </c>
      <c r="C239" s="26">
        <v>17</v>
      </c>
      <c r="D239" s="14">
        <f t="shared" si="9"/>
        <v>175.406</v>
      </c>
      <c r="E239" s="14">
        <f t="shared" si="10"/>
        <v>13090</v>
      </c>
      <c r="F239" s="15">
        <f t="shared" si="11"/>
        <v>877.03</v>
      </c>
    </row>
    <row r="240" s="1" customFormat="1" spans="1:6">
      <c r="A240" s="11">
        <v>234</v>
      </c>
      <c r="B240" s="23" t="s">
        <v>2578</v>
      </c>
      <c r="C240" s="26">
        <v>20</v>
      </c>
      <c r="D240" s="14">
        <f t="shared" si="9"/>
        <v>206.36</v>
      </c>
      <c r="E240" s="14">
        <f t="shared" si="10"/>
        <v>15400</v>
      </c>
      <c r="F240" s="15">
        <f t="shared" si="11"/>
        <v>1031.8</v>
      </c>
    </row>
    <row r="241" s="1" customFormat="1" spans="1:6">
      <c r="A241" s="11">
        <v>235</v>
      </c>
      <c r="B241" s="23" t="s">
        <v>2579</v>
      </c>
      <c r="C241" s="26">
        <v>10</v>
      </c>
      <c r="D241" s="14">
        <f t="shared" si="9"/>
        <v>103.18</v>
      </c>
      <c r="E241" s="14">
        <f t="shared" si="10"/>
        <v>7700</v>
      </c>
      <c r="F241" s="15">
        <f t="shared" si="11"/>
        <v>515.9</v>
      </c>
    </row>
    <row r="242" s="1" customFormat="1" spans="1:6">
      <c r="A242" s="11">
        <v>236</v>
      </c>
      <c r="B242" s="23" t="s">
        <v>2580</v>
      </c>
      <c r="C242" s="26">
        <v>10</v>
      </c>
      <c r="D242" s="14">
        <f t="shared" si="9"/>
        <v>103.18</v>
      </c>
      <c r="E242" s="14">
        <f t="shared" si="10"/>
        <v>7700</v>
      </c>
      <c r="F242" s="15">
        <f t="shared" si="11"/>
        <v>515.9</v>
      </c>
    </row>
    <row r="243" s="1" customFormat="1" spans="1:6">
      <c r="A243" s="11">
        <v>237</v>
      </c>
      <c r="B243" s="23" t="s">
        <v>2581</v>
      </c>
      <c r="C243" s="26">
        <v>8</v>
      </c>
      <c r="D243" s="14">
        <f t="shared" si="9"/>
        <v>82.544</v>
      </c>
      <c r="E243" s="14">
        <f t="shared" si="10"/>
        <v>6160</v>
      </c>
      <c r="F243" s="15">
        <f t="shared" si="11"/>
        <v>412.72</v>
      </c>
    </row>
    <row r="244" s="1" customFormat="1" spans="1:6">
      <c r="A244" s="11">
        <v>238</v>
      </c>
      <c r="B244" s="23" t="s">
        <v>2582</v>
      </c>
      <c r="C244" s="26">
        <v>15</v>
      </c>
      <c r="D244" s="14">
        <f t="shared" si="9"/>
        <v>154.77</v>
      </c>
      <c r="E244" s="14">
        <f t="shared" si="10"/>
        <v>11550</v>
      </c>
      <c r="F244" s="15">
        <f t="shared" si="11"/>
        <v>773.85</v>
      </c>
    </row>
    <row r="245" s="1" customFormat="1" spans="1:6">
      <c r="A245" s="11">
        <v>239</v>
      </c>
      <c r="B245" s="23" t="s">
        <v>2583</v>
      </c>
      <c r="C245" s="26">
        <v>17</v>
      </c>
      <c r="D245" s="14">
        <f t="shared" si="9"/>
        <v>175.406</v>
      </c>
      <c r="E245" s="14">
        <f t="shared" si="10"/>
        <v>13090</v>
      </c>
      <c r="F245" s="15">
        <f t="shared" si="11"/>
        <v>877.03</v>
      </c>
    </row>
    <row r="246" s="1" customFormat="1" spans="1:6">
      <c r="A246" s="11">
        <v>240</v>
      </c>
      <c r="B246" s="23" t="s">
        <v>2584</v>
      </c>
      <c r="C246" s="26">
        <v>20</v>
      </c>
      <c r="D246" s="14">
        <f t="shared" si="9"/>
        <v>206.36</v>
      </c>
      <c r="E246" s="14">
        <f t="shared" si="10"/>
        <v>15400</v>
      </c>
      <c r="F246" s="15">
        <f t="shared" si="11"/>
        <v>1031.8</v>
      </c>
    </row>
    <row r="247" s="1" customFormat="1" spans="1:6">
      <c r="A247" s="11">
        <v>241</v>
      </c>
      <c r="B247" s="23" t="s">
        <v>152</v>
      </c>
      <c r="C247" s="26">
        <v>15</v>
      </c>
      <c r="D247" s="14">
        <f t="shared" si="9"/>
        <v>154.77</v>
      </c>
      <c r="E247" s="14">
        <f t="shared" si="10"/>
        <v>11550</v>
      </c>
      <c r="F247" s="15">
        <f t="shared" si="11"/>
        <v>773.85</v>
      </c>
    </row>
    <row r="248" s="1" customFormat="1" spans="1:6">
      <c r="A248" s="11">
        <v>242</v>
      </c>
      <c r="B248" s="23" t="s">
        <v>2585</v>
      </c>
      <c r="C248" s="26">
        <v>10</v>
      </c>
      <c r="D248" s="14">
        <f t="shared" si="9"/>
        <v>103.18</v>
      </c>
      <c r="E248" s="14">
        <f t="shared" si="10"/>
        <v>7700</v>
      </c>
      <c r="F248" s="15">
        <f t="shared" si="11"/>
        <v>515.9</v>
      </c>
    </row>
    <row r="249" s="1" customFormat="1" spans="1:6">
      <c r="A249" s="11">
        <v>243</v>
      </c>
      <c r="B249" s="23" t="s">
        <v>2586</v>
      </c>
      <c r="C249" s="26">
        <v>12</v>
      </c>
      <c r="D249" s="14">
        <f t="shared" si="9"/>
        <v>123.816</v>
      </c>
      <c r="E249" s="14">
        <f t="shared" si="10"/>
        <v>9240</v>
      </c>
      <c r="F249" s="15">
        <f t="shared" si="11"/>
        <v>619.08</v>
      </c>
    </row>
    <row r="250" s="1" customFormat="1" spans="1:6">
      <c r="A250" s="11">
        <v>244</v>
      </c>
      <c r="B250" s="23" t="s">
        <v>2587</v>
      </c>
      <c r="C250" s="26">
        <v>10</v>
      </c>
      <c r="D250" s="14">
        <f t="shared" si="9"/>
        <v>103.18</v>
      </c>
      <c r="E250" s="14">
        <f t="shared" si="10"/>
        <v>7700</v>
      </c>
      <c r="F250" s="15">
        <f t="shared" si="11"/>
        <v>515.9</v>
      </c>
    </row>
    <row r="251" s="1" customFormat="1" spans="1:6">
      <c r="A251" s="11">
        <v>245</v>
      </c>
      <c r="B251" s="23" t="s">
        <v>2588</v>
      </c>
      <c r="C251" s="26">
        <v>20</v>
      </c>
      <c r="D251" s="14">
        <f t="shared" si="9"/>
        <v>206.36</v>
      </c>
      <c r="E251" s="14">
        <f t="shared" si="10"/>
        <v>15400</v>
      </c>
      <c r="F251" s="15">
        <f t="shared" si="11"/>
        <v>1031.8</v>
      </c>
    </row>
    <row r="252" s="1" customFormat="1" spans="1:6">
      <c r="A252" s="11">
        <v>246</v>
      </c>
      <c r="B252" s="23" t="s">
        <v>2589</v>
      </c>
      <c r="C252" s="26">
        <v>10</v>
      </c>
      <c r="D252" s="14">
        <f t="shared" si="9"/>
        <v>103.18</v>
      </c>
      <c r="E252" s="14">
        <f t="shared" si="10"/>
        <v>7700</v>
      </c>
      <c r="F252" s="15">
        <f t="shared" si="11"/>
        <v>515.9</v>
      </c>
    </row>
    <row r="253" s="1" customFormat="1" spans="1:6">
      <c r="A253" s="11">
        <v>247</v>
      </c>
      <c r="B253" s="23" t="s">
        <v>2590</v>
      </c>
      <c r="C253" s="26">
        <v>20</v>
      </c>
      <c r="D253" s="14">
        <f t="shared" si="9"/>
        <v>206.36</v>
      </c>
      <c r="E253" s="14">
        <f t="shared" si="10"/>
        <v>15400</v>
      </c>
      <c r="F253" s="15">
        <f t="shared" si="11"/>
        <v>1031.8</v>
      </c>
    </row>
    <row r="254" s="1" customFormat="1" spans="1:6">
      <c r="A254" s="11">
        <v>248</v>
      </c>
      <c r="B254" s="23" t="s">
        <v>2591</v>
      </c>
      <c r="C254" s="26">
        <v>10</v>
      </c>
      <c r="D254" s="14">
        <f t="shared" si="9"/>
        <v>103.18</v>
      </c>
      <c r="E254" s="14">
        <f t="shared" si="10"/>
        <v>7700</v>
      </c>
      <c r="F254" s="15">
        <f t="shared" si="11"/>
        <v>515.9</v>
      </c>
    </row>
    <row r="255" s="1" customFormat="1" spans="1:6">
      <c r="A255" s="11">
        <v>249</v>
      </c>
      <c r="B255" s="23" t="s">
        <v>2592</v>
      </c>
      <c r="C255" s="26">
        <v>15</v>
      </c>
      <c r="D255" s="14">
        <f t="shared" si="9"/>
        <v>154.77</v>
      </c>
      <c r="E255" s="14">
        <f t="shared" si="10"/>
        <v>11550</v>
      </c>
      <c r="F255" s="15">
        <f t="shared" si="11"/>
        <v>773.85</v>
      </c>
    </row>
    <row r="256" s="1" customFormat="1" spans="1:6">
      <c r="A256" s="11">
        <v>250</v>
      </c>
      <c r="B256" s="23" t="s">
        <v>2593</v>
      </c>
      <c r="C256" s="26">
        <v>12</v>
      </c>
      <c r="D256" s="14">
        <f t="shared" si="9"/>
        <v>123.816</v>
      </c>
      <c r="E256" s="14">
        <f t="shared" si="10"/>
        <v>9240</v>
      </c>
      <c r="F256" s="15">
        <f t="shared" si="11"/>
        <v>619.08</v>
      </c>
    </row>
    <row r="257" s="1" customFormat="1" spans="1:6">
      <c r="A257" s="11">
        <v>251</v>
      </c>
      <c r="B257" s="23" t="s">
        <v>2594</v>
      </c>
      <c r="C257" s="26">
        <v>15</v>
      </c>
      <c r="D257" s="14">
        <f t="shared" si="9"/>
        <v>154.77</v>
      </c>
      <c r="E257" s="14">
        <f t="shared" si="10"/>
        <v>11550</v>
      </c>
      <c r="F257" s="15">
        <f t="shared" si="11"/>
        <v>773.85</v>
      </c>
    </row>
    <row r="258" s="1" customFormat="1" spans="1:6">
      <c r="A258" s="11">
        <v>252</v>
      </c>
      <c r="B258" s="23" t="s">
        <v>2595</v>
      </c>
      <c r="C258" s="26">
        <v>15</v>
      </c>
      <c r="D258" s="14">
        <f t="shared" si="9"/>
        <v>154.77</v>
      </c>
      <c r="E258" s="14">
        <f t="shared" si="10"/>
        <v>11550</v>
      </c>
      <c r="F258" s="15">
        <f t="shared" si="11"/>
        <v>773.85</v>
      </c>
    </row>
    <row r="259" s="1" customFormat="1" spans="1:6">
      <c r="A259" s="11">
        <v>253</v>
      </c>
      <c r="B259" s="23" t="s">
        <v>2596</v>
      </c>
      <c r="C259" s="26">
        <v>10</v>
      </c>
      <c r="D259" s="14">
        <f t="shared" si="9"/>
        <v>103.18</v>
      </c>
      <c r="E259" s="14">
        <f t="shared" si="10"/>
        <v>7700</v>
      </c>
      <c r="F259" s="15">
        <f t="shared" si="11"/>
        <v>515.9</v>
      </c>
    </row>
    <row r="260" s="1" customFormat="1" spans="1:6">
      <c r="A260" s="11">
        <v>254</v>
      </c>
      <c r="B260" s="23" t="s">
        <v>2597</v>
      </c>
      <c r="C260" s="26">
        <v>11</v>
      </c>
      <c r="D260" s="14">
        <f t="shared" si="9"/>
        <v>113.498</v>
      </c>
      <c r="E260" s="14">
        <f t="shared" si="10"/>
        <v>8470</v>
      </c>
      <c r="F260" s="15">
        <f t="shared" si="11"/>
        <v>567.49</v>
      </c>
    </row>
    <row r="261" s="1" customFormat="1" spans="1:6">
      <c r="A261" s="11">
        <v>255</v>
      </c>
      <c r="B261" s="23" t="s">
        <v>2598</v>
      </c>
      <c r="C261" s="26">
        <v>20</v>
      </c>
      <c r="D261" s="14">
        <f t="shared" si="9"/>
        <v>206.36</v>
      </c>
      <c r="E261" s="14">
        <f t="shared" si="10"/>
        <v>15400</v>
      </c>
      <c r="F261" s="15">
        <f t="shared" si="11"/>
        <v>1031.8</v>
      </c>
    </row>
    <row r="262" s="1" customFormat="1" spans="1:6">
      <c r="A262" s="11">
        <v>256</v>
      </c>
      <c r="B262" s="23" t="s">
        <v>2599</v>
      </c>
      <c r="C262" s="26">
        <v>11</v>
      </c>
      <c r="D262" s="14">
        <f t="shared" si="9"/>
        <v>113.498</v>
      </c>
      <c r="E262" s="14">
        <f t="shared" si="10"/>
        <v>8470</v>
      </c>
      <c r="F262" s="15">
        <f t="shared" si="11"/>
        <v>567.49</v>
      </c>
    </row>
    <row r="263" s="1" customFormat="1" spans="1:6">
      <c r="A263" s="11">
        <v>257</v>
      </c>
      <c r="B263" s="23" t="s">
        <v>2600</v>
      </c>
      <c r="C263" s="26">
        <v>15</v>
      </c>
      <c r="D263" s="14">
        <f t="shared" si="9"/>
        <v>154.77</v>
      </c>
      <c r="E263" s="14">
        <f t="shared" si="10"/>
        <v>11550</v>
      </c>
      <c r="F263" s="15">
        <f t="shared" si="11"/>
        <v>773.85</v>
      </c>
    </row>
    <row r="264" s="1" customFormat="1" spans="1:6">
      <c r="A264" s="11">
        <v>258</v>
      </c>
      <c r="B264" s="23" t="s">
        <v>2601</v>
      </c>
      <c r="C264" s="33">
        <v>95</v>
      </c>
      <c r="D264" s="14">
        <f t="shared" ref="D264:D327" si="12">C264*10.318</f>
        <v>980.21</v>
      </c>
      <c r="E264" s="14">
        <f t="shared" ref="E264:E327" si="13">C264*770</f>
        <v>73150</v>
      </c>
      <c r="F264" s="15">
        <f t="shared" ref="F264:F327" si="14">C264*51.59</f>
        <v>4901.05</v>
      </c>
    </row>
    <row r="265" s="1" customFormat="1" spans="1:6">
      <c r="A265" s="11">
        <v>259</v>
      </c>
      <c r="B265" s="23" t="s">
        <v>2602</v>
      </c>
      <c r="C265" s="26">
        <v>10</v>
      </c>
      <c r="D265" s="14">
        <f t="shared" si="12"/>
        <v>103.18</v>
      </c>
      <c r="E265" s="14">
        <f t="shared" si="13"/>
        <v>7700</v>
      </c>
      <c r="F265" s="15">
        <f t="shared" si="14"/>
        <v>515.9</v>
      </c>
    </row>
    <row r="266" s="1" customFormat="1" spans="1:6">
      <c r="A266" s="11">
        <v>260</v>
      </c>
      <c r="B266" s="23" t="s">
        <v>2603</v>
      </c>
      <c r="C266" s="26">
        <v>11</v>
      </c>
      <c r="D266" s="14">
        <f t="shared" si="12"/>
        <v>113.498</v>
      </c>
      <c r="E266" s="14">
        <f t="shared" si="13"/>
        <v>8470</v>
      </c>
      <c r="F266" s="15">
        <f t="shared" si="14"/>
        <v>567.49</v>
      </c>
    </row>
    <row r="267" s="1" customFormat="1" spans="1:6">
      <c r="A267" s="11">
        <v>261</v>
      </c>
      <c r="B267" s="23" t="s">
        <v>2604</v>
      </c>
      <c r="C267" s="26">
        <v>10</v>
      </c>
      <c r="D267" s="14">
        <f t="shared" si="12"/>
        <v>103.18</v>
      </c>
      <c r="E267" s="14">
        <f t="shared" si="13"/>
        <v>7700</v>
      </c>
      <c r="F267" s="15">
        <f t="shared" si="14"/>
        <v>515.9</v>
      </c>
    </row>
    <row r="268" s="1" customFormat="1" spans="1:6">
      <c r="A268" s="11">
        <v>262</v>
      </c>
      <c r="B268" s="23" t="s">
        <v>2605</v>
      </c>
      <c r="C268" s="26">
        <v>10</v>
      </c>
      <c r="D268" s="14">
        <f t="shared" si="12"/>
        <v>103.18</v>
      </c>
      <c r="E268" s="14">
        <f t="shared" si="13"/>
        <v>7700</v>
      </c>
      <c r="F268" s="15">
        <f t="shared" si="14"/>
        <v>515.9</v>
      </c>
    </row>
    <row r="269" s="1" customFormat="1" spans="1:6">
      <c r="A269" s="11">
        <v>263</v>
      </c>
      <c r="B269" s="23" t="s">
        <v>1354</v>
      </c>
      <c r="C269" s="26">
        <v>11</v>
      </c>
      <c r="D269" s="14">
        <f t="shared" si="12"/>
        <v>113.498</v>
      </c>
      <c r="E269" s="14">
        <f t="shared" si="13"/>
        <v>8470</v>
      </c>
      <c r="F269" s="15">
        <f t="shared" si="14"/>
        <v>567.49</v>
      </c>
    </row>
    <row r="270" s="1" customFormat="1" spans="1:6">
      <c r="A270" s="11">
        <v>264</v>
      </c>
      <c r="B270" s="23" t="s">
        <v>2606</v>
      </c>
      <c r="C270" s="26">
        <v>10</v>
      </c>
      <c r="D270" s="14">
        <f t="shared" si="12"/>
        <v>103.18</v>
      </c>
      <c r="E270" s="14">
        <f t="shared" si="13"/>
        <v>7700</v>
      </c>
      <c r="F270" s="15">
        <f t="shared" si="14"/>
        <v>515.9</v>
      </c>
    </row>
    <row r="271" s="1" customFormat="1" spans="1:6">
      <c r="A271" s="11">
        <v>265</v>
      </c>
      <c r="B271" s="23" t="s">
        <v>2607</v>
      </c>
      <c r="C271" s="26">
        <v>12</v>
      </c>
      <c r="D271" s="14">
        <f t="shared" si="12"/>
        <v>123.816</v>
      </c>
      <c r="E271" s="14">
        <f t="shared" si="13"/>
        <v>9240</v>
      </c>
      <c r="F271" s="15">
        <f t="shared" si="14"/>
        <v>619.08</v>
      </c>
    </row>
    <row r="272" s="1" customFormat="1" spans="1:6">
      <c r="A272" s="11">
        <v>266</v>
      </c>
      <c r="B272" s="23" t="s">
        <v>2608</v>
      </c>
      <c r="C272" s="26">
        <v>70</v>
      </c>
      <c r="D272" s="14">
        <f t="shared" si="12"/>
        <v>722.26</v>
      </c>
      <c r="E272" s="14">
        <f t="shared" si="13"/>
        <v>53900</v>
      </c>
      <c r="F272" s="15">
        <f t="shared" si="14"/>
        <v>3611.3</v>
      </c>
    </row>
    <row r="273" s="1" customFormat="1" spans="1:6">
      <c r="A273" s="11">
        <v>267</v>
      </c>
      <c r="B273" s="23" t="s">
        <v>2609</v>
      </c>
      <c r="C273" s="26">
        <v>20</v>
      </c>
      <c r="D273" s="14">
        <f t="shared" si="12"/>
        <v>206.36</v>
      </c>
      <c r="E273" s="14">
        <f t="shared" si="13"/>
        <v>15400</v>
      </c>
      <c r="F273" s="15">
        <f t="shared" si="14"/>
        <v>1031.8</v>
      </c>
    </row>
    <row r="274" s="1" customFormat="1" spans="1:6">
      <c r="A274" s="11">
        <v>268</v>
      </c>
      <c r="B274" s="23" t="s">
        <v>2610</v>
      </c>
      <c r="C274" s="26">
        <v>12</v>
      </c>
      <c r="D274" s="14">
        <f t="shared" si="12"/>
        <v>123.816</v>
      </c>
      <c r="E274" s="14">
        <f t="shared" si="13"/>
        <v>9240</v>
      </c>
      <c r="F274" s="15">
        <f t="shared" si="14"/>
        <v>619.08</v>
      </c>
    </row>
    <row r="275" s="1" customFormat="1" spans="1:6">
      <c r="A275" s="11">
        <v>269</v>
      </c>
      <c r="B275" s="23" t="s">
        <v>2611</v>
      </c>
      <c r="C275" s="26">
        <v>10</v>
      </c>
      <c r="D275" s="14">
        <f t="shared" si="12"/>
        <v>103.18</v>
      </c>
      <c r="E275" s="14">
        <f t="shared" si="13"/>
        <v>7700</v>
      </c>
      <c r="F275" s="15">
        <f t="shared" si="14"/>
        <v>515.9</v>
      </c>
    </row>
    <row r="276" s="1" customFormat="1" spans="1:6">
      <c r="A276" s="11">
        <v>270</v>
      </c>
      <c r="B276" s="23" t="s">
        <v>2612</v>
      </c>
      <c r="C276" s="26">
        <v>25</v>
      </c>
      <c r="D276" s="14">
        <f t="shared" si="12"/>
        <v>257.95</v>
      </c>
      <c r="E276" s="14">
        <f t="shared" si="13"/>
        <v>19250</v>
      </c>
      <c r="F276" s="15">
        <f t="shared" si="14"/>
        <v>1289.75</v>
      </c>
    </row>
    <row r="277" s="1" customFormat="1" spans="1:6">
      <c r="A277" s="11">
        <v>271</v>
      </c>
      <c r="B277" s="23" t="s">
        <v>2613</v>
      </c>
      <c r="C277" s="26">
        <v>28</v>
      </c>
      <c r="D277" s="14">
        <f t="shared" si="12"/>
        <v>288.904</v>
      </c>
      <c r="E277" s="14">
        <f t="shared" si="13"/>
        <v>21560</v>
      </c>
      <c r="F277" s="15">
        <f t="shared" si="14"/>
        <v>1444.52</v>
      </c>
    </row>
    <row r="278" s="1" customFormat="1" spans="1:6">
      <c r="A278" s="11">
        <v>272</v>
      </c>
      <c r="B278" s="23" t="s">
        <v>2614</v>
      </c>
      <c r="C278" s="26">
        <v>20</v>
      </c>
      <c r="D278" s="14">
        <f t="shared" si="12"/>
        <v>206.36</v>
      </c>
      <c r="E278" s="14">
        <f t="shared" si="13"/>
        <v>15400</v>
      </c>
      <c r="F278" s="15">
        <f t="shared" si="14"/>
        <v>1031.8</v>
      </c>
    </row>
    <row r="279" s="1" customFormat="1" spans="1:6">
      <c r="A279" s="11">
        <v>273</v>
      </c>
      <c r="B279" s="23" t="s">
        <v>2615</v>
      </c>
      <c r="C279" s="26">
        <v>20</v>
      </c>
      <c r="D279" s="14">
        <f t="shared" si="12"/>
        <v>206.36</v>
      </c>
      <c r="E279" s="14">
        <f t="shared" si="13"/>
        <v>15400</v>
      </c>
      <c r="F279" s="15">
        <f t="shared" si="14"/>
        <v>1031.8</v>
      </c>
    </row>
    <row r="280" s="1" customFormat="1" spans="1:6">
      <c r="A280" s="11">
        <v>274</v>
      </c>
      <c r="B280" s="23" t="s">
        <v>2616</v>
      </c>
      <c r="C280" s="26">
        <v>11</v>
      </c>
      <c r="D280" s="14">
        <f t="shared" si="12"/>
        <v>113.498</v>
      </c>
      <c r="E280" s="14">
        <f t="shared" si="13"/>
        <v>8470</v>
      </c>
      <c r="F280" s="15">
        <f t="shared" si="14"/>
        <v>567.49</v>
      </c>
    </row>
    <row r="281" s="1" customFormat="1" spans="1:6">
      <c r="A281" s="11">
        <v>275</v>
      </c>
      <c r="B281" s="23" t="s">
        <v>2617</v>
      </c>
      <c r="C281" s="26">
        <v>10</v>
      </c>
      <c r="D281" s="14">
        <f t="shared" si="12"/>
        <v>103.18</v>
      </c>
      <c r="E281" s="14">
        <f t="shared" si="13"/>
        <v>7700</v>
      </c>
      <c r="F281" s="15">
        <f t="shared" si="14"/>
        <v>515.9</v>
      </c>
    </row>
    <row r="282" s="1" customFormat="1" spans="1:6">
      <c r="A282" s="11">
        <v>276</v>
      </c>
      <c r="B282" s="23" t="s">
        <v>2618</v>
      </c>
      <c r="C282" s="26">
        <v>20</v>
      </c>
      <c r="D282" s="14">
        <f t="shared" si="12"/>
        <v>206.36</v>
      </c>
      <c r="E282" s="14">
        <f t="shared" si="13"/>
        <v>15400</v>
      </c>
      <c r="F282" s="15">
        <f t="shared" si="14"/>
        <v>1031.8</v>
      </c>
    </row>
    <row r="283" s="1" customFormat="1" spans="1:6">
      <c r="A283" s="11">
        <v>277</v>
      </c>
      <c r="B283" s="23" t="s">
        <v>2619</v>
      </c>
      <c r="C283" s="26">
        <v>17</v>
      </c>
      <c r="D283" s="14">
        <f t="shared" si="12"/>
        <v>175.406</v>
      </c>
      <c r="E283" s="14">
        <f t="shared" si="13"/>
        <v>13090</v>
      </c>
      <c r="F283" s="15">
        <f t="shared" si="14"/>
        <v>877.03</v>
      </c>
    </row>
    <row r="284" s="1" customFormat="1" spans="1:6">
      <c r="A284" s="11">
        <v>278</v>
      </c>
      <c r="B284" s="23" t="s">
        <v>2620</v>
      </c>
      <c r="C284" s="26">
        <v>14</v>
      </c>
      <c r="D284" s="14">
        <f t="shared" si="12"/>
        <v>144.452</v>
      </c>
      <c r="E284" s="14">
        <f t="shared" si="13"/>
        <v>10780</v>
      </c>
      <c r="F284" s="15">
        <f t="shared" si="14"/>
        <v>722.26</v>
      </c>
    </row>
    <row r="285" s="1" customFormat="1" spans="1:6">
      <c r="A285" s="11">
        <v>279</v>
      </c>
      <c r="B285" s="23" t="s">
        <v>2621</v>
      </c>
      <c r="C285" s="26">
        <v>16</v>
      </c>
      <c r="D285" s="14">
        <f t="shared" si="12"/>
        <v>165.088</v>
      </c>
      <c r="E285" s="14">
        <f t="shared" si="13"/>
        <v>12320</v>
      </c>
      <c r="F285" s="15">
        <f t="shared" si="14"/>
        <v>825.44</v>
      </c>
    </row>
    <row r="286" s="1" customFormat="1" spans="1:6">
      <c r="A286" s="11">
        <v>280</v>
      </c>
      <c r="B286" s="23" t="s">
        <v>2622</v>
      </c>
      <c r="C286" s="26">
        <v>14</v>
      </c>
      <c r="D286" s="14">
        <f t="shared" si="12"/>
        <v>144.452</v>
      </c>
      <c r="E286" s="14">
        <f t="shared" si="13"/>
        <v>10780</v>
      </c>
      <c r="F286" s="15">
        <f t="shared" si="14"/>
        <v>722.26</v>
      </c>
    </row>
    <row r="287" s="1" customFormat="1" spans="1:6">
      <c r="A287" s="11">
        <v>281</v>
      </c>
      <c r="B287" s="23" t="s">
        <v>2623</v>
      </c>
      <c r="C287" s="26">
        <v>7</v>
      </c>
      <c r="D287" s="14">
        <f t="shared" si="12"/>
        <v>72.226</v>
      </c>
      <c r="E287" s="14">
        <f t="shared" si="13"/>
        <v>5390</v>
      </c>
      <c r="F287" s="15">
        <f t="shared" si="14"/>
        <v>361.13</v>
      </c>
    </row>
    <row r="288" s="1" customFormat="1" spans="1:6">
      <c r="A288" s="11">
        <v>282</v>
      </c>
      <c r="B288" s="23" t="s">
        <v>2551</v>
      </c>
      <c r="C288" s="26">
        <v>11</v>
      </c>
      <c r="D288" s="14">
        <f t="shared" si="12"/>
        <v>113.498</v>
      </c>
      <c r="E288" s="14">
        <f t="shared" si="13"/>
        <v>8470</v>
      </c>
      <c r="F288" s="15">
        <f t="shared" si="14"/>
        <v>567.49</v>
      </c>
    </row>
    <row r="289" s="1" customFormat="1" spans="1:6">
      <c r="A289" s="11">
        <v>283</v>
      </c>
      <c r="B289" s="23" t="s">
        <v>2624</v>
      </c>
      <c r="C289" s="26">
        <v>11</v>
      </c>
      <c r="D289" s="14">
        <f t="shared" si="12"/>
        <v>113.498</v>
      </c>
      <c r="E289" s="14">
        <f t="shared" si="13"/>
        <v>8470</v>
      </c>
      <c r="F289" s="15">
        <f t="shared" si="14"/>
        <v>567.49</v>
      </c>
    </row>
    <row r="290" s="1" customFormat="1" spans="1:6">
      <c r="A290" s="11">
        <v>284</v>
      </c>
      <c r="B290" s="23" t="s">
        <v>2625</v>
      </c>
      <c r="C290" s="26">
        <v>10</v>
      </c>
      <c r="D290" s="14">
        <f t="shared" si="12"/>
        <v>103.18</v>
      </c>
      <c r="E290" s="14">
        <f t="shared" si="13"/>
        <v>7700</v>
      </c>
      <c r="F290" s="15">
        <f t="shared" si="14"/>
        <v>515.9</v>
      </c>
    </row>
    <row r="291" s="1" customFormat="1" spans="1:6">
      <c r="A291" s="11">
        <v>285</v>
      </c>
      <c r="B291" s="23" t="s">
        <v>2626</v>
      </c>
      <c r="C291" s="26">
        <v>12</v>
      </c>
      <c r="D291" s="14">
        <f t="shared" si="12"/>
        <v>123.816</v>
      </c>
      <c r="E291" s="14">
        <f t="shared" si="13"/>
        <v>9240</v>
      </c>
      <c r="F291" s="15">
        <f t="shared" si="14"/>
        <v>619.08</v>
      </c>
    </row>
    <row r="292" s="1" customFormat="1" spans="1:6">
      <c r="A292" s="11">
        <v>286</v>
      </c>
      <c r="B292" s="23" t="s">
        <v>2627</v>
      </c>
      <c r="C292" s="26">
        <v>17</v>
      </c>
      <c r="D292" s="14">
        <f t="shared" si="12"/>
        <v>175.406</v>
      </c>
      <c r="E292" s="14">
        <f t="shared" si="13"/>
        <v>13090</v>
      </c>
      <c r="F292" s="15">
        <f t="shared" si="14"/>
        <v>877.03</v>
      </c>
    </row>
    <row r="293" s="1" customFormat="1" spans="1:6">
      <c r="A293" s="11">
        <v>287</v>
      </c>
      <c r="B293" s="23" t="s">
        <v>2628</v>
      </c>
      <c r="C293" s="26">
        <v>22</v>
      </c>
      <c r="D293" s="14">
        <f t="shared" si="12"/>
        <v>226.996</v>
      </c>
      <c r="E293" s="14">
        <f t="shared" si="13"/>
        <v>16940</v>
      </c>
      <c r="F293" s="15">
        <f t="shared" si="14"/>
        <v>1134.98</v>
      </c>
    </row>
    <row r="294" s="1" customFormat="1" spans="1:6">
      <c r="A294" s="11">
        <v>288</v>
      </c>
      <c r="B294" s="23" t="s">
        <v>2629</v>
      </c>
      <c r="C294" s="26">
        <v>20</v>
      </c>
      <c r="D294" s="14">
        <f t="shared" si="12"/>
        <v>206.36</v>
      </c>
      <c r="E294" s="14">
        <f t="shared" si="13"/>
        <v>15400</v>
      </c>
      <c r="F294" s="15">
        <f t="shared" si="14"/>
        <v>1031.8</v>
      </c>
    </row>
    <row r="295" s="1" customFormat="1" spans="1:6">
      <c r="A295" s="11">
        <v>289</v>
      </c>
      <c r="B295" s="23" t="s">
        <v>2630</v>
      </c>
      <c r="C295" s="26">
        <v>12</v>
      </c>
      <c r="D295" s="14">
        <f t="shared" si="12"/>
        <v>123.816</v>
      </c>
      <c r="E295" s="14">
        <f t="shared" si="13"/>
        <v>9240</v>
      </c>
      <c r="F295" s="15">
        <f t="shared" si="14"/>
        <v>619.08</v>
      </c>
    </row>
    <row r="296" s="1" customFormat="1" spans="1:6">
      <c r="A296" s="11">
        <v>290</v>
      </c>
      <c r="B296" s="23" t="s">
        <v>2631</v>
      </c>
      <c r="C296" s="26">
        <v>20</v>
      </c>
      <c r="D296" s="14">
        <f t="shared" si="12"/>
        <v>206.36</v>
      </c>
      <c r="E296" s="14">
        <f t="shared" si="13"/>
        <v>15400</v>
      </c>
      <c r="F296" s="15">
        <f t="shared" si="14"/>
        <v>1031.8</v>
      </c>
    </row>
    <row r="297" s="1" customFormat="1" spans="1:6">
      <c r="A297" s="11">
        <v>291</v>
      </c>
      <c r="B297" s="23" t="s">
        <v>1081</v>
      </c>
      <c r="C297" s="26">
        <v>20</v>
      </c>
      <c r="D297" s="14">
        <f t="shared" si="12"/>
        <v>206.36</v>
      </c>
      <c r="E297" s="14">
        <f t="shared" si="13"/>
        <v>15400</v>
      </c>
      <c r="F297" s="15">
        <f t="shared" si="14"/>
        <v>1031.8</v>
      </c>
    </row>
    <row r="298" s="1" customFormat="1" spans="1:6">
      <c r="A298" s="11">
        <v>292</v>
      </c>
      <c r="B298" s="23" t="s">
        <v>2632</v>
      </c>
      <c r="C298" s="26">
        <v>14</v>
      </c>
      <c r="D298" s="14">
        <f t="shared" si="12"/>
        <v>144.452</v>
      </c>
      <c r="E298" s="14">
        <f t="shared" si="13"/>
        <v>10780</v>
      </c>
      <c r="F298" s="15">
        <f t="shared" si="14"/>
        <v>722.26</v>
      </c>
    </row>
    <row r="299" s="1" customFormat="1" spans="1:6">
      <c r="A299" s="11">
        <v>293</v>
      </c>
      <c r="B299" s="23" t="s">
        <v>2633</v>
      </c>
      <c r="C299" s="26">
        <v>10</v>
      </c>
      <c r="D299" s="14">
        <f t="shared" si="12"/>
        <v>103.18</v>
      </c>
      <c r="E299" s="14">
        <f t="shared" si="13"/>
        <v>7700</v>
      </c>
      <c r="F299" s="15">
        <f t="shared" si="14"/>
        <v>515.9</v>
      </c>
    </row>
    <row r="300" s="1" customFormat="1" spans="1:6">
      <c r="A300" s="11">
        <v>294</v>
      </c>
      <c r="B300" s="23" t="s">
        <v>2634</v>
      </c>
      <c r="C300" s="26">
        <v>18</v>
      </c>
      <c r="D300" s="14">
        <f t="shared" si="12"/>
        <v>185.724</v>
      </c>
      <c r="E300" s="14">
        <f t="shared" si="13"/>
        <v>13860</v>
      </c>
      <c r="F300" s="15">
        <f t="shared" si="14"/>
        <v>928.62</v>
      </c>
    </row>
    <row r="301" s="1" customFormat="1" spans="1:6">
      <c r="A301" s="11">
        <v>295</v>
      </c>
      <c r="B301" s="23" t="s">
        <v>2635</v>
      </c>
      <c r="C301" s="26">
        <v>14</v>
      </c>
      <c r="D301" s="14">
        <f t="shared" si="12"/>
        <v>144.452</v>
      </c>
      <c r="E301" s="14">
        <f t="shared" si="13"/>
        <v>10780</v>
      </c>
      <c r="F301" s="15">
        <f t="shared" si="14"/>
        <v>722.26</v>
      </c>
    </row>
    <row r="302" s="1" customFormat="1" spans="1:6">
      <c r="A302" s="11">
        <v>296</v>
      </c>
      <c r="B302" s="23" t="s">
        <v>2636</v>
      </c>
      <c r="C302" s="26">
        <v>15</v>
      </c>
      <c r="D302" s="14">
        <f t="shared" si="12"/>
        <v>154.77</v>
      </c>
      <c r="E302" s="14">
        <f t="shared" si="13"/>
        <v>11550</v>
      </c>
      <c r="F302" s="15">
        <f t="shared" si="14"/>
        <v>773.85</v>
      </c>
    </row>
    <row r="303" s="1" customFormat="1" spans="1:6">
      <c r="A303" s="11">
        <v>297</v>
      </c>
      <c r="B303" s="23" t="s">
        <v>2637</v>
      </c>
      <c r="C303" s="26">
        <v>10</v>
      </c>
      <c r="D303" s="14">
        <f t="shared" si="12"/>
        <v>103.18</v>
      </c>
      <c r="E303" s="14">
        <f t="shared" si="13"/>
        <v>7700</v>
      </c>
      <c r="F303" s="15">
        <f t="shared" si="14"/>
        <v>515.9</v>
      </c>
    </row>
    <row r="304" s="1" customFormat="1" spans="1:6">
      <c r="A304" s="11">
        <v>298</v>
      </c>
      <c r="B304" s="23" t="s">
        <v>2638</v>
      </c>
      <c r="C304" s="26">
        <v>13</v>
      </c>
      <c r="D304" s="14">
        <f t="shared" si="12"/>
        <v>134.134</v>
      </c>
      <c r="E304" s="14">
        <f t="shared" si="13"/>
        <v>10010</v>
      </c>
      <c r="F304" s="15">
        <f t="shared" si="14"/>
        <v>670.67</v>
      </c>
    </row>
    <row r="305" s="1" customFormat="1" spans="1:6">
      <c r="A305" s="11">
        <v>299</v>
      </c>
      <c r="B305" s="23" t="s">
        <v>901</v>
      </c>
      <c r="C305" s="26">
        <v>12</v>
      </c>
      <c r="D305" s="14">
        <f t="shared" si="12"/>
        <v>123.816</v>
      </c>
      <c r="E305" s="14">
        <f t="shared" si="13"/>
        <v>9240</v>
      </c>
      <c r="F305" s="15">
        <f t="shared" si="14"/>
        <v>619.08</v>
      </c>
    </row>
    <row r="306" s="1" customFormat="1" spans="1:6">
      <c r="A306" s="11">
        <v>300</v>
      </c>
      <c r="B306" s="23" t="s">
        <v>2639</v>
      </c>
      <c r="C306" s="26">
        <v>16</v>
      </c>
      <c r="D306" s="14">
        <f t="shared" si="12"/>
        <v>165.088</v>
      </c>
      <c r="E306" s="14">
        <f t="shared" si="13"/>
        <v>12320</v>
      </c>
      <c r="F306" s="15">
        <f t="shared" si="14"/>
        <v>825.44</v>
      </c>
    </row>
    <row r="307" s="1" customFormat="1" spans="1:6">
      <c r="A307" s="11">
        <v>301</v>
      </c>
      <c r="B307" s="23" t="s">
        <v>2640</v>
      </c>
      <c r="C307" s="26">
        <v>10</v>
      </c>
      <c r="D307" s="14">
        <f t="shared" si="12"/>
        <v>103.18</v>
      </c>
      <c r="E307" s="14">
        <f t="shared" si="13"/>
        <v>7700</v>
      </c>
      <c r="F307" s="15">
        <f t="shared" si="14"/>
        <v>515.9</v>
      </c>
    </row>
    <row r="308" s="1" customFormat="1" spans="1:6">
      <c r="A308" s="11">
        <v>302</v>
      </c>
      <c r="B308" s="23" t="s">
        <v>2641</v>
      </c>
      <c r="C308" s="26">
        <v>17</v>
      </c>
      <c r="D308" s="14">
        <f t="shared" si="12"/>
        <v>175.406</v>
      </c>
      <c r="E308" s="14">
        <f t="shared" si="13"/>
        <v>13090</v>
      </c>
      <c r="F308" s="15">
        <f t="shared" si="14"/>
        <v>877.03</v>
      </c>
    </row>
    <row r="309" s="1" customFormat="1" spans="1:6">
      <c r="A309" s="11">
        <v>303</v>
      </c>
      <c r="B309" s="23" t="s">
        <v>2642</v>
      </c>
      <c r="C309" s="26">
        <v>14</v>
      </c>
      <c r="D309" s="14">
        <f t="shared" si="12"/>
        <v>144.452</v>
      </c>
      <c r="E309" s="14">
        <f t="shared" si="13"/>
        <v>10780</v>
      </c>
      <c r="F309" s="15">
        <f t="shared" si="14"/>
        <v>722.26</v>
      </c>
    </row>
    <row r="310" s="1" customFormat="1" spans="1:6">
      <c r="A310" s="11">
        <v>304</v>
      </c>
      <c r="B310" s="23" t="s">
        <v>2643</v>
      </c>
      <c r="C310" s="26">
        <v>20</v>
      </c>
      <c r="D310" s="14">
        <f t="shared" si="12"/>
        <v>206.36</v>
      </c>
      <c r="E310" s="14">
        <f t="shared" si="13"/>
        <v>15400</v>
      </c>
      <c r="F310" s="15">
        <f t="shared" si="14"/>
        <v>1031.8</v>
      </c>
    </row>
    <row r="311" s="1" customFormat="1" spans="1:6">
      <c r="A311" s="11">
        <v>305</v>
      </c>
      <c r="B311" s="23" t="s">
        <v>2644</v>
      </c>
      <c r="C311" s="26">
        <v>19</v>
      </c>
      <c r="D311" s="14">
        <f t="shared" si="12"/>
        <v>196.042</v>
      </c>
      <c r="E311" s="14">
        <f t="shared" si="13"/>
        <v>14630</v>
      </c>
      <c r="F311" s="15">
        <f t="shared" si="14"/>
        <v>980.21</v>
      </c>
    </row>
    <row r="312" s="1" customFormat="1" spans="1:6">
      <c r="A312" s="11">
        <v>306</v>
      </c>
      <c r="B312" s="23" t="s">
        <v>1411</v>
      </c>
      <c r="C312" s="26">
        <v>10</v>
      </c>
      <c r="D312" s="14">
        <f t="shared" si="12"/>
        <v>103.18</v>
      </c>
      <c r="E312" s="14">
        <f t="shared" si="13"/>
        <v>7700</v>
      </c>
      <c r="F312" s="15">
        <f t="shared" si="14"/>
        <v>515.9</v>
      </c>
    </row>
    <row r="313" s="1" customFormat="1" spans="1:6">
      <c r="A313" s="11">
        <v>307</v>
      </c>
      <c r="B313" s="23" t="s">
        <v>2645</v>
      </c>
      <c r="C313" s="30">
        <v>12</v>
      </c>
      <c r="D313" s="14">
        <f t="shared" si="12"/>
        <v>123.816</v>
      </c>
      <c r="E313" s="14">
        <f t="shared" si="13"/>
        <v>9240</v>
      </c>
      <c r="F313" s="15">
        <f t="shared" si="14"/>
        <v>619.08</v>
      </c>
    </row>
    <row r="314" s="1" customFormat="1" spans="1:6">
      <c r="A314" s="11">
        <v>308</v>
      </c>
      <c r="B314" s="23" t="s">
        <v>2646</v>
      </c>
      <c r="C314" s="30">
        <v>12</v>
      </c>
      <c r="D314" s="14">
        <f t="shared" si="12"/>
        <v>123.816</v>
      </c>
      <c r="E314" s="14">
        <f t="shared" si="13"/>
        <v>9240</v>
      </c>
      <c r="F314" s="15">
        <f t="shared" si="14"/>
        <v>619.08</v>
      </c>
    </row>
    <row r="315" s="1" customFormat="1" spans="1:6">
      <c r="A315" s="11">
        <v>309</v>
      </c>
      <c r="B315" s="23" t="s">
        <v>2647</v>
      </c>
      <c r="C315" s="30">
        <v>15</v>
      </c>
      <c r="D315" s="14">
        <f t="shared" si="12"/>
        <v>154.77</v>
      </c>
      <c r="E315" s="14">
        <f t="shared" si="13"/>
        <v>11550</v>
      </c>
      <c r="F315" s="15">
        <f t="shared" si="14"/>
        <v>773.85</v>
      </c>
    </row>
    <row r="316" s="1" customFormat="1" spans="1:6">
      <c r="A316" s="11">
        <v>310</v>
      </c>
      <c r="B316" s="23" t="s">
        <v>2648</v>
      </c>
      <c r="C316" s="30">
        <v>12</v>
      </c>
      <c r="D316" s="14">
        <f t="shared" si="12"/>
        <v>123.816</v>
      </c>
      <c r="E316" s="14">
        <f t="shared" si="13"/>
        <v>9240</v>
      </c>
      <c r="F316" s="15">
        <f t="shared" si="14"/>
        <v>619.08</v>
      </c>
    </row>
    <row r="317" s="1" customFormat="1" spans="1:6">
      <c r="A317" s="11">
        <v>311</v>
      </c>
      <c r="B317" s="23" t="s">
        <v>2649</v>
      </c>
      <c r="C317" s="30">
        <v>12</v>
      </c>
      <c r="D317" s="14">
        <f t="shared" si="12"/>
        <v>123.816</v>
      </c>
      <c r="E317" s="14">
        <f t="shared" si="13"/>
        <v>9240</v>
      </c>
      <c r="F317" s="15">
        <f t="shared" si="14"/>
        <v>619.08</v>
      </c>
    </row>
    <row r="318" s="1" customFormat="1" spans="1:6">
      <c r="A318" s="11">
        <v>312</v>
      </c>
      <c r="B318" s="23" t="s">
        <v>2650</v>
      </c>
      <c r="C318" s="30">
        <v>9</v>
      </c>
      <c r="D318" s="14">
        <f t="shared" si="12"/>
        <v>92.862</v>
      </c>
      <c r="E318" s="14">
        <f t="shared" si="13"/>
        <v>6930</v>
      </c>
      <c r="F318" s="15">
        <f t="shared" si="14"/>
        <v>464.31</v>
      </c>
    </row>
    <row r="319" s="1" customFormat="1" spans="1:6">
      <c r="A319" s="11">
        <v>313</v>
      </c>
      <c r="B319" s="23" t="s">
        <v>2651</v>
      </c>
      <c r="C319" s="30">
        <v>6</v>
      </c>
      <c r="D319" s="14">
        <f t="shared" si="12"/>
        <v>61.908</v>
      </c>
      <c r="E319" s="14">
        <f t="shared" si="13"/>
        <v>4620</v>
      </c>
      <c r="F319" s="15">
        <f t="shared" si="14"/>
        <v>309.54</v>
      </c>
    </row>
    <row r="320" s="1" customFormat="1" spans="1:6">
      <c r="A320" s="11">
        <v>314</v>
      </c>
      <c r="B320" s="23" t="s">
        <v>2652</v>
      </c>
      <c r="C320" s="30">
        <v>15</v>
      </c>
      <c r="D320" s="14">
        <f t="shared" si="12"/>
        <v>154.77</v>
      </c>
      <c r="E320" s="14">
        <f t="shared" si="13"/>
        <v>11550</v>
      </c>
      <c r="F320" s="15">
        <f t="shared" si="14"/>
        <v>773.85</v>
      </c>
    </row>
    <row r="321" s="1" customFormat="1" spans="1:6">
      <c r="A321" s="11">
        <v>315</v>
      </c>
      <c r="B321" s="23" t="s">
        <v>2653</v>
      </c>
      <c r="C321" s="30">
        <v>15</v>
      </c>
      <c r="D321" s="14">
        <f t="shared" si="12"/>
        <v>154.77</v>
      </c>
      <c r="E321" s="14">
        <f t="shared" si="13"/>
        <v>11550</v>
      </c>
      <c r="F321" s="15">
        <f t="shared" si="14"/>
        <v>773.85</v>
      </c>
    </row>
    <row r="322" s="1" customFormat="1" spans="1:6">
      <c r="A322" s="11">
        <v>316</v>
      </c>
      <c r="B322" s="23" t="s">
        <v>2654</v>
      </c>
      <c r="C322" s="30">
        <v>30</v>
      </c>
      <c r="D322" s="14">
        <f t="shared" si="12"/>
        <v>309.54</v>
      </c>
      <c r="E322" s="14">
        <f t="shared" si="13"/>
        <v>23100</v>
      </c>
      <c r="F322" s="15">
        <f t="shared" si="14"/>
        <v>1547.7</v>
      </c>
    </row>
    <row r="323" s="1" customFormat="1" spans="1:6">
      <c r="A323" s="11">
        <v>317</v>
      </c>
      <c r="B323" s="23" t="s">
        <v>2655</v>
      </c>
      <c r="C323" s="30">
        <v>12</v>
      </c>
      <c r="D323" s="14">
        <f t="shared" si="12"/>
        <v>123.816</v>
      </c>
      <c r="E323" s="14">
        <f t="shared" si="13"/>
        <v>9240</v>
      </c>
      <c r="F323" s="15">
        <f t="shared" si="14"/>
        <v>619.08</v>
      </c>
    </row>
    <row r="324" s="1" customFormat="1" spans="1:6">
      <c r="A324" s="11">
        <v>318</v>
      </c>
      <c r="B324" s="23" t="s">
        <v>20</v>
      </c>
      <c r="C324" s="30">
        <v>10</v>
      </c>
      <c r="D324" s="14">
        <f t="shared" si="12"/>
        <v>103.18</v>
      </c>
      <c r="E324" s="14">
        <f t="shared" si="13"/>
        <v>7700</v>
      </c>
      <c r="F324" s="15">
        <f t="shared" si="14"/>
        <v>515.9</v>
      </c>
    </row>
    <row r="325" s="1" customFormat="1" spans="1:6">
      <c r="A325" s="11">
        <v>319</v>
      </c>
      <c r="B325" s="23" t="s">
        <v>2656</v>
      </c>
      <c r="C325" s="30">
        <v>12</v>
      </c>
      <c r="D325" s="14">
        <f t="shared" si="12"/>
        <v>123.816</v>
      </c>
      <c r="E325" s="14">
        <f t="shared" si="13"/>
        <v>9240</v>
      </c>
      <c r="F325" s="15">
        <f t="shared" si="14"/>
        <v>619.08</v>
      </c>
    </row>
    <row r="326" s="1" customFormat="1" spans="1:6">
      <c r="A326" s="11">
        <v>320</v>
      </c>
      <c r="B326" s="23" t="s">
        <v>2657</v>
      </c>
      <c r="C326" s="30">
        <v>18</v>
      </c>
      <c r="D326" s="14">
        <f t="shared" si="12"/>
        <v>185.724</v>
      </c>
      <c r="E326" s="14">
        <f t="shared" si="13"/>
        <v>13860</v>
      </c>
      <c r="F326" s="15">
        <f t="shared" si="14"/>
        <v>928.62</v>
      </c>
    </row>
    <row r="327" s="1" customFormat="1" spans="1:6">
      <c r="A327" s="11">
        <v>321</v>
      </c>
      <c r="B327" s="23" t="s">
        <v>2658</v>
      </c>
      <c r="C327" s="30">
        <v>12</v>
      </c>
      <c r="D327" s="14">
        <f t="shared" si="12"/>
        <v>123.816</v>
      </c>
      <c r="E327" s="14">
        <f t="shared" si="13"/>
        <v>9240</v>
      </c>
      <c r="F327" s="15">
        <f t="shared" si="14"/>
        <v>619.08</v>
      </c>
    </row>
    <row r="328" s="1" customFormat="1" spans="1:6">
      <c r="A328" s="11">
        <v>322</v>
      </c>
      <c r="B328" s="23" t="s">
        <v>2659</v>
      </c>
      <c r="C328" s="30">
        <v>9</v>
      </c>
      <c r="D328" s="14">
        <f t="shared" ref="D328:D391" si="15">C328*10.318</f>
        <v>92.862</v>
      </c>
      <c r="E328" s="14">
        <f t="shared" ref="E328:E391" si="16">C328*770</f>
        <v>6930</v>
      </c>
      <c r="F328" s="15">
        <f t="shared" ref="F328:F391" si="17">C328*51.59</f>
        <v>464.31</v>
      </c>
    </row>
    <row r="329" s="1" customFormat="1" spans="1:6">
      <c r="A329" s="11">
        <v>323</v>
      </c>
      <c r="B329" s="23" t="s">
        <v>2660</v>
      </c>
      <c r="C329" s="30">
        <v>9</v>
      </c>
      <c r="D329" s="14">
        <f t="shared" si="15"/>
        <v>92.862</v>
      </c>
      <c r="E329" s="14">
        <f t="shared" si="16"/>
        <v>6930</v>
      </c>
      <c r="F329" s="15">
        <f t="shared" si="17"/>
        <v>464.31</v>
      </c>
    </row>
    <row r="330" s="1" customFormat="1" spans="1:6">
      <c r="A330" s="11">
        <v>324</v>
      </c>
      <c r="B330" s="23" t="s">
        <v>2661</v>
      </c>
      <c r="C330" s="30">
        <v>18</v>
      </c>
      <c r="D330" s="14">
        <f t="shared" si="15"/>
        <v>185.724</v>
      </c>
      <c r="E330" s="14">
        <f t="shared" si="16"/>
        <v>13860</v>
      </c>
      <c r="F330" s="15">
        <f t="shared" si="17"/>
        <v>928.62</v>
      </c>
    </row>
    <row r="331" s="1" customFormat="1" spans="1:6">
      <c r="A331" s="11">
        <v>325</v>
      </c>
      <c r="B331" s="23" t="s">
        <v>2662</v>
      </c>
      <c r="C331" s="30">
        <v>12</v>
      </c>
      <c r="D331" s="14">
        <f t="shared" si="15"/>
        <v>123.816</v>
      </c>
      <c r="E331" s="14">
        <f t="shared" si="16"/>
        <v>9240</v>
      </c>
      <c r="F331" s="15">
        <f t="shared" si="17"/>
        <v>619.08</v>
      </c>
    </row>
    <row r="332" s="1" customFormat="1" spans="1:6">
      <c r="A332" s="11">
        <v>326</v>
      </c>
      <c r="B332" s="23" t="s">
        <v>2663</v>
      </c>
      <c r="C332" s="30">
        <v>9</v>
      </c>
      <c r="D332" s="14">
        <f t="shared" si="15"/>
        <v>92.862</v>
      </c>
      <c r="E332" s="14">
        <f t="shared" si="16"/>
        <v>6930</v>
      </c>
      <c r="F332" s="15">
        <f t="shared" si="17"/>
        <v>464.31</v>
      </c>
    </row>
    <row r="333" s="1" customFormat="1" spans="1:6">
      <c r="A333" s="11">
        <v>327</v>
      </c>
      <c r="B333" s="23" t="s">
        <v>2664</v>
      </c>
      <c r="C333" s="30">
        <v>15</v>
      </c>
      <c r="D333" s="14">
        <f t="shared" si="15"/>
        <v>154.77</v>
      </c>
      <c r="E333" s="14">
        <f t="shared" si="16"/>
        <v>11550</v>
      </c>
      <c r="F333" s="15">
        <f t="shared" si="17"/>
        <v>773.85</v>
      </c>
    </row>
    <row r="334" s="1" customFormat="1" spans="1:6">
      <c r="A334" s="11">
        <v>328</v>
      </c>
      <c r="B334" s="23" t="s">
        <v>2665</v>
      </c>
      <c r="C334" s="30">
        <v>10</v>
      </c>
      <c r="D334" s="14">
        <f t="shared" si="15"/>
        <v>103.18</v>
      </c>
      <c r="E334" s="14">
        <f t="shared" si="16"/>
        <v>7700</v>
      </c>
      <c r="F334" s="15">
        <f t="shared" si="17"/>
        <v>515.9</v>
      </c>
    </row>
    <row r="335" s="1" customFormat="1" spans="1:6">
      <c r="A335" s="11">
        <v>329</v>
      </c>
      <c r="B335" s="23" t="s">
        <v>2666</v>
      </c>
      <c r="C335" s="30">
        <v>10</v>
      </c>
      <c r="D335" s="14">
        <f t="shared" si="15"/>
        <v>103.18</v>
      </c>
      <c r="E335" s="14">
        <f t="shared" si="16"/>
        <v>7700</v>
      </c>
      <c r="F335" s="15">
        <f t="shared" si="17"/>
        <v>515.9</v>
      </c>
    </row>
    <row r="336" s="1" customFormat="1" spans="1:6">
      <c r="A336" s="11">
        <v>330</v>
      </c>
      <c r="B336" s="23" t="s">
        <v>2667</v>
      </c>
      <c r="C336" s="30">
        <v>21</v>
      </c>
      <c r="D336" s="14">
        <f t="shared" si="15"/>
        <v>216.678</v>
      </c>
      <c r="E336" s="14">
        <f t="shared" si="16"/>
        <v>16170</v>
      </c>
      <c r="F336" s="15">
        <f t="shared" si="17"/>
        <v>1083.39</v>
      </c>
    </row>
    <row r="337" s="1" customFormat="1" spans="1:6">
      <c r="A337" s="11">
        <v>331</v>
      </c>
      <c r="B337" s="23" t="s">
        <v>2668</v>
      </c>
      <c r="C337" s="30">
        <v>30</v>
      </c>
      <c r="D337" s="14">
        <f t="shared" si="15"/>
        <v>309.54</v>
      </c>
      <c r="E337" s="14">
        <f t="shared" si="16"/>
        <v>23100</v>
      </c>
      <c r="F337" s="15">
        <f t="shared" si="17"/>
        <v>1547.7</v>
      </c>
    </row>
    <row r="338" s="1" customFormat="1" spans="1:6">
      <c r="A338" s="11">
        <v>332</v>
      </c>
      <c r="B338" s="23" t="s">
        <v>2669</v>
      </c>
      <c r="C338" s="30">
        <v>10</v>
      </c>
      <c r="D338" s="14">
        <f t="shared" si="15"/>
        <v>103.18</v>
      </c>
      <c r="E338" s="14">
        <f t="shared" si="16"/>
        <v>7700</v>
      </c>
      <c r="F338" s="15">
        <f t="shared" si="17"/>
        <v>515.9</v>
      </c>
    </row>
    <row r="339" s="1" customFormat="1" spans="1:6">
      <c r="A339" s="11">
        <v>333</v>
      </c>
      <c r="B339" s="23" t="s">
        <v>2670</v>
      </c>
      <c r="C339" s="30">
        <v>15</v>
      </c>
      <c r="D339" s="14">
        <f t="shared" si="15"/>
        <v>154.77</v>
      </c>
      <c r="E339" s="14">
        <f t="shared" si="16"/>
        <v>11550</v>
      </c>
      <c r="F339" s="15">
        <f t="shared" si="17"/>
        <v>773.85</v>
      </c>
    </row>
    <row r="340" s="1" customFormat="1" spans="1:6">
      <c r="A340" s="11">
        <v>334</v>
      </c>
      <c r="B340" s="23" t="s">
        <v>2671</v>
      </c>
      <c r="C340" s="30">
        <v>18</v>
      </c>
      <c r="D340" s="14">
        <f t="shared" si="15"/>
        <v>185.724</v>
      </c>
      <c r="E340" s="14">
        <f t="shared" si="16"/>
        <v>13860</v>
      </c>
      <c r="F340" s="15">
        <f t="shared" si="17"/>
        <v>928.62</v>
      </c>
    </row>
    <row r="341" s="1" customFormat="1" spans="1:6">
      <c r="A341" s="11">
        <v>335</v>
      </c>
      <c r="B341" s="23" t="s">
        <v>2672</v>
      </c>
      <c r="C341" s="30">
        <v>12</v>
      </c>
      <c r="D341" s="14">
        <f t="shared" si="15"/>
        <v>123.816</v>
      </c>
      <c r="E341" s="14">
        <f t="shared" si="16"/>
        <v>9240</v>
      </c>
      <c r="F341" s="15">
        <f t="shared" si="17"/>
        <v>619.08</v>
      </c>
    </row>
    <row r="342" s="1" customFormat="1" spans="1:6">
      <c r="A342" s="11">
        <v>336</v>
      </c>
      <c r="B342" s="23" t="s">
        <v>2673</v>
      </c>
      <c r="C342" s="30">
        <v>12</v>
      </c>
      <c r="D342" s="14">
        <f t="shared" si="15"/>
        <v>123.816</v>
      </c>
      <c r="E342" s="14">
        <f t="shared" si="16"/>
        <v>9240</v>
      </c>
      <c r="F342" s="15">
        <f t="shared" si="17"/>
        <v>619.08</v>
      </c>
    </row>
    <row r="343" s="1" customFormat="1" spans="1:6">
      <c r="A343" s="11">
        <v>337</v>
      </c>
      <c r="B343" s="23" t="s">
        <v>2674</v>
      </c>
      <c r="C343" s="30">
        <v>10</v>
      </c>
      <c r="D343" s="14">
        <f t="shared" si="15"/>
        <v>103.18</v>
      </c>
      <c r="E343" s="14">
        <f t="shared" si="16"/>
        <v>7700</v>
      </c>
      <c r="F343" s="15">
        <f t="shared" si="17"/>
        <v>515.9</v>
      </c>
    </row>
    <row r="344" s="1" customFormat="1" spans="1:6">
      <c r="A344" s="11">
        <v>338</v>
      </c>
      <c r="B344" s="23" t="s">
        <v>2675</v>
      </c>
      <c r="C344" s="30">
        <v>11</v>
      </c>
      <c r="D344" s="14">
        <f t="shared" si="15"/>
        <v>113.498</v>
      </c>
      <c r="E344" s="14">
        <f t="shared" si="16"/>
        <v>8470</v>
      </c>
      <c r="F344" s="15">
        <f t="shared" si="17"/>
        <v>567.49</v>
      </c>
    </row>
    <row r="345" s="1" customFormat="1" spans="1:6">
      <c r="A345" s="11">
        <v>339</v>
      </c>
      <c r="B345" s="23" t="s">
        <v>2676</v>
      </c>
      <c r="C345" s="30">
        <v>3</v>
      </c>
      <c r="D345" s="14">
        <f t="shared" si="15"/>
        <v>30.954</v>
      </c>
      <c r="E345" s="14">
        <f t="shared" si="16"/>
        <v>2310</v>
      </c>
      <c r="F345" s="15">
        <f t="shared" si="17"/>
        <v>154.77</v>
      </c>
    </row>
    <row r="346" s="1" customFormat="1" spans="1:6">
      <c r="A346" s="11">
        <v>340</v>
      </c>
      <c r="B346" s="23" t="s">
        <v>2677</v>
      </c>
      <c r="C346" s="30">
        <v>9</v>
      </c>
      <c r="D346" s="14">
        <f t="shared" si="15"/>
        <v>92.862</v>
      </c>
      <c r="E346" s="14">
        <f t="shared" si="16"/>
        <v>6930</v>
      </c>
      <c r="F346" s="15">
        <f t="shared" si="17"/>
        <v>464.31</v>
      </c>
    </row>
    <row r="347" s="1" customFormat="1" spans="1:6">
      <c r="A347" s="11">
        <v>341</v>
      </c>
      <c r="B347" s="23" t="s">
        <v>2678</v>
      </c>
      <c r="C347" s="30">
        <v>9</v>
      </c>
      <c r="D347" s="14">
        <f t="shared" si="15"/>
        <v>92.862</v>
      </c>
      <c r="E347" s="14">
        <f t="shared" si="16"/>
        <v>6930</v>
      </c>
      <c r="F347" s="15">
        <f t="shared" si="17"/>
        <v>464.31</v>
      </c>
    </row>
    <row r="348" s="1" customFormat="1" spans="1:6">
      <c r="A348" s="11">
        <v>342</v>
      </c>
      <c r="B348" s="23" t="s">
        <v>1524</v>
      </c>
      <c r="C348" s="30">
        <v>3</v>
      </c>
      <c r="D348" s="14">
        <f t="shared" si="15"/>
        <v>30.954</v>
      </c>
      <c r="E348" s="14">
        <f t="shared" si="16"/>
        <v>2310</v>
      </c>
      <c r="F348" s="15">
        <f t="shared" si="17"/>
        <v>154.77</v>
      </c>
    </row>
    <row r="349" s="1" customFormat="1" spans="1:6">
      <c r="A349" s="11">
        <v>343</v>
      </c>
      <c r="B349" s="23" t="s">
        <v>2679</v>
      </c>
      <c r="C349" s="30">
        <v>3</v>
      </c>
      <c r="D349" s="14">
        <f t="shared" si="15"/>
        <v>30.954</v>
      </c>
      <c r="E349" s="14">
        <f t="shared" si="16"/>
        <v>2310</v>
      </c>
      <c r="F349" s="15">
        <f t="shared" si="17"/>
        <v>154.77</v>
      </c>
    </row>
    <row r="350" s="1" customFormat="1" spans="1:6">
      <c r="A350" s="11">
        <v>344</v>
      </c>
      <c r="B350" s="23" t="s">
        <v>2680</v>
      </c>
      <c r="C350" s="30">
        <v>20</v>
      </c>
      <c r="D350" s="14">
        <f t="shared" si="15"/>
        <v>206.36</v>
      </c>
      <c r="E350" s="14">
        <f t="shared" si="16"/>
        <v>15400</v>
      </c>
      <c r="F350" s="15">
        <f t="shared" si="17"/>
        <v>1031.8</v>
      </c>
    </row>
    <row r="351" s="1" customFormat="1" spans="1:6">
      <c r="A351" s="11">
        <v>345</v>
      </c>
      <c r="B351" s="23" t="s">
        <v>2681</v>
      </c>
      <c r="C351" s="30">
        <v>9</v>
      </c>
      <c r="D351" s="14">
        <f t="shared" si="15"/>
        <v>92.862</v>
      </c>
      <c r="E351" s="14">
        <f t="shared" si="16"/>
        <v>6930</v>
      </c>
      <c r="F351" s="15">
        <f t="shared" si="17"/>
        <v>464.31</v>
      </c>
    </row>
    <row r="352" s="1" customFormat="1" spans="1:6">
      <c r="A352" s="11">
        <v>346</v>
      </c>
      <c r="B352" s="23" t="s">
        <v>2682</v>
      </c>
      <c r="C352" s="30">
        <v>6</v>
      </c>
      <c r="D352" s="14">
        <f t="shared" si="15"/>
        <v>61.908</v>
      </c>
      <c r="E352" s="14">
        <f t="shared" si="16"/>
        <v>4620</v>
      </c>
      <c r="F352" s="15">
        <f t="shared" si="17"/>
        <v>309.54</v>
      </c>
    </row>
    <row r="353" s="1" customFormat="1" spans="1:6">
      <c r="A353" s="11">
        <v>347</v>
      </c>
      <c r="B353" s="23" t="s">
        <v>2683</v>
      </c>
      <c r="C353" s="30">
        <v>24</v>
      </c>
      <c r="D353" s="14">
        <f t="shared" si="15"/>
        <v>247.632</v>
      </c>
      <c r="E353" s="14">
        <f t="shared" si="16"/>
        <v>18480</v>
      </c>
      <c r="F353" s="15">
        <f t="shared" si="17"/>
        <v>1238.16</v>
      </c>
    </row>
    <row r="354" s="1" customFormat="1" spans="1:6">
      <c r="A354" s="11">
        <v>348</v>
      </c>
      <c r="B354" s="23" t="s">
        <v>2684</v>
      </c>
      <c r="C354" s="30">
        <v>14</v>
      </c>
      <c r="D354" s="14">
        <f t="shared" si="15"/>
        <v>144.452</v>
      </c>
      <c r="E354" s="14">
        <f t="shared" si="16"/>
        <v>10780</v>
      </c>
      <c r="F354" s="15">
        <f t="shared" si="17"/>
        <v>722.26</v>
      </c>
    </row>
    <row r="355" s="1" customFormat="1" spans="1:6">
      <c r="A355" s="11">
        <v>349</v>
      </c>
      <c r="B355" s="23" t="s">
        <v>2685</v>
      </c>
      <c r="C355" s="30">
        <v>14</v>
      </c>
      <c r="D355" s="14">
        <f t="shared" si="15"/>
        <v>144.452</v>
      </c>
      <c r="E355" s="14">
        <f t="shared" si="16"/>
        <v>10780</v>
      </c>
      <c r="F355" s="15">
        <f t="shared" si="17"/>
        <v>722.26</v>
      </c>
    </row>
    <row r="356" s="1" customFormat="1" spans="1:6">
      <c r="A356" s="11">
        <v>350</v>
      </c>
      <c r="B356" s="23" t="s">
        <v>2686</v>
      </c>
      <c r="C356" s="30">
        <v>40</v>
      </c>
      <c r="D356" s="14">
        <f t="shared" si="15"/>
        <v>412.72</v>
      </c>
      <c r="E356" s="14">
        <f t="shared" si="16"/>
        <v>30800</v>
      </c>
      <c r="F356" s="15">
        <f t="shared" si="17"/>
        <v>2063.6</v>
      </c>
    </row>
    <row r="357" s="1" customFormat="1" spans="1:6">
      <c r="A357" s="11">
        <v>351</v>
      </c>
      <c r="B357" s="23" t="s">
        <v>2687</v>
      </c>
      <c r="C357" s="30">
        <v>13</v>
      </c>
      <c r="D357" s="14">
        <f t="shared" si="15"/>
        <v>134.134</v>
      </c>
      <c r="E357" s="14">
        <f t="shared" si="16"/>
        <v>10010</v>
      </c>
      <c r="F357" s="15">
        <f t="shared" si="17"/>
        <v>670.67</v>
      </c>
    </row>
    <row r="358" s="1" customFormat="1" spans="1:6">
      <c r="A358" s="11">
        <v>352</v>
      </c>
      <c r="B358" s="23" t="s">
        <v>2688</v>
      </c>
      <c r="C358" s="30">
        <v>30</v>
      </c>
      <c r="D358" s="14">
        <f t="shared" si="15"/>
        <v>309.54</v>
      </c>
      <c r="E358" s="14">
        <f t="shared" si="16"/>
        <v>23100</v>
      </c>
      <c r="F358" s="15">
        <f t="shared" si="17"/>
        <v>1547.7</v>
      </c>
    </row>
    <row r="359" s="1" customFormat="1" spans="1:6">
      <c r="A359" s="11">
        <v>353</v>
      </c>
      <c r="B359" s="23" t="s">
        <v>2689</v>
      </c>
      <c r="C359" s="30">
        <v>14</v>
      </c>
      <c r="D359" s="14">
        <f t="shared" si="15"/>
        <v>144.452</v>
      </c>
      <c r="E359" s="14">
        <f t="shared" si="16"/>
        <v>10780</v>
      </c>
      <c r="F359" s="15">
        <f t="shared" si="17"/>
        <v>722.26</v>
      </c>
    </row>
    <row r="360" s="1" customFormat="1" spans="1:6">
      <c r="A360" s="11">
        <v>354</v>
      </c>
      <c r="B360" s="23" t="s">
        <v>2690</v>
      </c>
      <c r="C360" s="30">
        <v>15</v>
      </c>
      <c r="D360" s="14">
        <f t="shared" si="15"/>
        <v>154.77</v>
      </c>
      <c r="E360" s="14">
        <f t="shared" si="16"/>
        <v>11550</v>
      </c>
      <c r="F360" s="15">
        <f t="shared" si="17"/>
        <v>773.85</v>
      </c>
    </row>
    <row r="361" s="1" customFormat="1" spans="1:6">
      <c r="A361" s="11">
        <v>355</v>
      </c>
      <c r="B361" s="23" t="s">
        <v>2691</v>
      </c>
      <c r="C361" s="30">
        <v>10</v>
      </c>
      <c r="D361" s="14">
        <f t="shared" si="15"/>
        <v>103.18</v>
      </c>
      <c r="E361" s="14">
        <f t="shared" si="16"/>
        <v>7700</v>
      </c>
      <c r="F361" s="15">
        <f t="shared" si="17"/>
        <v>515.9</v>
      </c>
    </row>
    <row r="362" s="1" customFormat="1" spans="1:6">
      <c r="A362" s="11">
        <v>356</v>
      </c>
      <c r="B362" s="23" t="s">
        <v>2692</v>
      </c>
      <c r="C362" s="30">
        <v>14</v>
      </c>
      <c r="D362" s="14">
        <f t="shared" si="15"/>
        <v>144.452</v>
      </c>
      <c r="E362" s="14">
        <f t="shared" si="16"/>
        <v>10780</v>
      </c>
      <c r="F362" s="15">
        <f t="shared" si="17"/>
        <v>722.26</v>
      </c>
    </row>
    <row r="363" s="1" customFormat="1" spans="1:6">
      <c r="A363" s="11">
        <v>357</v>
      </c>
      <c r="B363" s="23" t="s">
        <v>2693</v>
      </c>
      <c r="C363" s="30">
        <v>18</v>
      </c>
      <c r="D363" s="14">
        <f t="shared" si="15"/>
        <v>185.724</v>
      </c>
      <c r="E363" s="14">
        <f t="shared" si="16"/>
        <v>13860</v>
      </c>
      <c r="F363" s="15">
        <f t="shared" si="17"/>
        <v>928.62</v>
      </c>
    </row>
    <row r="364" s="1" customFormat="1" spans="1:6">
      <c r="A364" s="11">
        <v>358</v>
      </c>
      <c r="B364" s="23" t="s">
        <v>2694</v>
      </c>
      <c r="C364" s="30">
        <v>7</v>
      </c>
      <c r="D364" s="14">
        <f t="shared" si="15"/>
        <v>72.226</v>
      </c>
      <c r="E364" s="14">
        <f t="shared" si="16"/>
        <v>5390</v>
      </c>
      <c r="F364" s="15">
        <f t="shared" si="17"/>
        <v>361.13</v>
      </c>
    </row>
    <row r="365" s="1" customFormat="1" spans="1:6">
      <c r="A365" s="11">
        <v>359</v>
      </c>
      <c r="B365" s="23" t="s">
        <v>2695</v>
      </c>
      <c r="C365" s="30">
        <v>14</v>
      </c>
      <c r="D365" s="14">
        <f t="shared" si="15"/>
        <v>144.452</v>
      </c>
      <c r="E365" s="14">
        <f t="shared" si="16"/>
        <v>10780</v>
      </c>
      <c r="F365" s="15">
        <f t="shared" si="17"/>
        <v>722.26</v>
      </c>
    </row>
    <row r="366" s="1" customFormat="1" spans="1:6">
      <c r="A366" s="11">
        <v>360</v>
      </c>
      <c r="B366" s="23" t="s">
        <v>2696</v>
      </c>
      <c r="C366" s="30">
        <v>10</v>
      </c>
      <c r="D366" s="14">
        <f t="shared" si="15"/>
        <v>103.18</v>
      </c>
      <c r="E366" s="14">
        <f t="shared" si="16"/>
        <v>7700</v>
      </c>
      <c r="F366" s="15">
        <f t="shared" si="17"/>
        <v>515.9</v>
      </c>
    </row>
    <row r="367" s="1" customFormat="1" spans="1:6">
      <c r="A367" s="11">
        <v>361</v>
      </c>
      <c r="B367" s="23" t="s">
        <v>2697</v>
      </c>
      <c r="C367" s="30">
        <v>20</v>
      </c>
      <c r="D367" s="14">
        <f t="shared" si="15"/>
        <v>206.36</v>
      </c>
      <c r="E367" s="14">
        <f t="shared" si="16"/>
        <v>15400</v>
      </c>
      <c r="F367" s="15">
        <f t="shared" si="17"/>
        <v>1031.8</v>
      </c>
    </row>
    <row r="368" s="1" customFormat="1" spans="1:6">
      <c r="A368" s="11">
        <v>362</v>
      </c>
      <c r="B368" s="23" t="s">
        <v>2698</v>
      </c>
      <c r="C368" s="30">
        <v>15</v>
      </c>
      <c r="D368" s="14">
        <f t="shared" si="15"/>
        <v>154.77</v>
      </c>
      <c r="E368" s="14">
        <f t="shared" si="16"/>
        <v>11550</v>
      </c>
      <c r="F368" s="15">
        <f t="shared" si="17"/>
        <v>773.85</v>
      </c>
    </row>
    <row r="369" s="1" customFormat="1" spans="1:6">
      <c r="A369" s="11">
        <v>363</v>
      </c>
      <c r="B369" s="23" t="s">
        <v>2699</v>
      </c>
      <c r="C369" s="30">
        <v>30</v>
      </c>
      <c r="D369" s="14">
        <f t="shared" si="15"/>
        <v>309.54</v>
      </c>
      <c r="E369" s="14">
        <f t="shared" si="16"/>
        <v>23100</v>
      </c>
      <c r="F369" s="15">
        <f t="shared" si="17"/>
        <v>1547.7</v>
      </c>
    </row>
    <row r="370" s="1" customFormat="1" spans="1:6">
      <c r="A370" s="11">
        <v>364</v>
      </c>
      <c r="B370" s="23" t="s">
        <v>2700</v>
      </c>
      <c r="C370" s="30">
        <v>4</v>
      </c>
      <c r="D370" s="14">
        <f t="shared" si="15"/>
        <v>41.272</v>
      </c>
      <c r="E370" s="14">
        <f t="shared" si="16"/>
        <v>3080</v>
      </c>
      <c r="F370" s="15">
        <f t="shared" si="17"/>
        <v>206.36</v>
      </c>
    </row>
    <row r="371" s="1" customFormat="1" spans="1:6">
      <c r="A371" s="11">
        <v>365</v>
      </c>
      <c r="B371" s="23" t="s">
        <v>1823</v>
      </c>
      <c r="C371" s="30">
        <v>14</v>
      </c>
      <c r="D371" s="14">
        <f t="shared" si="15"/>
        <v>144.452</v>
      </c>
      <c r="E371" s="14">
        <f t="shared" si="16"/>
        <v>10780</v>
      </c>
      <c r="F371" s="15">
        <f t="shared" si="17"/>
        <v>722.26</v>
      </c>
    </row>
    <row r="372" s="1" customFormat="1" spans="1:6">
      <c r="A372" s="11">
        <v>366</v>
      </c>
      <c r="B372" s="23" t="s">
        <v>2701</v>
      </c>
      <c r="C372" s="30">
        <v>18</v>
      </c>
      <c r="D372" s="14">
        <f t="shared" si="15"/>
        <v>185.724</v>
      </c>
      <c r="E372" s="14">
        <f t="shared" si="16"/>
        <v>13860</v>
      </c>
      <c r="F372" s="15">
        <f t="shared" si="17"/>
        <v>928.62</v>
      </c>
    </row>
    <row r="373" s="1" customFormat="1" spans="1:6">
      <c r="A373" s="11">
        <v>367</v>
      </c>
      <c r="B373" s="23" t="s">
        <v>2617</v>
      </c>
      <c r="C373" s="30">
        <v>7</v>
      </c>
      <c r="D373" s="14">
        <f t="shared" si="15"/>
        <v>72.226</v>
      </c>
      <c r="E373" s="14">
        <f t="shared" si="16"/>
        <v>5390</v>
      </c>
      <c r="F373" s="15">
        <f t="shared" si="17"/>
        <v>361.13</v>
      </c>
    </row>
    <row r="374" s="1" customFormat="1" spans="1:6">
      <c r="A374" s="11">
        <v>368</v>
      </c>
      <c r="B374" s="23" t="s">
        <v>2702</v>
      </c>
      <c r="C374" s="30">
        <v>7</v>
      </c>
      <c r="D374" s="14">
        <f t="shared" si="15"/>
        <v>72.226</v>
      </c>
      <c r="E374" s="14">
        <f t="shared" si="16"/>
        <v>5390</v>
      </c>
      <c r="F374" s="15">
        <f t="shared" si="17"/>
        <v>361.13</v>
      </c>
    </row>
    <row r="375" s="1" customFormat="1" spans="1:6">
      <c r="A375" s="11">
        <v>369</v>
      </c>
      <c r="B375" s="23" t="s">
        <v>2703</v>
      </c>
      <c r="C375" s="30">
        <v>13</v>
      </c>
      <c r="D375" s="14">
        <f t="shared" si="15"/>
        <v>134.134</v>
      </c>
      <c r="E375" s="14">
        <f t="shared" si="16"/>
        <v>10010</v>
      </c>
      <c r="F375" s="15">
        <f t="shared" si="17"/>
        <v>670.67</v>
      </c>
    </row>
    <row r="376" s="1" customFormat="1" spans="1:6">
      <c r="A376" s="11">
        <v>370</v>
      </c>
      <c r="B376" s="23" t="s">
        <v>2704</v>
      </c>
      <c r="C376" s="30">
        <v>20</v>
      </c>
      <c r="D376" s="14">
        <f t="shared" si="15"/>
        <v>206.36</v>
      </c>
      <c r="E376" s="14">
        <f t="shared" si="16"/>
        <v>15400</v>
      </c>
      <c r="F376" s="15">
        <f t="shared" si="17"/>
        <v>1031.8</v>
      </c>
    </row>
    <row r="377" s="1" customFormat="1" spans="1:6">
      <c r="A377" s="11">
        <v>371</v>
      </c>
      <c r="B377" s="23" t="s">
        <v>2574</v>
      </c>
      <c r="C377" s="30">
        <v>11</v>
      </c>
      <c r="D377" s="14">
        <f t="shared" si="15"/>
        <v>113.498</v>
      </c>
      <c r="E377" s="14">
        <f t="shared" si="16"/>
        <v>8470</v>
      </c>
      <c r="F377" s="15">
        <f t="shared" si="17"/>
        <v>567.49</v>
      </c>
    </row>
    <row r="378" s="1" customFormat="1" spans="1:6">
      <c r="A378" s="11">
        <v>372</v>
      </c>
      <c r="B378" s="23" t="s">
        <v>2705</v>
      </c>
      <c r="C378" s="30">
        <v>10</v>
      </c>
      <c r="D378" s="14">
        <f t="shared" si="15"/>
        <v>103.18</v>
      </c>
      <c r="E378" s="14">
        <f t="shared" si="16"/>
        <v>7700</v>
      </c>
      <c r="F378" s="15">
        <f t="shared" si="17"/>
        <v>515.9</v>
      </c>
    </row>
    <row r="379" s="1" customFormat="1" spans="1:6">
      <c r="A379" s="11">
        <v>373</v>
      </c>
      <c r="B379" s="23" t="s">
        <v>2706</v>
      </c>
      <c r="C379" s="34">
        <v>24</v>
      </c>
      <c r="D379" s="14">
        <f t="shared" si="15"/>
        <v>247.632</v>
      </c>
      <c r="E379" s="14">
        <f t="shared" si="16"/>
        <v>18480</v>
      </c>
      <c r="F379" s="15">
        <f t="shared" si="17"/>
        <v>1238.16</v>
      </c>
    </row>
    <row r="380" s="1" customFormat="1" spans="1:6">
      <c r="A380" s="11">
        <v>374</v>
      </c>
      <c r="B380" s="23" t="s">
        <v>2707</v>
      </c>
      <c r="C380" s="27">
        <v>15</v>
      </c>
      <c r="D380" s="14">
        <f t="shared" si="15"/>
        <v>154.77</v>
      </c>
      <c r="E380" s="14">
        <f t="shared" si="16"/>
        <v>11550</v>
      </c>
      <c r="F380" s="15">
        <f t="shared" si="17"/>
        <v>773.85</v>
      </c>
    </row>
    <row r="381" s="1" customFormat="1" spans="1:6">
      <c r="A381" s="11">
        <v>375</v>
      </c>
      <c r="B381" s="23" t="s">
        <v>2708</v>
      </c>
      <c r="C381" s="27">
        <v>10</v>
      </c>
      <c r="D381" s="14">
        <f t="shared" si="15"/>
        <v>103.18</v>
      </c>
      <c r="E381" s="14">
        <f t="shared" si="16"/>
        <v>7700</v>
      </c>
      <c r="F381" s="15">
        <f t="shared" si="17"/>
        <v>515.9</v>
      </c>
    </row>
    <row r="382" s="1" customFormat="1" spans="1:6">
      <c r="A382" s="11">
        <v>376</v>
      </c>
      <c r="B382" s="23" t="s">
        <v>2444</v>
      </c>
      <c r="C382" s="31">
        <v>40</v>
      </c>
      <c r="D382" s="14">
        <f t="shared" si="15"/>
        <v>412.72</v>
      </c>
      <c r="E382" s="14">
        <f t="shared" si="16"/>
        <v>30800</v>
      </c>
      <c r="F382" s="15">
        <f t="shared" si="17"/>
        <v>2063.6</v>
      </c>
    </row>
    <row r="383" s="1" customFormat="1" spans="1:6">
      <c r="A383" s="11">
        <v>377</v>
      </c>
      <c r="B383" s="23" t="s">
        <v>2709</v>
      </c>
      <c r="C383" s="31">
        <v>14</v>
      </c>
      <c r="D383" s="14">
        <f t="shared" si="15"/>
        <v>144.452</v>
      </c>
      <c r="E383" s="14">
        <f t="shared" si="16"/>
        <v>10780</v>
      </c>
      <c r="F383" s="15">
        <f t="shared" si="17"/>
        <v>722.26</v>
      </c>
    </row>
    <row r="384" s="1" customFormat="1" spans="1:6">
      <c r="A384" s="35" t="s">
        <v>378</v>
      </c>
      <c r="B384" s="36"/>
      <c r="C384" s="20">
        <f>SUM(C7:C383)</f>
        <v>6044</v>
      </c>
      <c r="D384" s="20">
        <f>SUM(D7:D383)</f>
        <v>62361.992</v>
      </c>
      <c r="E384" s="20">
        <f>SUM(E7:E383)</f>
        <v>4653880</v>
      </c>
      <c r="F384" s="20">
        <f>SUM(F7:F383)</f>
        <v>311809.96</v>
      </c>
    </row>
  </sheetData>
  <mergeCells count="11">
    <mergeCell ref="A1:F1"/>
    <mergeCell ref="A2:F2"/>
    <mergeCell ref="A3:F3"/>
    <mergeCell ref="A4:F4"/>
    <mergeCell ref="A384:B38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1"/>
  <sheetViews>
    <sheetView zoomScale="90" zoomScaleNormal="90" workbookViewId="0">
      <selection activeCell="C7" sqref="C7:C397"/>
    </sheetView>
  </sheetViews>
  <sheetFormatPr defaultColWidth="9" defaultRowHeight="13.5" outlineLevelCol="5"/>
  <cols>
    <col min="1" max="1" width="6" customWidth="1"/>
    <col min="2" max="2" width="16.625" customWidth="1"/>
    <col min="3" max="6" width="16.625" style="2" customWidth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2710</v>
      </c>
      <c r="B3" s="5"/>
      <c r="C3" s="6"/>
      <c r="D3" s="6"/>
      <c r="E3" s="6"/>
      <c r="F3" s="6"/>
    </row>
    <row r="4" ht="15" customHeight="1" spans="1:6">
      <c r="A4" s="5" t="s">
        <v>2711</v>
      </c>
      <c r="B4" s="5"/>
      <c r="C4" s="6"/>
      <c r="D4" s="6"/>
      <c r="E4" s="6"/>
      <c r="F4" s="6"/>
    </row>
    <row r="5" ht="22.5" customHeight="1" spans="1:6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</row>
    <row r="6" ht="17.25" customHeight="1" spans="1:6">
      <c r="A6" s="9"/>
      <c r="B6" s="9"/>
      <c r="C6" s="9"/>
      <c r="D6" s="7"/>
      <c r="E6" s="10"/>
      <c r="F6" s="9"/>
    </row>
    <row r="7" s="1" customFormat="1" ht="14.25" customHeight="1" spans="1:6">
      <c r="A7" s="11">
        <v>1</v>
      </c>
      <c r="B7" s="12" t="s">
        <v>2712</v>
      </c>
      <c r="C7" s="13">
        <v>30</v>
      </c>
      <c r="D7" s="14">
        <f>C7*10.318</f>
        <v>309.54</v>
      </c>
      <c r="E7" s="14">
        <f>C7*770</f>
        <v>23100</v>
      </c>
      <c r="F7" s="15">
        <f>C7*51.59</f>
        <v>1547.7</v>
      </c>
    </row>
    <row r="8" s="1" customFormat="1" ht="14.25" customHeight="1" spans="1:6">
      <c r="A8" s="11">
        <v>2</v>
      </c>
      <c r="B8" s="12" t="s">
        <v>2713</v>
      </c>
      <c r="C8" s="13">
        <v>30</v>
      </c>
      <c r="D8" s="14">
        <f t="shared" ref="D8:D71" si="0">C8*10.318</f>
        <v>309.54</v>
      </c>
      <c r="E8" s="14">
        <f t="shared" ref="E8:E71" si="1">C8*770</f>
        <v>23100</v>
      </c>
      <c r="F8" s="15">
        <f t="shared" ref="F8:F71" si="2">C8*51.59</f>
        <v>1547.7</v>
      </c>
    </row>
    <row r="9" s="1" customFormat="1" ht="14.25" customHeight="1" spans="1:6">
      <c r="A9" s="11">
        <v>3</v>
      </c>
      <c r="B9" s="12" t="s">
        <v>2714</v>
      </c>
      <c r="C9" s="13">
        <v>20</v>
      </c>
      <c r="D9" s="14">
        <f t="shared" si="0"/>
        <v>206.36</v>
      </c>
      <c r="E9" s="14">
        <f t="shared" si="1"/>
        <v>15400</v>
      </c>
      <c r="F9" s="15">
        <f t="shared" si="2"/>
        <v>1031.8</v>
      </c>
    </row>
    <row r="10" s="1" customFormat="1" ht="14.25" customHeight="1" spans="1:6">
      <c r="A10" s="11">
        <v>4</v>
      </c>
      <c r="B10" s="12" t="s">
        <v>2715</v>
      </c>
      <c r="C10" s="13">
        <v>30</v>
      </c>
      <c r="D10" s="14">
        <f t="shared" si="0"/>
        <v>309.54</v>
      </c>
      <c r="E10" s="14">
        <f t="shared" si="1"/>
        <v>23100</v>
      </c>
      <c r="F10" s="15">
        <f t="shared" si="2"/>
        <v>1547.7</v>
      </c>
    </row>
    <row r="11" s="1" customFormat="1" ht="14.25" customHeight="1" spans="1:6">
      <c r="A11" s="11">
        <v>5</v>
      </c>
      <c r="B11" s="12" t="s">
        <v>2716</v>
      </c>
      <c r="C11" s="13">
        <v>20</v>
      </c>
      <c r="D11" s="14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ht="14.25" customHeight="1" spans="1:6">
      <c r="A12" s="11">
        <v>6</v>
      </c>
      <c r="B12" s="12" t="s">
        <v>2717</v>
      </c>
      <c r="C12" s="13">
        <v>28</v>
      </c>
      <c r="D12" s="14">
        <f t="shared" si="0"/>
        <v>288.904</v>
      </c>
      <c r="E12" s="14">
        <f t="shared" si="1"/>
        <v>21560</v>
      </c>
      <c r="F12" s="15">
        <f t="shared" si="2"/>
        <v>1444.52</v>
      </c>
    </row>
    <row r="13" s="1" customFormat="1" ht="14.25" customHeight="1" spans="1:6">
      <c r="A13" s="11">
        <v>7</v>
      </c>
      <c r="B13" s="12" t="s">
        <v>2718</v>
      </c>
      <c r="C13" s="13">
        <v>30</v>
      </c>
      <c r="D13" s="14">
        <f t="shared" si="0"/>
        <v>309.54</v>
      </c>
      <c r="E13" s="14">
        <f t="shared" si="1"/>
        <v>23100</v>
      </c>
      <c r="F13" s="15">
        <f t="shared" si="2"/>
        <v>1547.7</v>
      </c>
    </row>
    <row r="14" s="1" customFormat="1" ht="14.25" customHeight="1" spans="1:6">
      <c r="A14" s="11">
        <v>8</v>
      </c>
      <c r="B14" s="12" t="s">
        <v>2719</v>
      </c>
      <c r="C14" s="13">
        <v>30</v>
      </c>
      <c r="D14" s="14">
        <f t="shared" si="0"/>
        <v>309.54</v>
      </c>
      <c r="E14" s="14">
        <f t="shared" si="1"/>
        <v>23100</v>
      </c>
      <c r="F14" s="15">
        <f t="shared" si="2"/>
        <v>1547.7</v>
      </c>
    </row>
    <row r="15" s="1" customFormat="1" ht="14.25" customHeight="1" spans="1:6">
      <c r="A15" s="11">
        <v>9</v>
      </c>
      <c r="B15" s="12" t="s">
        <v>2720</v>
      </c>
      <c r="C15" s="13">
        <v>20</v>
      </c>
      <c r="D15" s="14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ht="14.25" customHeight="1" spans="1:6">
      <c r="A16" s="11">
        <v>10</v>
      </c>
      <c r="B16" s="12" t="s">
        <v>2721</v>
      </c>
      <c r="C16" s="13">
        <v>20</v>
      </c>
      <c r="D16" s="14">
        <f t="shared" si="0"/>
        <v>206.36</v>
      </c>
      <c r="E16" s="14">
        <f t="shared" si="1"/>
        <v>15400</v>
      </c>
      <c r="F16" s="15">
        <f t="shared" si="2"/>
        <v>1031.8</v>
      </c>
    </row>
    <row r="17" s="1" customFormat="1" ht="14.25" customHeight="1" spans="1:6">
      <c r="A17" s="11">
        <v>11</v>
      </c>
      <c r="B17" s="12" t="s">
        <v>2722</v>
      </c>
      <c r="C17" s="13">
        <v>90</v>
      </c>
      <c r="D17" s="14">
        <f t="shared" si="0"/>
        <v>928.62</v>
      </c>
      <c r="E17" s="14">
        <f t="shared" si="1"/>
        <v>69300</v>
      </c>
      <c r="F17" s="15">
        <f t="shared" si="2"/>
        <v>4643.1</v>
      </c>
    </row>
    <row r="18" s="1" customFormat="1" ht="14.25" customHeight="1" spans="1:6">
      <c r="A18" s="11">
        <v>12</v>
      </c>
      <c r="B18" s="12" t="s">
        <v>2723</v>
      </c>
      <c r="C18" s="13">
        <v>40</v>
      </c>
      <c r="D18" s="14">
        <f t="shared" si="0"/>
        <v>412.72</v>
      </c>
      <c r="E18" s="14">
        <f t="shared" si="1"/>
        <v>30800</v>
      </c>
      <c r="F18" s="15">
        <f t="shared" si="2"/>
        <v>2063.6</v>
      </c>
    </row>
    <row r="19" s="1" customFormat="1" ht="14.25" customHeight="1" spans="1:6">
      <c r="A19" s="11">
        <v>13</v>
      </c>
      <c r="B19" s="12" t="s">
        <v>2724</v>
      </c>
      <c r="C19" s="13">
        <v>24</v>
      </c>
      <c r="D19" s="14">
        <f t="shared" si="0"/>
        <v>247.632</v>
      </c>
      <c r="E19" s="14">
        <f t="shared" si="1"/>
        <v>18480</v>
      </c>
      <c r="F19" s="15">
        <f t="shared" si="2"/>
        <v>1238.16</v>
      </c>
    </row>
    <row r="20" s="1" customFormat="1" ht="14.25" customHeight="1" spans="1:6">
      <c r="A20" s="11">
        <v>14</v>
      </c>
      <c r="B20" s="12" t="s">
        <v>2725</v>
      </c>
      <c r="C20" s="13">
        <v>30</v>
      </c>
      <c r="D20" s="14">
        <f t="shared" si="0"/>
        <v>309.54</v>
      </c>
      <c r="E20" s="14">
        <f t="shared" si="1"/>
        <v>23100</v>
      </c>
      <c r="F20" s="15">
        <f t="shared" si="2"/>
        <v>1547.7</v>
      </c>
    </row>
    <row r="21" s="1" customFormat="1" ht="14.25" customHeight="1" spans="1:6">
      <c r="A21" s="11">
        <v>15</v>
      </c>
      <c r="B21" s="12" t="s">
        <v>2726</v>
      </c>
      <c r="C21" s="13">
        <v>30</v>
      </c>
      <c r="D21" s="14">
        <f t="shared" si="0"/>
        <v>309.54</v>
      </c>
      <c r="E21" s="14">
        <f t="shared" si="1"/>
        <v>23100</v>
      </c>
      <c r="F21" s="15">
        <f t="shared" si="2"/>
        <v>1547.7</v>
      </c>
    </row>
    <row r="22" s="1" customFormat="1" ht="14.25" customHeight="1" spans="1:6">
      <c r="A22" s="11">
        <v>16</v>
      </c>
      <c r="B22" s="12" t="s">
        <v>2727</v>
      </c>
      <c r="C22" s="13">
        <v>30</v>
      </c>
      <c r="D22" s="14">
        <f t="shared" si="0"/>
        <v>309.54</v>
      </c>
      <c r="E22" s="14">
        <f t="shared" si="1"/>
        <v>23100</v>
      </c>
      <c r="F22" s="15">
        <f t="shared" si="2"/>
        <v>1547.7</v>
      </c>
    </row>
    <row r="23" s="1" customFormat="1" ht="14.25" customHeight="1" spans="1:6">
      <c r="A23" s="11">
        <v>17</v>
      </c>
      <c r="B23" s="12" t="s">
        <v>2728</v>
      </c>
      <c r="C23" s="13">
        <v>20</v>
      </c>
      <c r="D23" s="14">
        <f t="shared" si="0"/>
        <v>206.36</v>
      </c>
      <c r="E23" s="14">
        <f t="shared" si="1"/>
        <v>15400</v>
      </c>
      <c r="F23" s="15">
        <f t="shared" si="2"/>
        <v>1031.8</v>
      </c>
    </row>
    <row r="24" s="1" customFormat="1" ht="14.25" customHeight="1" spans="1:6">
      <c r="A24" s="11">
        <v>18</v>
      </c>
      <c r="B24" s="12" t="s">
        <v>2729</v>
      </c>
      <c r="C24" s="13">
        <v>28</v>
      </c>
      <c r="D24" s="14">
        <f t="shared" si="0"/>
        <v>288.904</v>
      </c>
      <c r="E24" s="14">
        <f t="shared" si="1"/>
        <v>21560</v>
      </c>
      <c r="F24" s="15">
        <f t="shared" si="2"/>
        <v>1444.52</v>
      </c>
    </row>
    <row r="25" s="1" customFormat="1" ht="14.25" customHeight="1" spans="1:6">
      <c r="A25" s="11">
        <v>19</v>
      </c>
      <c r="B25" s="12" t="s">
        <v>2730</v>
      </c>
      <c r="C25" s="13">
        <v>30</v>
      </c>
      <c r="D25" s="14">
        <f t="shared" si="0"/>
        <v>309.54</v>
      </c>
      <c r="E25" s="14">
        <f t="shared" si="1"/>
        <v>23100</v>
      </c>
      <c r="F25" s="15">
        <f t="shared" si="2"/>
        <v>1547.7</v>
      </c>
    </row>
    <row r="26" s="1" customFormat="1" ht="14.25" customHeight="1" spans="1:6">
      <c r="A26" s="11">
        <v>20</v>
      </c>
      <c r="B26" s="12" t="s">
        <v>2731</v>
      </c>
      <c r="C26" s="13">
        <v>16</v>
      </c>
      <c r="D26" s="14">
        <f t="shared" si="0"/>
        <v>165.088</v>
      </c>
      <c r="E26" s="14">
        <f t="shared" si="1"/>
        <v>12320</v>
      </c>
      <c r="F26" s="15">
        <f t="shared" si="2"/>
        <v>825.44</v>
      </c>
    </row>
    <row r="27" s="1" customFormat="1" ht="14.25" customHeight="1" spans="1:6">
      <c r="A27" s="11">
        <v>21</v>
      </c>
      <c r="B27" s="12" t="s">
        <v>2732</v>
      </c>
      <c r="C27" s="13">
        <v>13</v>
      </c>
      <c r="D27" s="14">
        <f t="shared" si="0"/>
        <v>134.134</v>
      </c>
      <c r="E27" s="14">
        <f t="shared" si="1"/>
        <v>10010</v>
      </c>
      <c r="F27" s="15">
        <f t="shared" si="2"/>
        <v>670.67</v>
      </c>
    </row>
    <row r="28" s="1" customFormat="1" ht="14.25" customHeight="1" spans="1:6">
      <c r="A28" s="11">
        <v>22</v>
      </c>
      <c r="B28" s="12" t="s">
        <v>2733</v>
      </c>
      <c r="C28" s="13">
        <v>50</v>
      </c>
      <c r="D28" s="14">
        <f t="shared" si="0"/>
        <v>515.9</v>
      </c>
      <c r="E28" s="14">
        <f t="shared" si="1"/>
        <v>38500</v>
      </c>
      <c r="F28" s="15">
        <f t="shared" si="2"/>
        <v>2579.5</v>
      </c>
    </row>
    <row r="29" s="1" customFormat="1" ht="14.25" customHeight="1" spans="1:6">
      <c r="A29" s="11">
        <v>23</v>
      </c>
      <c r="B29" s="12" t="s">
        <v>2734</v>
      </c>
      <c r="C29" s="13">
        <v>40</v>
      </c>
      <c r="D29" s="14">
        <f t="shared" si="0"/>
        <v>412.72</v>
      </c>
      <c r="E29" s="14">
        <f t="shared" si="1"/>
        <v>30800</v>
      </c>
      <c r="F29" s="15">
        <f t="shared" si="2"/>
        <v>2063.6</v>
      </c>
    </row>
    <row r="30" s="1" customFormat="1" ht="14.25" customHeight="1" spans="1:6">
      <c r="A30" s="11">
        <v>24</v>
      </c>
      <c r="B30" s="12" t="s">
        <v>2735</v>
      </c>
      <c r="C30" s="13">
        <v>20</v>
      </c>
      <c r="D30" s="14">
        <f t="shared" si="0"/>
        <v>206.36</v>
      </c>
      <c r="E30" s="14">
        <f t="shared" si="1"/>
        <v>15400</v>
      </c>
      <c r="F30" s="15">
        <f t="shared" si="2"/>
        <v>1031.8</v>
      </c>
    </row>
    <row r="31" s="1" customFormat="1" ht="14.25" customHeight="1" spans="1:6">
      <c r="A31" s="11">
        <v>25</v>
      </c>
      <c r="B31" s="12" t="s">
        <v>2736</v>
      </c>
      <c r="C31" s="13">
        <v>20</v>
      </c>
      <c r="D31" s="14">
        <f t="shared" si="0"/>
        <v>206.36</v>
      </c>
      <c r="E31" s="14">
        <f t="shared" si="1"/>
        <v>15400</v>
      </c>
      <c r="F31" s="15">
        <f t="shared" si="2"/>
        <v>1031.8</v>
      </c>
    </row>
    <row r="32" s="1" customFormat="1" ht="14.25" customHeight="1" spans="1:6">
      <c r="A32" s="11">
        <v>26</v>
      </c>
      <c r="B32" s="12" t="s">
        <v>2737</v>
      </c>
      <c r="C32" s="13">
        <v>30</v>
      </c>
      <c r="D32" s="14">
        <f t="shared" si="0"/>
        <v>309.54</v>
      </c>
      <c r="E32" s="14">
        <f t="shared" si="1"/>
        <v>23100</v>
      </c>
      <c r="F32" s="15">
        <f t="shared" si="2"/>
        <v>1547.7</v>
      </c>
    </row>
    <row r="33" s="1" customFormat="1" ht="14.25" customHeight="1" spans="1:6">
      <c r="A33" s="11">
        <v>27</v>
      </c>
      <c r="B33" s="12" t="s">
        <v>2738</v>
      </c>
      <c r="C33" s="13">
        <v>16</v>
      </c>
      <c r="D33" s="14">
        <f t="shared" si="0"/>
        <v>165.088</v>
      </c>
      <c r="E33" s="14">
        <f t="shared" si="1"/>
        <v>12320</v>
      </c>
      <c r="F33" s="15">
        <f t="shared" si="2"/>
        <v>825.44</v>
      </c>
    </row>
    <row r="34" s="1" customFormat="1" ht="14.25" customHeight="1" spans="1:6">
      <c r="A34" s="11">
        <v>28</v>
      </c>
      <c r="B34" s="12" t="s">
        <v>2739</v>
      </c>
      <c r="C34" s="13">
        <v>24</v>
      </c>
      <c r="D34" s="14">
        <f t="shared" si="0"/>
        <v>247.632</v>
      </c>
      <c r="E34" s="14">
        <f t="shared" si="1"/>
        <v>18480</v>
      </c>
      <c r="F34" s="15">
        <f t="shared" si="2"/>
        <v>1238.16</v>
      </c>
    </row>
    <row r="35" s="1" customFormat="1" ht="14.25" customHeight="1" spans="1:6">
      <c r="A35" s="11">
        <v>29</v>
      </c>
      <c r="B35" s="12" t="s">
        <v>2740</v>
      </c>
      <c r="C35" s="13">
        <v>95</v>
      </c>
      <c r="D35" s="14">
        <f t="shared" si="0"/>
        <v>980.21</v>
      </c>
      <c r="E35" s="14">
        <f t="shared" si="1"/>
        <v>73150</v>
      </c>
      <c r="F35" s="15">
        <f t="shared" si="2"/>
        <v>4901.05</v>
      </c>
    </row>
    <row r="36" s="1" customFormat="1" ht="14.25" customHeight="1" spans="1:6">
      <c r="A36" s="11">
        <v>30</v>
      </c>
      <c r="B36" s="12" t="s">
        <v>2741</v>
      </c>
      <c r="C36" s="13">
        <v>25</v>
      </c>
      <c r="D36" s="14">
        <f t="shared" si="0"/>
        <v>257.95</v>
      </c>
      <c r="E36" s="14">
        <f t="shared" si="1"/>
        <v>19250</v>
      </c>
      <c r="F36" s="15">
        <f t="shared" si="2"/>
        <v>1289.75</v>
      </c>
    </row>
    <row r="37" s="1" customFormat="1" ht="14.25" customHeight="1" spans="1:6">
      <c r="A37" s="11">
        <v>31</v>
      </c>
      <c r="B37" s="12" t="s">
        <v>2742</v>
      </c>
      <c r="C37" s="13">
        <v>30</v>
      </c>
      <c r="D37" s="14">
        <f t="shared" si="0"/>
        <v>309.54</v>
      </c>
      <c r="E37" s="14">
        <f t="shared" si="1"/>
        <v>23100</v>
      </c>
      <c r="F37" s="15">
        <f t="shared" si="2"/>
        <v>1547.7</v>
      </c>
    </row>
    <row r="38" s="1" customFormat="1" ht="14.25" customHeight="1" spans="1:6">
      <c r="A38" s="11">
        <v>32</v>
      </c>
      <c r="B38" s="12" t="s">
        <v>2743</v>
      </c>
      <c r="C38" s="13">
        <v>20</v>
      </c>
      <c r="D38" s="14">
        <f t="shared" si="0"/>
        <v>206.36</v>
      </c>
      <c r="E38" s="14">
        <f t="shared" si="1"/>
        <v>15400</v>
      </c>
      <c r="F38" s="15">
        <f t="shared" si="2"/>
        <v>1031.8</v>
      </c>
    </row>
    <row r="39" s="1" customFormat="1" ht="14.25" customHeight="1" spans="1:6">
      <c r="A39" s="11">
        <v>33</v>
      </c>
      <c r="B39" s="12" t="s">
        <v>2744</v>
      </c>
      <c r="C39" s="13">
        <v>20</v>
      </c>
      <c r="D39" s="14">
        <f t="shared" si="0"/>
        <v>206.36</v>
      </c>
      <c r="E39" s="14">
        <f t="shared" si="1"/>
        <v>15400</v>
      </c>
      <c r="F39" s="15">
        <f t="shared" si="2"/>
        <v>1031.8</v>
      </c>
    </row>
    <row r="40" s="1" customFormat="1" ht="14.25" customHeight="1" spans="1:6">
      <c r="A40" s="11">
        <v>34</v>
      </c>
      <c r="B40" s="12" t="s">
        <v>2745</v>
      </c>
      <c r="C40" s="13">
        <v>10</v>
      </c>
      <c r="D40" s="14">
        <f t="shared" si="0"/>
        <v>103.18</v>
      </c>
      <c r="E40" s="14">
        <f t="shared" si="1"/>
        <v>7700</v>
      </c>
      <c r="F40" s="15">
        <f t="shared" si="2"/>
        <v>515.9</v>
      </c>
    </row>
    <row r="41" s="1" customFormat="1" ht="14.25" customHeight="1" spans="1:6">
      <c r="A41" s="11">
        <v>35</v>
      </c>
      <c r="B41" s="12" t="s">
        <v>2746</v>
      </c>
      <c r="C41" s="13">
        <v>50</v>
      </c>
      <c r="D41" s="14">
        <f t="shared" si="0"/>
        <v>515.9</v>
      </c>
      <c r="E41" s="14">
        <f t="shared" si="1"/>
        <v>38500</v>
      </c>
      <c r="F41" s="15">
        <f t="shared" si="2"/>
        <v>2579.5</v>
      </c>
    </row>
    <row r="42" s="1" customFormat="1" ht="14.25" customHeight="1" spans="1:6">
      <c r="A42" s="11">
        <v>36</v>
      </c>
      <c r="B42" s="12" t="s">
        <v>2747</v>
      </c>
      <c r="C42" s="13">
        <v>30</v>
      </c>
      <c r="D42" s="14">
        <f t="shared" si="0"/>
        <v>309.54</v>
      </c>
      <c r="E42" s="14">
        <f t="shared" si="1"/>
        <v>23100</v>
      </c>
      <c r="F42" s="15">
        <f t="shared" si="2"/>
        <v>1547.7</v>
      </c>
    </row>
    <row r="43" s="1" customFormat="1" ht="14.25" customHeight="1" spans="1:6">
      <c r="A43" s="11">
        <v>37</v>
      </c>
      <c r="B43" s="12" t="s">
        <v>2748</v>
      </c>
      <c r="C43" s="13">
        <v>6</v>
      </c>
      <c r="D43" s="14">
        <f t="shared" si="0"/>
        <v>61.908</v>
      </c>
      <c r="E43" s="14">
        <f t="shared" si="1"/>
        <v>4620</v>
      </c>
      <c r="F43" s="15">
        <f t="shared" si="2"/>
        <v>309.54</v>
      </c>
    </row>
    <row r="44" s="1" customFormat="1" ht="14.25" customHeight="1" spans="1:6">
      <c r="A44" s="11">
        <v>38</v>
      </c>
      <c r="B44" s="12" t="s">
        <v>2749</v>
      </c>
      <c r="C44" s="13">
        <v>20</v>
      </c>
      <c r="D44" s="14">
        <f t="shared" si="0"/>
        <v>206.36</v>
      </c>
      <c r="E44" s="14">
        <f t="shared" si="1"/>
        <v>15400</v>
      </c>
      <c r="F44" s="15">
        <f t="shared" si="2"/>
        <v>1031.8</v>
      </c>
    </row>
    <row r="45" s="1" customFormat="1" ht="14.25" customHeight="1" spans="1:6">
      <c r="A45" s="11">
        <v>39</v>
      </c>
      <c r="B45" s="12" t="s">
        <v>2750</v>
      </c>
      <c r="C45" s="13">
        <v>20</v>
      </c>
      <c r="D45" s="14">
        <f t="shared" si="0"/>
        <v>206.36</v>
      </c>
      <c r="E45" s="14">
        <f t="shared" si="1"/>
        <v>15400</v>
      </c>
      <c r="F45" s="15">
        <f t="shared" si="2"/>
        <v>1031.8</v>
      </c>
    </row>
    <row r="46" s="1" customFormat="1" ht="14.25" customHeight="1" spans="1:6">
      <c r="A46" s="11">
        <v>40</v>
      </c>
      <c r="B46" s="12" t="s">
        <v>2751</v>
      </c>
      <c r="C46" s="13">
        <v>30</v>
      </c>
      <c r="D46" s="14">
        <f t="shared" si="0"/>
        <v>309.54</v>
      </c>
      <c r="E46" s="14">
        <f t="shared" si="1"/>
        <v>23100</v>
      </c>
      <c r="F46" s="15">
        <f t="shared" si="2"/>
        <v>1547.7</v>
      </c>
    </row>
    <row r="47" s="1" customFormat="1" ht="14.25" customHeight="1" spans="1:6">
      <c r="A47" s="11">
        <v>41</v>
      </c>
      <c r="B47" s="12" t="s">
        <v>2752</v>
      </c>
      <c r="C47" s="13">
        <v>70</v>
      </c>
      <c r="D47" s="14">
        <f t="shared" si="0"/>
        <v>722.26</v>
      </c>
      <c r="E47" s="14">
        <f t="shared" si="1"/>
        <v>53900</v>
      </c>
      <c r="F47" s="15">
        <f t="shared" si="2"/>
        <v>3611.3</v>
      </c>
    </row>
    <row r="48" s="1" customFormat="1" ht="14.25" customHeight="1" spans="1:6">
      <c r="A48" s="11">
        <v>42</v>
      </c>
      <c r="B48" s="12" t="s">
        <v>2753</v>
      </c>
      <c r="C48" s="13">
        <v>40</v>
      </c>
      <c r="D48" s="14">
        <f t="shared" si="0"/>
        <v>412.72</v>
      </c>
      <c r="E48" s="14">
        <f t="shared" si="1"/>
        <v>30800</v>
      </c>
      <c r="F48" s="15">
        <f t="shared" si="2"/>
        <v>2063.6</v>
      </c>
    </row>
    <row r="49" s="1" customFormat="1" ht="14.25" customHeight="1" spans="1:6">
      <c r="A49" s="11">
        <v>43</v>
      </c>
      <c r="B49" s="12" t="s">
        <v>2754</v>
      </c>
      <c r="C49" s="13">
        <v>30</v>
      </c>
      <c r="D49" s="14">
        <f t="shared" si="0"/>
        <v>309.54</v>
      </c>
      <c r="E49" s="14">
        <f t="shared" si="1"/>
        <v>23100</v>
      </c>
      <c r="F49" s="15">
        <f t="shared" si="2"/>
        <v>1547.7</v>
      </c>
    </row>
    <row r="50" s="1" customFormat="1" ht="14.25" customHeight="1" spans="1:6">
      <c r="A50" s="11">
        <v>44</v>
      </c>
      <c r="B50" s="12" t="s">
        <v>2755</v>
      </c>
      <c r="C50" s="13">
        <v>20</v>
      </c>
      <c r="D50" s="14">
        <f t="shared" si="0"/>
        <v>206.36</v>
      </c>
      <c r="E50" s="14">
        <f t="shared" si="1"/>
        <v>15400</v>
      </c>
      <c r="F50" s="15">
        <f t="shared" si="2"/>
        <v>1031.8</v>
      </c>
    </row>
    <row r="51" s="1" customFormat="1" ht="14.25" customHeight="1" spans="1:6">
      <c r="A51" s="11">
        <v>45</v>
      </c>
      <c r="B51" s="12" t="s">
        <v>2756</v>
      </c>
      <c r="C51" s="13">
        <v>12</v>
      </c>
      <c r="D51" s="14">
        <f t="shared" si="0"/>
        <v>123.816</v>
      </c>
      <c r="E51" s="14">
        <f t="shared" si="1"/>
        <v>9240</v>
      </c>
      <c r="F51" s="15">
        <f t="shared" si="2"/>
        <v>619.08</v>
      </c>
    </row>
    <row r="52" s="1" customFormat="1" ht="14.25" customHeight="1" spans="1:6">
      <c r="A52" s="11">
        <v>46</v>
      </c>
      <c r="B52" s="12" t="s">
        <v>2757</v>
      </c>
      <c r="C52" s="13">
        <v>24</v>
      </c>
      <c r="D52" s="14">
        <f t="shared" si="0"/>
        <v>247.632</v>
      </c>
      <c r="E52" s="14">
        <f t="shared" si="1"/>
        <v>18480</v>
      </c>
      <c r="F52" s="15">
        <f t="shared" si="2"/>
        <v>1238.16</v>
      </c>
    </row>
    <row r="53" s="1" customFormat="1" ht="14.25" customHeight="1" spans="1:6">
      <c r="A53" s="11">
        <v>47</v>
      </c>
      <c r="B53" s="12" t="s">
        <v>2758</v>
      </c>
      <c r="C53" s="13">
        <v>70</v>
      </c>
      <c r="D53" s="14">
        <f t="shared" si="0"/>
        <v>722.26</v>
      </c>
      <c r="E53" s="14">
        <f t="shared" si="1"/>
        <v>53900</v>
      </c>
      <c r="F53" s="15">
        <f t="shared" si="2"/>
        <v>3611.3</v>
      </c>
    </row>
    <row r="54" s="1" customFormat="1" ht="14.25" customHeight="1" spans="1:6">
      <c r="A54" s="11">
        <v>48</v>
      </c>
      <c r="B54" s="12" t="s">
        <v>2759</v>
      </c>
      <c r="C54" s="13">
        <v>80</v>
      </c>
      <c r="D54" s="14">
        <f t="shared" si="0"/>
        <v>825.44</v>
      </c>
      <c r="E54" s="14">
        <f t="shared" si="1"/>
        <v>61600</v>
      </c>
      <c r="F54" s="15">
        <f t="shared" si="2"/>
        <v>4127.2</v>
      </c>
    </row>
    <row r="55" s="1" customFormat="1" ht="14.25" customHeight="1" spans="1:6">
      <c r="A55" s="11">
        <v>49</v>
      </c>
      <c r="B55" s="12" t="s">
        <v>2760</v>
      </c>
      <c r="C55" s="13">
        <v>20</v>
      </c>
      <c r="D55" s="14">
        <f t="shared" si="0"/>
        <v>206.36</v>
      </c>
      <c r="E55" s="14">
        <f t="shared" si="1"/>
        <v>15400</v>
      </c>
      <c r="F55" s="15">
        <f t="shared" si="2"/>
        <v>1031.8</v>
      </c>
    </row>
    <row r="56" s="1" customFormat="1" ht="14.25" customHeight="1" spans="1:6">
      <c r="A56" s="11">
        <v>50</v>
      </c>
      <c r="B56" s="12" t="s">
        <v>2761</v>
      </c>
      <c r="C56" s="13">
        <v>25</v>
      </c>
      <c r="D56" s="14">
        <f t="shared" si="0"/>
        <v>257.95</v>
      </c>
      <c r="E56" s="14">
        <f t="shared" si="1"/>
        <v>19250</v>
      </c>
      <c r="F56" s="15">
        <f t="shared" si="2"/>
        <v>1289.75</v>
      </c>
    </row>
    <row r="57" s="1" customFormat="1" ht="14.25" customHeight="1" spans="1:6">
      <c r="A57" s="11">
        <v>51</v>
      </c>
      <c r="B57" s="12" t="s">
        <v>2762</v>
      </c>
      <c r="C57" s="13">
        <v>24</v>
      </c>
      <c r="D57" s="14">
        <f t="shared" si="0"/>
        <v>247.632</v>
      </c>
      <c r="E57" s="14">
        <f t="shared" si="1"/>
        <v>18480</v>
      </c>
      <c r="F57" s="15">
        <f t="shared" si="2"/>
        <v>1238.16</v>
      </c>
    </row>
    <row r="58" s="1" customFormat="1" ht="14.25" customHeight="1" spans="1:6">
      <c r="A58" s="11">
        <v>52</v>
      </c>
      <c r="B58" s="12" t="s">
        <v>2763</v>
      </c>
      <c r="C58" s="13">
        <v>40</v>
      </c>
      <c r="D58" s="14">
        <f t="shared" si="0"/>
        <v>412.72</v>
      </c>
      <c r="E58" s="14">
        <f t="shared" si="1"/>
        <v>30800</v>
      </c>
      <c r="F58" s="15">
        <f t="shared" si="2"/>
        <v>2063.6</v>
      </c>
    </row>
    <row r="59" s="1" customFormat="1" ht="14.25" customHeight="1" spans="1:6">
      <c r="A59" s="11">
        <v>53</v>
      </c>
      <c r="B59" s="12" t="s">
        <v>2764</v>
      </c>
      <c r="C59" s="13">
        <v>12</v>
      </c>
      <c r="D59" s="14">
        <f t="shared" si="0"/>
        <v>123.816</v>
      </c>
      <c r="E59" s="14">
        <f t="shared" si="1"/>
        <v>9240</v>
      </c>
      <c r="F59" s="15">
        <f t="shared" si="2"/>
        <v>619.08</v>
      </c>
    </row>
    <row r="60" s="1" customFormat="1" ht="14.25" customHeight="1" spans="1:6">
      <c r="A60" s="11">
        <v>54</v>
      </c>
      <c r="B60" s="12" t="s">
        <v>2765</v>
      </c>
      <c r="C60" s="13">
        <v>16</v>
      </c>
      <c r="D60" s="14">
        <f t="shared" si="0"/>
        <v>165.088</v>
      </c>
      <c r="E60" s="14">
        <f t="shared" si="1"/>
        <v>12320</v>
      </c>
      <c r="F60" s="15">
        <f t="shared" si="2"/>
        <v>825.44</v>
      </c>
    </row>
    <row r="61" s="1" customFormat="1" ht="14.25" customHeight="1" spans="1:6">
      <c r="A61" s="11">
        <v>55</v>
      </c>
      <c r="B61" s="12" t="s">
        <v>2766</v>
      </c>
      <c r="C61" s="13">
        <v>12</v>
      </c>
      <c r="D61" s="14">
        <f t="shared" si="0"/>
        <v>123.816</v>
      </c>
      <c r="E61" s="14">
        <f t="shared" si="1"/>
        <v>9240</v>
      </c>
      <c r="F61" s="15">
        <f t="shared" si="2"/>
        <v>619.08</v>
      </c>
    </row>
    <row r="62" s="1" customFormat="1" ht="14.25" customHeight="1" spans="1:6">
      <c r="A62" s="11">
        <v>56</v>
      </c>
      <c r="B62" s="12" t="s">
        <v>2767</v>
      </c>
      <c r="C62" s="13">
        <v>20</v>
      </c>
      <c r="D62" s="14">
        <f t="shared" si="0"/>
        <v>206.36</v>
      </c>
      <c r="E62" s="14">
        <f t="shared" si="1"/>
        <v>15400</v>
      </c>
      <c r="F62" s="15">
        <f t="shared" si="2"/>
        <v>1031.8</v>
      </c>
    </row>
    <row r="63" s="1" customFormat="1" ht="14.25" customHeight="1" spans="1:6">
      <c r="A63" s="11">
        <v>57</v>
      </c>
      <c r="B63" s="12" t="s">
        <v>2768</v>
      </c>
      <c r="C63" s="13">
        <v>30</v>
      </c>
      <c r="D63" s="14">
        <f t="shared" si="0"/>
        <v>309.54</v>
      </c>
      <c r="E63" s="14">
        <f t="shared" si="1"/>
        <v>23100</v>
      </c>
      <c r="F63" s="15">
        <f t="shared" si="2"/>
        <v>1547.7</v>
      </c>
    </row>
    <row r="64" s="1" customFormat="1" ht="14.25" customHeight="1" spans="1:6">
      <c r="A64" s="11">
        <v>58</v>
      </c>
      <c r="B64" s="12" t="s">
        <v>2769</v>
      </c>
      <c r="C64" s="13">
        <v>26</v>
      </c>
      <c r="D64" s="14">
        <f t="shared" si="0"/>
        <v>268.268</v>
      </c>
      <c r="E64" s="14">
        <f t="shared" si="1"/>
        <v>20020</v>
      </c>
      <c r="F64" s="15">
        <f t="shared" si="2"/>
        <v>1341.34</v>
      </c>
    </row>
    <row r="65" s="1" customFormat="1" ht="14.25" customHeight="1" spans="1:6">
      <c r="A65" s="11">
        <v>59</v>
      </c>
      <c r="B65" s="12" t="s">
        <v>2770</v>
      </c>
      <c r="C65" s="13">
        <v>22</v>
      </c>
      <c r="D65" s="14">
        <f t="shared" si="0"/>
        <v>226.996</v>
      </c>
      <c r="E65" s="14">
        <f t="shared" si="1"/>
        <v>16940</v>
      </c>
      <c r="F65" s="15">
        <f t="shared" si="2"/>
        <v>1134.98</v>
      </c>
    </row>
    <row r="66" s="1" customFormat="1" ht="14.25" customHeight="1" spans="1:6">
      <c r="A66" s="11">
        <v>60</v>
      </c>
      <c r="B66" s="12" t="s">
        <v>2771</v>
      </c>
      <c r="C66" s="13">
        <v>40</v>
      </c>
      <c r="D66" s="14">
        <f t="shared" si="0"/>
        <v>412.72</v>
      </c>
      <c r="E66" s="14">
        <f t="shared" si="1"/>
        <v>30800</v>
      </c>
      <c r="F66" s="15">
        <f t="shared" si="2"/>
        <v>2063.6</v>
      </c>
    </row>
    <row r="67" s="1" customFormat="1" ht="14.25" customHeight="1" spans="1:6">
      <c r="A67" s="11">
        <v>61</v>
      </c>
      <c r="B67" s="12" t="s">
        <v>2772</v>
      </c>
      <c r="C67" s="13">
        <v>18</v>
      </c>
      <c r="D67" s="14">
        <f t="shared" si="0"/>
        <v>185.724</v>
      </c>
      <c r="E67" s="14">
        <f t="shared" si="1"/>
        <v>13860</v>
      </c>
      <c r="F67" s="15">
        <f t="shared" si="2"/>
        <v>928.62</v>
      </c>
    </row>
    <row r="68" s="1" customFormat="1" ht="14.25" customHeight="1" spans="1:6">
      <c r="A68" s="11">
        <v>62</v>
      </c>
      <c r="B68" s="12" t="s">
        <v>2773</v>
      </c>
      <c r="C68" s="13">
        <v>10</v>
      </c>
      <c r="D68" s="14">
        <f t="shared" si="0"/>
        <v>103.18</v>
      </c>
      <c r="E68" s="14">
        <f t="shared" si="1"/>
        <v>7700</v>
      </c>
      <c r="F68" s="15">
        <f t="shared" si="2"/>
        <v>515.9</v>
      </c>
    </row>
    <row r="69" s="1" customFormat="1" ht="14.25" customHeight="1" spans="1:6">
      <c r="A69" s="11">
        <v>63</v>
      </c>
      <c r="B69" s="12" t="s">
        <v>2774</v>
      </c>
      <c r="C69" s="13">
        <v>14</v>
      </c>
      <c r="D69" s="14">
        <f t="shared" si="0"/>
        <v>144.452</v>
      </c>
      <c r="E69" s="14">
        <f t="shared" si="1"/>
        <v>10780</v>
      </c>
      <c r="F69" s="15">
        <f t="shared" si="2"/>
        <v>722.26</v>
      </c>
    </row>
    <row r="70" s="1" customFormat="1" ht="14.25" customHeight="1" spans="1:6">
      <c r="A70" s="11">
        <v>64</v>
      </c>
      <c r="B70" s="12" t="s">
        <v>1691</v>
      </c>
      <c r="C70" s="13">
        <v>25</v>
      </c>
      <c r="D70" s="14">
        <f t="shared" si="0"/>
        <v>257.95</v>
      </c>
      <c r="E70" s="14">
        <f t="shared" si="1"/>
        <v>19250</v>
      </c>
      <c r="F70" s="15">
        <f t="shared" si="2"/>
        <v>1289.75</v>
      </c>
    </row>
    <row r="71" s="1" customFormat="1" ht="14.25" customHeight="1" spans="1:6">
      <c r="A71" s="11">
        <v>65</v>
      </c>
      <c r="B71" s="12" t="s">
        <v>2775</v>
      </c>
      <c r="C71" s="13">
        <v>5</v>
      </c>
      <c r="D71" s="14">
        <f t="shared" si="0"/>
        <v>51.59</v>
      </c>
      <c r="E71" s="14">
        <f t="shared" si="1"/>
        <v>3850</v>
      </c>
      <c r="F71" s="15">
        <f t="shared" si="2"/>
        <v>257.95</v>
      </c>
    </row>
    <row r="72" s="1" customFormat="1" ht="14.25" customHeight="1" spans="1:6">
      <c r="A72" s="11">
        <v>66</v>
      </c>
      <c r="B72" s="12" t="s">
        <v>2776</v>
      </c>
      <c r="C72" s="13">
        <v>6</v>
      </c>
      <c r="D72" s="14">
        <f t="shared" ref="D72:D135" si="3">C72*10.318</f>
        <v>61.908</v>
      </c>
      <c r="E72" s="14">
        <f t="shared" ref="E72:E135" si="4">C72*770</f>
        <v>4620</v>
      </c>
      <c r="F72" s="15">
        <f t="shared" ref="F72:F135" si="5">C72*51.59</f>
        <v>309.54</v>
      </c>
    </row>
    <row r="73" s="1" customFormat="1" ht="14.25" customHeight="1" spans="1:6">
      <c r="A73" s="11">
        <v>67</v>
      </c>
      <c r="B73" s="12" t="s">
        <v>2560</v>
      </c>
      <c r="C73" s="13">
        <v>12</v>
      </c>
      <c r="D73" s="14">
        <f t="shared" si="3"/>
        <v>123.816</v>
      </c>
      <c r="E73" s="14">
        <f t="shared" si="4"/>
        <v>9240</v>
      </c>
      <c r="F73" s="15">
        <f t="shared" si="5"/>
        <v>619.08</v>
      </c>
    </row>
    <row r="74" s="1" customFormat="1" ht="14.25" customHeight="1" spans="1:6">
      <c r="A74" s="11">
        <v>68</v>
      </c>
      <c r="B74" s="12" t="s">
        <v>2777</v>
      </c>
      <c r="C74" s="13">
        <v>22</v>
      </c>
      <c r="D74" s="14">
        <f t="shared" si="3"/>
        <v>226.996</v>
      </c>
      <c r="E74" s="14">
        <f t="shared" si="4"/>
        <v>16940</v>
      </c>
      <c r="F74" s="15">
        <f t="shared" si="5"/>
        <v>1134.98</v>
      </c>
    </row>
    <row r="75" s="1" customFormat="1" ht="14.25" customHeight="1" spans="1:6">
      <c r="A75" s="11">
        <v>69</v>
      </c>
      <c r="B75" s="12" t="s">
        <v>2778</v>
      </c>
      <c r="C75" s="13">
        <v>14</v>
      </c>
      <c r="D75" s="14">
        <f t="shared" si="3"/>
        <v>144.452</v>
      </c>
      <c r="E75" s="14">
        <f t="shared" si="4"/>
        <v>10780</v>
      </c>
      <c r="F75" s="15">
        <f t="shared" si="5"/>
        <v>722.26</v>
      </c>
    </row>
    <row r="76" s="1" customFormat="1" ht="14.25" customHeight="1" spans="1:6">
      <c r="A76" s="11">
        <v>70</v>
      </c>
      <c r="B76" s="12" t="s">
        <v>2779</v>
      </c>
      <c r="C76" s="13">
        <v>20</v>
      </c>
      <c r="D76" s="14">
        <f t="shared" si="3"/>
        <v>206.36</v>
      </c>
      <c r="E76" s="14">
        <f t="shared" si="4"/>
        <v>15400</v>
      </c>
      <c r="F76" s="15">
        <f t="shared" si="5"/>
        <v>1031.8</v>
      </c>
    </row>
    <row r="77" s="1" customFormat="1" ht="14.25" customHeight="1" spans="1:6">
      <c r="A77" s="11">
        <v>71</v>
      </c>
      <c r="B77" s="12" t="s">
        <v>2780</v>
      </c>
      <c r="C77" s="13">
        <v>28</v>
      </c>
      <c r="D77" s="14">
        <f t="shared" si="3"/>
        <v>288.904</v>
      </c>
      <c r="E77" s="14">
        <f t="shared" si="4"/>
        <v>21560</v>
      </c>
      <c r="F77" s="15">
        <f t="shared" si="5"/>
        <v>1444.52</v>
      </c>
    </row>
    <row r="78" s="1" customFormat="1" ht="14.25" customHeight="1" spans="1:6">
      <c r="A78" s="11">
        <v>72</v>
      </c>
      <c r="B78" s="12" t="s">
        <v>2781</v>
      </c>
      <c r="C78" s="13">
        <v>20</v>
      </c>
      <c r="D78" s="14">
        <f t="shared" si="3"/>
        <v>206.36</v>
      </c>
      <c r="E78" s="14">
        <f t="shared" si="4"/>
        <v>15400</v>
      </c>
      <c r="F78" s="15">
        <f t="shared" si="5"/>
        <v>1031.8</v>
      </c>
    </row>
    <row r="79" s="1" customFormat="1" ht="14.25" customHeight="1" spans="1:6">
      <c r="A79" s="11">
        <v>73</v>
      </c>
      <c r="B79" s="12" t="s">
        <v>2782</v>
      </c>
      <c r="C79" s="13">
        <v>18</v>
      </c>
      <c r="D79" s="14">
        <f t="shared" si="3"/>
        <v>185.724</v>
      </c>
      <c r="E79" s="14">
        <f t="shared" si="4"/>
        <v>13860</v>
      </c>
      <c r="F79" s="15">
        <f t="shared" si="5"/>
        <v>928.62</v>
      </c>
    </row>
    <row r="80" s="1" customFormat="1" ht="14.25" customHeight="1" spans="1:6">
      <c r="A80" s="11">
        <v>74</v>
      </c>
      <c r="B80" s="12" t="s">
        <v>2783</v>
      </c>
      <c r="C80" s="13">
        <v>32</v>
      </c>
      <c r="D80" s="14">
        <f t="shared" si="3"/>
        <v>330.176</v>
      </c>
      <c r="E80" s="14">
        <f t="shared" si="4"/>
        <v>24640</v>
      </c>
      <c r="F80" s="15">
        <f t="shared" si="5"/>
        <v>1650.88</v>
      </c>
    </row>
    <row r="81" s="1" customFormat="1" ht="14.25" customHeight="1" spans="1:6">
      <c r="A81" s="11">
        <v>75</v>
      </c>
      <c r="B81" s="12" t="s">
        <v>2784</v>
      </c>
      <c r="C81" s="13">
        <v>18</v>
      </c>
      <c r="D81" s="14">
        <f t="shared" si="3"/>
        <v>185.724</v>
      </c>
      <c r="E81" s="14">
        <f t="shared" si="4"/>
        <v>13860</v>
      </c>
      <c r="F81" s="15">
        <f t="shared" si="5"/>
        <v>928.62</v>
      </c>
    </row>
    <row r="82" s="1" customFormat="1" ht="14.25" customHeight="1" spans="1:6">
      <c r="A82" s="11">
        <v>76</v>
      </c>
      <c r="B82" s="12" t="s">
        <v>2785</v>
      </c>
      <c r="C82" s="13">
        <v>15</v>
      </c>
      <c r="D82" s="14">
        <f t="shared" si="3"/>
        <v>154.77</v>
      </c>
      <c r="E82" s="14">
        <f t="shared" si="4"/>
        <v>11550</v>
      </c>
      <c r="F82" s="15">
        <f t="shared" si="5"/>
        <v>773.85</v>
      </c>
    </row>
    <row r="83" s="1" customFormat="1" ht="14.25" customHeight="1" spans="1:6">
      <c r="A83" s="11">
        <v>77</v>
      </c>
      <c r="B83" s="12" t="s">
        <v>2786</v>
      </c>
      <c r="C83" s="13">
        <v>18</v>
      </c>
      <c r="D83" s="14">
        <f t="shared" si="3"/>
        <v>185.724</v>
      </c>
      <c r="E83" s="14">
        <f t="shared" si="4"/>
        <v>13860</v>
      </c>
      <c r="F83" s="15">
        <f t="shared" si="5"/>
        <v>928.62</v>
      </c>
    </row>
    <row r="84" s="1" customFormat="1" ht="14.25" customHeight="1" spans="1:6">
      <c r="A84" s="11">
        <v>78</v>
      </c>
      <c r="B84" s="12" t="s">
        <v>2787</v>
      </c>
      <c r="C84" s="13">
        <v>18</v>
      </c>
      <c r="D84" s="14">
        <f t="shared" si="3"/>
        <v>185.724</v>
      </c>
      <c r="E84" s="14">
        <f t="shared" si="4"/>
        <v>13860</v>
      </c>
      <c r="F84" s="15">
        <f t="shared" si="5"/>
        <v>928.62</v>
      </c>
    </row>
    <row r="85" s="1" customFormat="1" ht="14.25" customHeight="1" spans="1:6">
      <c r="A85" s="11">
        <v>79</v>
      </c>
      <c r="B85" s="12" t="s">
        <v>2788</v>
      </c>
      <c r="C85" s="13">
        <v>15</v>
      </c>
      <c r="D85" s="14">
        <f t="shared" si="3"/>
        <v>154.77</v>
      </c>
      <c r="E85" s="14">
        <f t="shared" si="4"/>
        <v>11550</v>
      </c>
      <c r="F85" s="15">
        <f t="shared" si="5"/>
        <v>773.85</v>
      </c>
    </row>
    <row r="86" s="1" customFormat="1" ht="14.25" customHeight="1" spans="1:6">
      <c r="A86" s="11">
        <v>80</v>
      </c>
      <c r="B86" s="12" t="s">
        <v>2789</v>
      </c>
      <c r="C86" s="13">
        <v>30</v>
      </c>
      <c r="D86" s="14">
        <f t="shared" si="3"/>
        <v>309.54</v>
      </c>
      <c r="E86" s="14">
        <f t="shared" si="4"/>
        <v>23100</v>
      </c>
      <c r="F86" s="15">
        <f t="shared" si="5"/>
        <v>1547.7</v>
      </c>
    </row>
    <row r="87" s="1" customFormat="1" ht="14.25" customHeight="1" spans="1:6">
      <c r="A87" s="11">
        <v>81</v>
      </c>
      <c r="B87" s="12" t="s">
        <v>2790</v>
      </c>
      <c r="C87" s="13">
        <v>20</v>
      </c>
      <c r="D87" s="14">
        <f t="shared" si="3"/>
        <v>206.36</v>
      </c>
      <c r="E87" s="14">
        <f t="shared" si="4"/>
        <v>15400</v>
      </c>
      <c r="F87" s="15">
        <f t="shared" si="5"/>
        <v>1031.8</v>
      </c>
    </row>
    <row r="88" s="1" customFormat="1" ht="14.25" customHeight="1" spans="1:6">
      <c r="A88" s="11">
        <v>82</v>
      </c>
      <c r="B88" s="12" t="s">
        <v>2791</v>
      </c>
      <c r="C88" s="13">
        <v>20</v>
      </c>
      <c r="D88" s="14">
        <f t="shared" si="3"/>
        <v>206.36</v>
      </c>
      <c r="E88" s="14">
        <f t="shared" si="4"/>
        <v>15400</v>
      </c>
      <c r="F88" s="15">
        <f t="shared" si="5"/>
        <v>1031.8</v>
      </c>
    </row>
    <row r="89" s="1" customFormat="1" ht="14.25" customHeight="1" spans="1:6">
      <c r="A89" s="11">
        <v>83</v>
      </c>
      <c r="B89" s="12" t="s">
        <v>2792</v>
      </c>
      <c r="C89" s="13">
        <v>20</v>
      </c>
      <c r="D89" s="14">
        <f t="shared" si="3"/>
        <v>206.36</v>
      </c>
      <c r="E89" s="14">
        <f t="shared" si="4"/>
        <v>15400</v>
      </c>
      <c r="F89" s="15">
        <f t="shared" si="5"/>
        <v>1031.8</v>
      </c>
    </row>
    <row r="90" s="1" customFormat="1" ht="14.25" customHeight="1" spans="1:6">
      <c r="A90" s="11">
        <v>84</v>
      </c>
      <c r="B90" s="12" t="s">
        <v>2793</v>
      </c>
      <c r="C90" s="13">
        <v>18</v>
      </c>
      <c r="D90" s="14">
        <f t="shared" si="3"/>
        <v>185.724</v>
      </c>
      <c r="E90" s="14">
        <f t="shared" si="4"/>
        <v>13860</v>
      </c>
      <c r="F90" s="15">
        <f t="shared" si="5"/>
        <v>928.62</v>
      </c>
    </row>
    <row r="91" s="1" customFormat="1" ht="14.25" customHeight="1" spans="1:6">
      <c r="A91" s="11">
        <v>85</v>
      </c>
      <c r="B91" s="12" t="s">
        <v>2794</v>
      </c>
      <c r="C91" s="13">
        <v>14</v>
      </c>
      <c r="D91" s="14">
        <f t="shared" si="3"/>
        <v>144.452</v>
      </c>
      <c r="E91" s="14">
        <f t="shared" si="4"/>
        <v>10780</v>
      </c>
      <c r="F91" s="15">
        <f t="shared" si="5"/>
        <v>722.26</v>
      </c>
    </row>
    <row r="92" s="1" customFormat="1" ht="14.25" customHeight="1" spans="1:6">
      <c r="A92" s="11">
        <v>86</v>
      </c>
      <c r="B92" s="12" t="s">
        <v>2795</v>
      </c>
      <c r="C92" s="13">
        <v>20</v>
      </c>
      <c r="D92" s="14">
        <f t="shared" si="3"/>
        <v>206.36</v>
      </c>
      <c r="E92" s="14">
        <f t="shared" si="4"/>
        <v>15400</v>
      </c>
      <c r="F92" s="15">
        <f t="shared" si="5"/>
        <v>1031.8</v>
      </c>
    </row>
    <row r="93" s="1" customFormat="1" ht="14.25" customHeight="1" spans="1:6">
      <c r="A93" s="11">
        <v>87</v>
      </c>
      <c r="B93" s="12" t="s">
        <v>2796</v>
      </c>
      <c r="C93" s="13">
        <v>18</v>
      </c>
      <c r="D93" s="14">
        <f t="shared" si="3"/>
        <v>185.724</v>
      </c>
      <c r="E93" s="14">
        <f t="shared" si="4"/>
        <v>13860</v>
      </c>
      <c r="F93" s="15">
        <f t="shared" si="5"/>
        <v>928.62</v>
      </c>
    </row>
    <row r="94" s="1" customFormat="1" ht="14.25" customHeight="1" spans="1:6">
      <c r="A94" s="11">
        <v>88</v>
      </c>
      <c r="B94" s="12" t="s">
        <v>2797</v>
      </c>
      <c r="C94" s="13">
        <v>14</v>
      </c>
      <c r="D94" s="14">
        <f t="shared" si="3"/>
        <v>144.452</v>
      </c>
      <c r="E94" s="14">
        <f t="shared" si="4"/>
        <v>10780</v>
      </c>
      <c r="F94" s="15">
        <f t="shared" si="5"/>
        <v>722.26</v>
      </c>
    </row>
    <row r="95" s="1" customFormat="1" ht="14.25" customHeight="1" spans="1:6">
      <c r="A95" s="11">
        <v>89</v>
      </c>
      <c r="B95" s="12" t="s">
        <v>2798</v>
      </c>
      <c r="C95" s="13">
        <v>26</v>
      </c>
      <c r="D95" s="14">
        <f t="shared" si="3"/>
        <v>268.268</v>
      </c>
      <c r="E95" s="14">
        <f t="shared" si="4"/>
        <v>20020</v>
      </c>
      <c r="F95" s="15">
        <f t="shared" si="5"/>
        <v>1341.34</v>
      </c>
    </row>
    <row r="96" s="1" customFormat="1" ht="14.25" customHeight="1" spans="1:6">
      <c r="A96" s="11">
        <v>90</v>
      </c>
      <c r="B96" s="12" t="s">
        <v>2799</v>
      </c>
      <c r="C96" s="13">
        <v>18</v>
      </c>
      <c r="D96" s="14">
        <f t="shared" si="3"/>
        <v>185.724</v>
      </c>
      <c r="E96" s="14">
        <f t="shared" si="4"/>
        <v>13860</v>
      </c>
      <c r="F96" s="15">
        <f t="shared" si="5"/>
        <v>928.62</v>
      </c>
    </row>
    <row r="97" s="1" customFormat="1" ht="14.25" customHeight="1" spans="1:6">
      <c r="A97" s="11">
        <v>91</v>
      </c>
      <c r="B97" s="12" t="s">
        <v>2800</v>
      </c>
      <c r="C97" s="13">
        <v>28</v>
      </c>
      <c r="D97" s="14">
        <f t="shared" si="3"/>
        <v>288.904</v>
      </c>
      <c r="E97" s="14">
        <f t="shared" si="4"/>
        <v>21560</v>
      </c>
      <c r="F97" s="15">
        <f t="shared" si="5"/>
        <v>1444.52</v>
      </c>
    </row>
    <row r="98" s="1" customFormat="1" ht="14.25" customHeight="1" spans="1:6">
      <c r="A98" s="11">
        <v>92</v>
      </c>
      <c r="B98" s="12" t="s">
        <v>2801</v>
      </c>
      <c r="C98" s="13">
        <v>30</v>
      </c>
      <c r="D98" s="14">
        <f t="shared" si="3"/>
        <v>309.54</v>
      </c>
      <c r="E98" s="14">
        <f t="shared" si="4"/>
        <v>23100</v>
      </c>
      <c r="F98" s="15">
        <f t="shared" si="5"/>
        <v>1547.7</v>
      </c>
    </row>
    <row r="99" s="1" customFormat="1" ht="14.25" customHeight="1" spans="1:6">
      <c r="A99" s="11">
        <v>93</v>
      </c>
      <c r="B99" s="12" t="s">
        <v>2802</v>
      </c>
      <c r="C99" s="13">
        <v>14</v>
      </c>
      <c r="D99" s="14">
        <f t="shared" si="3"/>
        <v>144.452</v>
      </c>
      <c r="E99" s="14">
        <f t="shared" si="4"/>
        <v>10780</v>
      </c>
      <c r="F99" s="15">
        <f t="shared" si="5"/>
        <v>722.26</v>
      </c>
    </row>
    <row r="100" s="1" customFormat="1" ht="14.25" customHeight="1" spans="1:6">
      <c r="A100" s="11">
        <v>94</v>
      </c>
      <c r="B100" s="12" t="s">
        <v>2803</v>
      </c>
      <c r="C100" s="13">
        <v>20</v>
      </c>
      <c r="D100" s="14">
        <f t="shared" si="3"/>
        <v>206.36</v>
      </c>
      <c r="E100" s="14">
        <f t="shared" si="4"/>
        <v>15400</v>
      </c>
      <c r="F100" s="15">
        <f t="shared" si="5"/>
        <v>1031.8</v>
      </c>
    </row>
    <row r="101" s="1" customFormat="1" ht="14.25" customHeight="1" spans="1:6">
      <c r="A101" s="11">
        <v>95</v>
      </c>
      <c r="B101" s="12" t="s">
        <v>1802</v>
      </c>
      <c r="C101" s="13">
        <v>20</v>
      </c>
      <c r="D101" s="14">
        <f t="shared" si="3"/>
        <v>206.36</v>
      </c>
      <c r="E101" s="14">
        <f t="shared" si="4"/>
        <v>15400</v>
      </c>
      <c r="F101" s="15">
        <f t="shared" si="5"/>
        <v>1031.8</v>
      </c>
    </row>
    <row r="102" s="1" customFormat="1" ht="14.25" customHeight="1" spans="1:6">
      <c r="A102" s="11">
        <v>96</v>
      </c>
      <c r="B102" s="12" t="s">
        <v>2804</v>
      </c>
      <c r="C102" s="13">
        <v>23</v>
      </c>
      <c r="D102" s="14">
        <f t="shared" si="3"/>
        <v>237.314</v>
      </c>
      <c r="E102" s="14">
        <f t="shared" si="4"/>
        <v>17710</v>
      </c>
      <c r="F102" s="15">
        <f t="shared" si="5"/>
        <v>1186.57</v>
      </c>
    </row>
    <row r="103" s="1" customFormat="1" ht="14.25" customHeight="1" spans="1:6">
      <c r="A103" s="11">
        <v>97</v>
      </c>
      <c r="B103" s="12" t="s">
        <v>2805</v>
      </c>
      <c r="C103" s="13">
        <v>27</v>
      </c>
      <c r="D103" s="14">
        <f t="shared" si="3"/>
        <v>278.586</v>
      </c>
      <c r="E103" s="14">
        <f t="shared" si="4"/>
        <v>20790</v>
      </c>
      <c r="F103" s="15">
        <f t="shared" si="5"/>
        <v>1392.93</v>
      </c>
    </row>
    <row r="104" s="1" customFormat="1" ht="14.25" customHeight="1" spans="1:6">
      <c r="A104" s="11">
        <v>98</v>
      </c>
      <c r="B104" s="12" t="s">
        <v>2806</v>
      </c>
      <c r="C104" s="13">
        <v>14</v>
      </c>
      <c r="D104" s="14">
        <f t="shared" si="3"/>
        <v>144.452</v>
      </c>
      <c r="E104" s="14">
        <f t="shared" si="4"/>
        <v>10780</v>
      </c>
      <c r="F104" s="15">
        <f t="shared" si="5"/>
        <v>722.26</v>
      </c>
    </row>
    <row r="105" s="1" customFormat="1" ht="14.25" customHeight="1" spans="1:6">
      <c r="A105" s="11">
        <v>99</v>
      </c>
      <c r="B105" s="12" t="s">
        <v>2807</v>
      </c>
      <c r="C105" s="13">
        <v>18</v>
      </c>
      <c r="D105" s="14">
        <f t="shared" si="3"/>
        <v>185.724</v>
      </c>
      <c r="E105" s="14">
        <f t="shared" si="4"/>
        <v>13860</v>
      </c>
      <c r="F105" s="15">
        <f t="shared" si="5"/>
        <v>928.62</v>
      </c>
    </row>
    <row r="106" s="1" customFormat="1" ht="14.25" customHeight="1" spans="1:6">
      <c r="A106" s="11">
        <v>100</v>
      </c>
      <c r="B106" s="12" t="s">
        <v>2808</v>
      </c>
      <c r="C106" s="13">
        <v>22</v>
      </c>
      <c r="D106" s="14">
        <f t="shared" si="3"/>
        <v>226.996</v>
      </c>
      <c r="E106" s="14">
        <f t="shared" si="4"/>
        <v>16940</v>
      </c>
      <c r="F106" s="15">
        <f t="shared" si="5"/>
        <v>1134.98</v>
      </c>
    </row>
    <row r="107" s="1" customFormat="1" ht="14.25" customHeight="1" spans="1:6">
      <c r="A107" s="11">
        <v>101</v>
      </c>
      <c r="B107" s="12" t="s">
        <v>2809</v>
      </c>
      <c r="C107" s="13">
        <v>20</v>
      </c>
      <c r="D107" s="14">
        <f t="shared" si="3"/>
        <v>206.36</v>
      </c>
      <c r="E107" s="14">
        <f t="shared" si="4"/>
        <v>15400</v>
      </c>
      <c r="F107" s="15">
        <f t="shared" si="5"/>
        <v>1031.8</v>
      </c>
    </row>
    <row r="108" s="1" customFormat="1" ht="14.25" customHeight="1" spans="1:6">
      <c r="A108" s="11">
        <v>102</v>
      </c>
      <c r="B108" s="12" t="s">
        <v>2810</v>
      </c>
      <c r="C108" s="13">
        <v>20</v>
      </c>
      <c r="D108" s="14">
        <f t="shared" si="3"/>
        <v>206.36</v>
      </c>
      <c r="E108" s="14">
        <f t="shared" si="4"/>
        <v>15400</v>
      </c>
      <c r="F108" s="15">
        <f t="shared" si="5"/>
        <v>1031.8</v>
      </c>
    </row>
    <row r="109" s="1" customFormat="1" ht="14.25" customHeight="1" spans="1:6">
      <c r="A109" s="11">
        <v>103</v>
      </c>
      <c r="B109" s="12" t="s">
        <v>2811</v>
      </c>
      <c r="C109" s="13">
        <v>18</v>
      </c>
      <c r="D109" s="14">
        <f t="shared" si="3"/>
        <v>185.724</v>
      </c>
      <c r="E109" s="14">
        <f t="shared" si="4"/>
        <v>13860</v>
      </c>
      <c r="F109" s="15">
        <f t="shared" si="5"/>
        <v>928.62</v>
      </c>
    </row>
    <row r="110" s="1" customFormat="1" ht="14.25" customHeight="1" spans="1:6">
      <c r="A110" s="11">
        <v>104</v>
      </c>
      <c r="B110" s="12" t="s">
        <v>2812</v>
      </c>
      <c r="C110" s="13">
        <v>34</v>
      </c>
      <c r="D110" s="14">
        <f t="shared" si="3"/>
        <v>350.812</v>
      </c>
      <c r="E110" s="14">
        <f t="shared" si="4"/>
        <v>26180</v>
      </c>
      <c r="F110" s="15">
        <f t="shared" si="5"/>
        <v>1754.06</v>
      </c>
    </row>
    <row r="111" s="1" customFormat="1" ht="14.25" customHeight="1" spans="1:6">
      <c r="A111" s="11">
        <v>105</v>
      </c>
      <c r="B111" s="12" t="s">
        <v>2813</v>
      </c>
      <c r="C111" s="13">
        <v>18</v>
      </c>
      <c r="D111" s="14">
        <f t="shared" si="3"/>
        <v>185.724</v>
      </c>
      <c r="E111" s="14">
        <f t="shared" si="4"/>
        <v>13860</v>
      </c>
      <c r="F111" s="15">
        <f t="shared" si="5"/>
        <v>928.62</v>
      </c>
    </row>
    <row r="112" s="1" customFormat="1" ht="14.25" customHeight="1" spans="1:6">
      <c r="A112" s="11">
        <v>106</v>
      </c>
      <c r="B112" s="12" t="s">
        <v>2814</v>
      </c>
      <c r="C112" s="13">
        <v>56</v>
      </c>
      <c r="D112" s="14">
        <f t="shared" si="3"/>
        <v>577.808</v>
      </c>
      <c r="E112" s="14">
        <f t="shared" si="4"/>
        <v>43120</v>
      </c>
      <c r="F112" s="15">
        <f t="shared" si="5"/>
        <v>2889.04</v>
      </c>
    </row>
    <row r="113" s="1" customFormat="1" ht="14.25" customHeight="1" spans="1:6">
      <c r="A113" s="11">
        <v>107</v>
      </c>
      <c r="B113" s="12" t="s">
        <v>2815</v>
      </c>
      <c r="C113" s="13">
        <v>22</v>
      </c>
      <c r="D113" s="14">
        <f t="shared" si="3"/>
        <v>226.996</v>
      </c>
      <c r="E113" s="14">
        <f t="shared" si="4"/>
        <v>16940</v>
      </c>
      <c r="F113" s="15">
        <f t="shared" si="5"/>
        <v>1134.98</v>
      </c>
    </row>
    <row r="114" s="1" customFormat="1" ht="14.25" customHeight="1" spans="1:6">
      <c r="A114" s="11">
        <v>108</v>
      </c>
      <c r="B114" s="12" t="s">
        <v>2816</v>
      </c>
      <c r="C114" s="13">
        <v>16</v>
      </c>
      <c r="D114" s="14">
        <f t="shared" si="3"/>
        <v>165.088</v>
      </c>
      <c r="E114" s="14">
        <f t="shared" si="4"/>
        <v>12320</v>
      </c>
      <c r="F114" s="15">
        <f t="shared" si="5"/>
        <v>825.44</v>
      </c>
    </row>
    <row r="115" s="1" customFormat="1" ht="14.25" customHeight="1" spans="1:6">
      <c r="A115" s="11">
        <v>109</v>
      </c>
      <c r="B115" s="12" t="s">
        <v>2817</v>
      </c>
      <c r="C115" s="13">
        <v>18</v>
      </c>
      <c r="D115" s="14">
        <f t="shared" si="3"/>
        <v>185.724</v>
      </c>
      <c r="E115" s="14">
        <f t="shared" si="4"/>
        <v>13860</v>
      </c>
      <c r="F115" s="15">
        <f t="shared" si="5"/>
        <v>928.62</v>
      </c>
    </row>
    <row r="116" s="1" customFormat="1" ht="14.25" customHeight="1" spans="1:6">
      <c r="A116" s="11">
        <v>110</v>
      </c>
      <c r="B116" s="12" t="s">
        <v>2818</v>
      </c>
      <c r="C116" s="13">
        <v>17</v>
      </c>
      <c r="D116" s="14">
        <f t="shared" si="3"/>
        <v>175.406</v>
      </c>
      <c r="E116" s="14">
        <f t="shared" si="4"/>
        <v>13090</v>
      </c>
      <c r="F116" s="15">
        <f t="shared" si="5"/>
        <v>877.03</v>
      </c>
    </row>
    <row r="117" s="1" customFormat="1" ht="14.25" customHeight="1" spans="1:6">
      <c r="A117" s="11">
        <v>111</v>
      </c>
      <c r="B117" s="12" t="s">
        <v>2819</v>
      </c>
      <c r="C117" s="13">
        <v>50</v>
      </c>
      <c r="D117" s="14">
        <f t="shared" si="3"/>
        <v>515.9</v>
      </c>
      <c r="E117" s="14">
        <f t="shared" si="4"/>
        <v>38500</v>
      </c>
      <c r="F117" s="15">
        <f t="shared" si="5"/>
        <v>2579.5</v>
      </c>
    </row>
    <row r="118" s="1" customFormat="1" ht="14.25" customHeight="1" spans="1:6">
      <c r="A118" s="11">
        <v>112</v>
      </c>
      <c r="B118" s="12" t="s">
        <v>2820</v>
      </c>
      <c r="C118" s="13">
        <v>10</v>
      </c>
      <c r="D118" s="14">
        <f t="shared" si="3"/>
        <v>103.18</v>
      </c>
      <c r="E118" s="14">
        <f t="shared" si="4"/>
        <v>7700</v>
      </c>
      <c r="F118" s="15">
        <f t="shared" si="5"/>
        <v>515.9</v>
      </c>
    </row>
    <row r="119" s="1" customFormat="1" ht="14.25" customHeight="1" spans="1:6">
      <c r="A119" s="11">
        <v>113</v>
      </c>
      <c r="B119" s="12" t="s">
        <v>2821</v>
      </c>
      <c r="C119" s="13">
        <v>20</v>
      </c>
      <c r="D119" s="14">
        <f t="shared" si="3"/>
        <v>206.36</v>
      </c>
      <c r="E119" s="14">
        <f t="shared" si="4"/>
        <v>15400</v>
      </c>
      <c r="F119" s="15">
        <f t="shared" si="5"/>
        <v>1031.8</v>
      </c>
    </row>
    <row r="120" s="1" customFormat="1" ht="14.25" customHeight="1" spans="1:6">
      <c r="A120" s="11">
        <v>114</v>
      </c>
      <c r="B120" s="12" t="s">
        <v>2822</v>
      </c>
      <c r="C120" s="13">
        <v>18</v>
      </c>
      <c r="D120" s="14">
        <f t="shared" si="3"/>
        <v>185.724</v>
      </c>
      <c r="E120" s="14">
        <f t="shared" si="4"/>
        <v>13860</v>
      </c>
      <c r="F120" s="15">
        <f t="shared" si="5"/>
        <v>928.62</v>
      </c>
    </row>
    <row r="121" s="1" customFormat="1" ht="14.25" customHeight="1" spans="1:6">
      <c r="A121" s="11">
        <v>115</v>
      </c>
      <c r="B121" s="12" t="s">
        <v>2823</v>
      </c>
      <c r="C121" s="13">
        <v>18</v>
      </c>
      <c r="D121" s="14">
        <f t="shared" si="3"/>
        <v>185.724</v>
      </c>
      <c r="E121" s="14">
        <f t="shared" si="4"/>
        <v>13860</v>
      </c>
      <c r="F121" s="15">
        <f t="shared" si="5"/>
        <v>928.62</v>
      </c>
    </row>
    <row r="122" s="1" customFormat="1" ht="14.25" customHeight="1" spans="1:6">
      <c r="A122" s="11">
        <v>116</v>
      </c>
      <c r="B122" s="12" t="s">
        <v>2824</v>
      </c>
      <c r="C122" s="13">
        <v>18</v>
      </c>
      <c r="D122" s="14">
        <f t="shared" si="3"/>
        <v>185.724</v>
      </c>
      <c r="E122" s="14">
        <f t="shared" si="4"/>
        <v>13860</v>
      </c>
      <c r="F122" s="15">
        <f t="shared" si="5"/>
        <v>928.62</v>
      </c>
    </row>
    <row r="123" s="1" customFormat="1" ht="14.25" customHeight="1" spans="1:6">
      <c r="A123" s="11">
        <v>117</v>
      </c>
      <c r="B123" s="12" t="s">
        <v>2825</v>
      </c>
      <c r="C123" s="13">
        <v>26</v>
      </c>
      <c r="D123" s="14">
        <f t="shared" si="3"/>
        <v>268.268</v>
      </c>
      <c r="E123" s="14">
        <f t="shared" si="4"/>
        <v>20020</v>
      </c>
      <c r="F123" s="15">
        <f t="shared" si="5"/>
        <v>1341.34</v>
      </c>
    </row>
    <row r="124" s="1" customFormat="1" ht="14.25" customHeight="1" spans="1:6">
      <c r="A124" s="11">
        <v>118</v>
      </c>
      <c r="B124" s="12" t="s">
        <v>2826</v>
      </c>
      <c r="C124" s="13">
        <v>30</v>
      </c>
      <c r="D124" s="14">
        <f t="shared" si="3"/>
        <v>309.54</v>
      </c>
      <c r="E124" s="14">
        <f t="shared" si="4"/>
        <v>23100</v>
      </c>
      <c r="F124" s="15">
        <f t="shared" si="5"/>
        <v>1547.7</v>
      </c>
    </row>
    <row r="125" s="1" customFormat="1" ht="14.25" customHeight="1" spans="1:6">
      <c r="A125" s="11">
        <v>119</v>
      </c>
      <c r="B125" s="12" t="s">
        <v>2827</v>
      </c>
      <c r="C125" s="13">
        <v>13</v>
      </c>
      <c r="D125" s="14">
        <f t="shared" si="3"/>
        <v>134.134</v>
      </c>
      <c r="E125" s="14">
        <f t="shared" si="4"/>
        <v>10010</v>
      </c>
      <c r="F125" s="15">
        <f t="shared" si="5"/>
        <v>670.67</v>
      </c>
    </row>
    <row r="126" s="1" customFormat="1" ht="14.25" customHeight="1" spans="1:6">
      <c r="A126" s="11">
        <v>120</v>
      </c>
      <c r="B126" s="12" t="s">
        <v>2828</v>
      </c>
      <c r="C126" s="13">
        <v>22</v>
      </c>
      <c r="D126" s="14">
        <f t="shared" si="3"/>
        <v>226.996</v>
      </c>
      <c r="E126" s="14">
        <f t="shared" si="4"/>
        <v>16940</v>
      </c>
      <c r="F126" s="15">
        <f t="shared" si="5"/>
        <v>1134.98</v>
      </c>
    </row>
    <row r="127" s="1" customFormat="1" ht="14.25" customHeight="1" spans="1:6">
      <c r="A127" s="11">
        <v>121</v>
      </c>
      <c r="B127" s="12" t="s">
        <v>2829</v>
      </c>
      <c r="C127" s="13">
        <v>13</v>
      </c>
      <c r="D127" s="14">
        <f t="shared" si="3"/>
        <v>134.134</v>
      </c>
      <c r="E127" s="14">
        <f t="shared" si="4"/>
        <v>10010</v>
      </c>
      <c r="F127" s="15">
        <f t="shared" si="5"/>
        <v>670.67</v>
      </c>
    </row>
    <row r="128" s="1" customFormat="1" ht="14.25" customHeight="1" spans="1:6">
      <c r="A128" s="11">
        <v>122</v>
      </c>
      <c r="B128" s="12" t="s">
        <v>2830</v>
      </c>
      <c r="C128" s="13">
        <v>12</v>
      </c>
      <c r="D128" s="14">
        <f t="shared" si="3"/>
        <v>123.816</v>
      </c>
      <c r="E128" s="14">
        <f t="shared" si="4"/>
        <v>9240</v>
      </c>
      <c r="F128" s="15">
        <f t="shared" si="5"/>
        <v>619.08</v>
      </c>
    </row>
    <row r="129" s="1" customFormat="1" ht="14.25" customHeight="1" spans="1:6">
      <c r="A129" s="11">
        <v>123</v>
      </c>
      <c r="B129" s="12" t="s">
        <v>628</v>
      </c>
      <c r="C129" s="13">
        <v>22</v>
      </c>
      <c r="D129" s="14">
        <f t="shared" si="3"/>
        <v>226.996</v>
      </c>
      <c r="E129" s="14">
        <f t="shared" si="4"/>
        <v>16940</v>
      </c>
      <c r="F129" s="15">
        <f t="shared" si="5"/>
        <v>1134.98</v>
      </c>
    </row>
    <row r="130" s="1" customFormat="1" ht="14.25" customHeight="1" spans="1:6">
      <c r="A130" s="11">
        <v>124</v>
      </c>
      <c r="B130" s="12" t="s">
        <v>2831</v>
      </c>
      <c r="C130" s="13">
        <v>20</v>
      </c>
      <c r="D130" s="14">
        <f t="shared" si="3"/>
        <v>206.36</v>
      </c>
      <c r="E130" s="14">
        <f t="shared" si="4"/>
        <v>15400</v>
      </c>
      <c r="F130" s="15">
        <f t="shared" si="5"/>
        <v>1031.8</v>
      </c>
    </row>
    <row r="131" s="1" customFormat="1" ht="14.25" customHeight="1" spans="1:6">
      <c r="A131" s="11">
        <v>125</v>
      </c>
      <c r="B131" s="12" t="s">
        <v>1865</v>
      </c>
      <c r="C131" s="13">
        <v>30</v>
      </c>
      <c r="D131" s="14">
        <f t="shared" si="3"/>
        <v>309.54</v>
      </c>
      <c r="E131" s="14">
        <f t="shared" si="4"/>
        <v>23100</v>
      </c>
      <c r="F131" s="15">
        <f t="shared" si="5"/>
        <v>1547.7</v>
      </c>
    </row>
    <row r="132" s="1" customFormat="1" ht="14.25" customHeight="1" spans="1:6">
      <c r="A132" s="11">
        <v>126</v>
      </c>
      <c r="B132" s="12" t="s">
        <v>2832</v>
      </c>
      <c r="C132" s="13">
        <v>20</v>
      </c>
      <c r="D132" s="14">
        <f t="shared" si="3"/>
        <v>206.36</v>
      </c>
      <c r="E132" s="14">
        <f t="shared" si="4"/>
        <v>15400</v>
      </c>
      <c r="F132" s="15">
        <f t="shared" si="5"/>
        <v>1031.8</v>
      </c>
    </row>
    <row r="133" s="1" customFormat="1" ht="14.25" customHeight="1" spans="1:6">
      <c r="A133" s="11">
        <v>127</v>
      </c>
      <c r="B133" s="12" t="s">
        <v>2833</v>
      </c>
      <c r="C133" s="13">
        <v>18</v>
      </c>
      <c r="D133" s="14">
        <f t="shared" si="3"/>
        <v>185.724</v>
      </c>
      <c r="E133" s="14">
        <f t="shared" si="4"/>
        <v>13860</v>
      </c>
      <c r="F133" s="15">
        <f t="shared" si="5"/>
        <v>928.62</v>
      </c>
    </row>
    <row r="134" s="1" customFormat="1" ht="14.25" customHeight="1" spans="1:6">
      <c r="A134" s="11">
        <v>128</v>
      </c>
      <c r="B134" s="12" t="s">
        <v>2834</v>
      </c>
      <c r="C134" s="13">
        <v>10</v>
      </c>
      <c r="D134" s="14">
        <f t="shared" si="3"/>
        <v>103.18</v>
      </c>
      <c r="E134" s="14">
        <f t="shared" si="4"/>
        <v>7700</v>
      </c>
      <c r="F134" s="15">
        <f t="shared" si="5"/>
        <v>515.9</v>
      </c>
    </row>
    <row r="135" s="1" customFormat="1" ht="14.25" customHeight="1" spans="1:6">
      <c r="A135" s="11">
        <v>129</v>
      </c>
      <c r="B135" s="12" t="s">
        <v>2835</v>
      </c>
      <c r="C135" s="13">
        <v>40</v>
      </c>
      <c r="D135" s="14">
        <f t="shared" si="3"/>
        <v>412.72</v>
      </c>
      <c r="E135" s="14">
        <f t="shared" si="4"/>
        <v>30800</v>
      </c>
      <c r="F135" s="15">
        <f t="shared" si="5"/>
        <v>2063.6</v>
      </c>
    </row>
    <row r="136" s="1" customFormat="1" ht="14.25" customHeight="1" spans="1:6">
      <c r="A136" s="11">
        <v>130</v>
      </c>
      <c r="B136" s="12" t="s">
        <v>2836</v>
      </c>
      <c r="C136" s="13">
        <v>15</v>
      </c>
      <c r="D136" s="14">
        <f t="shared" ref="D136:D199" si="6">C136*10.318</f>
        <v>154.77</v>
      </c>
      <c r="E136" s="14">
        <f t="shared" ref="E136:E199" si="7">C136*770</f>
        <v>11550</v>
      </c>
      <c r="F136" s="15">
        <f t="shared" ref="F136:F199" si="8">C136*51.59</f>
        <v>773.85</v>
      </c>
    </row>
    <row r="137" s="1" customFormat="1" ht="14.25" customHeight="1" spans="1:6">
      <c r="A137" s="11">
        <v>131</v>
      </c>
      <c r="B137" s="12" t="s">
        <v>2837</v>
      </c>
      <c r="C137" s="13">
        <v>20</v>
      </c>
      <c r="D137" s="14">
        <f t="shared" si="6"/>
        <v>206.36</v>
      </c>
      <c r="E137" s="14">
        <f t="shared" si="7"/>
        <v>15400</v>
      </c>
      <c r="F137" s="15">
        <f t="shared" si="8"/>
        <v>1031.8</v>
      </c>
    </row>
    <row r="138" s="1" customFormat="1" ht="14.25" customHeight="1" spans="1:6">
      <c r="A138" s="11">
        <v>132</v>
      </c>
      <c r="B138" s="12" t="s">
        <v>2838</v>
      </c>
      <c r="C138" s="13">
        <v>30</v>
      </c>
      <c r="D138" s="14">
        <f t="shared" si="6"/>
        <v>309.54</v>
      </c>
      <c r="E138" s="14">
        <f t="shared" si="7"/>
        <v>23100</v>
      </c>
      <c r="F138" s="15">
        <f t="shared" si="8"/>
        <v>1547.7</v>
      </c>
    </row>
    <row r="139" s="1" customFormat="1" ht="14.25" customHeight="1" spans="1:6">
      <c r="A139" s="11">
        <v>133</v>
      </c>
      <c r="B139" s="12" t="s">
        <v>2839</v>
      </c>
      <c r="C139" s="13">
        <v>40</v>
      </c>
      <c r="D139" s="14">
        <f t="shared" si="6"/>
        <v>412.72</v>
      </c>
      <c r="E139" s="14">
        <f t="shared" si="7"/>
        <v>30800</v>
      </c>
      <c r="F139" s="15">
        <f t="shared" si="8"/>
        <v>2063.6</v>
      </c>
    </row>
    <row r="140" s="1" customFormat="1" ht="14.25" customHeight="1" spans="1:6">
      <c r="A140" s="11">
        <v>134</v>
      </c>
      <c r="B140" s="12" t="s">
        <v>2840</v>
      </c>
      <c r="C140" s="13">
        <v>20</v>
      </c>
      <c r="D140" s="14">
        <f t="shared" si="6"/>
        <v>206.36</v>
      </c>
      <c r="E140" s="14">
        <f t="shared" si="7"/>
        <v>15400</v>
      </c>
      <c r="F140" s="15">
        <f t="shared" si="8"/>
        <v>1031.8</v>
      </c>
    </row>
    <row r="141" s="1" customFormat="1" ht="14.25" customHeight="1" spans="1:6">
      <c r="A141" s="11">
        <v>135</v>
      </c>
      <c r="B141" s="12" t="s">
        <v>2841</v>
      </c>
      <c r="C141" s="13">
        <v>20</v>
      </c>
      <c r="D141" s="14">
        <f t="shared" si="6"/>
        <v>206.36</v>
      </c>
      <c r="E141" s="14">
        <f t="shared" si="7"/>
        <v>15400</v>
      </c>
      <c r="F141" s="15">
        <f t="shared" si="8"/>
        <v>1031.8</v>
      </c>
    </row>
    <row r="142" s="1" customFormat="1" ht="14.25" customHeight="1" spans="1:6">
      <c r="A142" s="11">
        <v>136</v>
      </c>
      <c r="B142" s="12" t="s">
        <v>2842</v>
      </c>
      <c r="C142" s="13">
        <v>20</v>
      </c>
      <c r="D142" s="14">
        <f t="shared" si="6"/>
        <v>206.36</v>
      </c>
      <c r="E142" s="14">
        <f t="shared" si="7"/>
        <v>15400</v>
      </c>
      <c r="F142" s="15">
        <f t="shared" si="8"/>
        <v>1031.8</v>
      </c>
    </row>
    <row r="143" s="1" customFormat="1" ht="14.25" customHeight="1" spans="1:6">
      <c r="A143" s="11">
        <v>137</v>
      </c>
      <c r="B143" s="12" t="s">
        <v>2843</v>
      </c>
      <c r="C143" s="13">
        <v>30</v>
      </c>
      <c r="D143" s="14">
        <f t="shared" si="6"/>
        <v>309.54</v>
      </c>
      <c r="E143" s="14">
        <f t="shared" si="7"/>
        <v>23100</v>
      </c>
      <c r="F143" s="15">
        <f t="shared" si="8"/>
        <v>1547.7</v>
      </c>
    </row>
    <row r="144" s="1" customFormat="1" ht="14.25" customHeight="1" spans="1:6">
      <c r="A144" s="11">
        <v>138</v>
      </c>
      <c r="B144" s="12" t="s">
        <v>2844</v>
      </c>
      <c r="C144" s="13">
        <v>20</v>
      </c>
      <c r="D144" s="14">
        <f t="shared" si="6"/>
        <v>206.36</v>
      </c>
      <c r="E144" s="14">
        <f t="shared" si="7"/>
        <v>15400</v>
      </c>
      <c r="F144" s="15">
        <f t="shared" si="8"/>
        <v>1031.8</v>
      </c>
    </row>
    <row r="145" s="1" customFormat="1" ht="14.25" customHeight="1" spans="1:6">
      <c r="A145" s="11">
        <v>139</v>
      </c>
      <c r="B145" s="12" t="s">
        <v>2845</v>
      </c>
      <c r="C145" s="13">
        <v>20</v>
      </c>
      <c r="D145" s="14">
        <f t="shared" si="6"/>
        <v>206.36</v>
      </c>
      <c r="E145" s="14">
        <f t="shared" si="7"/>
        <v>15400</v>
      </c>
      <c r="F145" s="15">
        <f t="shared" si="8"/>
        <v>1031.8</v>
      </c>
    </row>
    <row r="146" s="1" customFormat="1" ht="14.25" customHeight="1" spans="1:6">
      <c r="A146" s="11">
        <v>140</v>
      </c>
      <c r="B146" s="12" t="s">
        <v>2846</v>
      </c>
      <c r="C146" s="13">
        <v>20</v>
      </c>
      <c r="D146" s="14">
        <f t="shared" si="6"/>
        <v>206.36</v>
      </c>
      <c r="E146" s="14">
        <f t="shared" si="7"/>
        <v>15400</v>
      </c>
      <c r="F146" s="15">
        <f t="shared" si="8"/>
        <v>1031.8</v>
      </c>
    </row>
    <row r="147" s="1" customFormat="1" ht="14.25" customHeight="1" spans="1:6">
      <c r="A147" s="11">
        <v>141</v>
      </c>
      <c r="B147" s="12" t="s">
        <v>2847</v>
      </c>
      <c r="C147" s="13">
        <v>20</v>
      </c>
      <c r="D147" s="14">
        <f t="shared" si="6"/>
        <v>206.36</v>
      </c>
      <c r="E147" s="14">
        <f t="shared" si="7"/>
        <v>15400</v>
      </c>
      <c r="F147" s="15">
        <f t="shared" si="8"/>
        <v>1031.8</v>
      </c>
    </row>
    <row r="148" s="1" customFormat="1" ht="14.25" customHeight="1" spans="1:6">
      <c r="A148" s="11">
        <v>142</v>
      </c>
      <c r="B148" s="12" t="s">
        <v>799</v>
      </c>
      <c r="C148" s="13">
        <v>20</v>
      </c>
      <c r="D148" s="14">
        <f t="shared" si="6"/>
        <v>206.36</v>
      </c>
      <c r="E148" s="14">
        <f t="shared" si="7"/>
        <v>15400</v>
      </c>
      <c r="F148" s="15">
        <f t="shared" si="8"/>
        <v>1031.8</v>
      </c>
    </row>
    <row r="149" s="1" customFormat="1" ht="14.25" customHeight="1" spans="1:6">
      <c r="A149" s="11">
        <v>143</v>
      </c>
      <c r="B149" s="12" t="s">
        <v>2848</v>
      </c>
      <c r="C149" s="13">
        <v>20</v>
      </c>
      <c r="D149" s="14">
        <f t="shared" si="6"/>
        <v>206.36</v>
      </c>
      <c r="E149" s="14">
        <f t="shared" si="7"/>
        <v>15400</v>
      </c>
      <c r="F149" s="15">
        <f t="shared" si="8"/>
        <v>1031.8</v>
      </c>
    </row>
    <row r="150" s="1" customFormat="1" ht="14.25" customHeight="1" spans="1:6">
      <c r="A150" s="11">
        <v>144</v>
      </c>
      <c r="B150" s="12" t="s">
        <v>1896</v>
      </c>
      <c r="C150" s="13">
        <v>20</v>
      </c>
      <c r="D150" s="14">
        <f t="shared" si="6"/>
        <v>206.36</v>
      </c>
      <c r="E150" s="14">
        <f t="shared" si="7"/>
        <v>15400</v>
      </c>
      <c r="F150" s="15">
        <f t="shared" si="8"/>
        <v>1031.8</v>
      </c>
    </row>
    <row r="151" s="1" customFormat="1" ht="14.25" customHeight="1" spans="1:6">
      <c r="A151" s="11">
        <v>145</v>
      </c>
      <c r="B151" s="12" t="s">
        <v>2849</v>
      </c>
      <c r="C151" s="13">
        <v>20</v>
      </c>
      <c r="D151" s="14">
        <f t="shared" si="6"/>
        <v>206.36</v>
      </c>
      <c r="E151" s="14">
        <f t="shared" si="7"/>
        <v>15400</v>
      </c>
      <c r="F151" s="15">
        <f t="shared" si="8"/>
        <v>1031.8</v>
      </c>
    </row>
    <row r="152" s="1" customFormat="1" ht="14.25" customHeight="1" spans="1:6">
      <c r="A152" s="11">
        <v>146</v>
      </c>
      <c r="B152" s="12" t="s">
        <v>2850</v>
      </c>
      <c r="C152" s="13">
        <v>10</v>
      </c>
      <c r="D152" s="14">
        <f t="shared" si="6"/>
        <v>103.18</v>
      </c>
      <c r="E152" s="14">
        <f t="shared" si="7"/>
        <v>7700</v>
      </c>
      <c r="F152" s="15">
        <f t="shared" si="8"/>
        <v>515.9</v>
      </c>
    </row>
    <row r="153" s="1" customFormat="1" ht="14.25" customHeight="1" spans="1:6">
      <c r="A153" s="11">
        <v>147</v>
      </c>
      <c r="B153" s="12" t="s">
        <v>2851</v>
      </c>
      <c r="C153" s="13">
        <v>30</v>
      </c>
      <c r="D153" s="14">
        <f t="shared" si="6"/>
        <v>309.54</v>
      </c>
      <c r="E153" s="14">
        <f t="shared" si="7"/>
        <v>23100</v>
      </c>
      <c r="F153" s="15">
        <f t="shared" si="8"/>
        <v>1547.7</v>
      </c>
    </row>
    <row r="154" s="1" customFormat="1" ht="14.25" customHeight="1" spans="1:6">
      <c r="A154" s="11">
        <v>148</v>
      </c>
      <c r="B154" s="12" t="s">
        <v>2852</v>
      </c>
      <c r="C154" s="13">
        <v>20</v>
      </c>
      <c r="D154" s="14">
        <f t="shared" si="6"/>
        <v>206.36</v>
      </c>
      <c r="E154" s="14">
        <f t="shared" si="7"/>
        <v>15400</v>
      </c>
      <c r="F154" s="15">
        <f t="shared" si="8"/>
        <v>1031.8</v>
      </c>
    </row>
    <row r="155" s="1" customFormat="1" ht="14.25" customHeight="1" spans="1:6">
      <c r="A155" s="11">
        <v>149</v>
      </c>
      <c r="B155" s="12" t="s">
        <v>2853</v>
      </c>
      <c r="C155" s="13">
        <v>16</v>
      </c>
      <c r="D155" s="14">
        <f t="shared" si="6"/>
        <v>165.088</v>
      </c>
      <c r="E155" s="14">
        <f t="shared" si="7"/>
        <v>12320</v>
      </c>
      <c r="F155" s="15">
        <f t="shared" si="8"/>
        <v>825.44</v>
      </c>
    </row>
    <row r="156" s="1" customFormat="1" ht="14.25" customHeight="1" spans="1:6">
      <c r="A156" s="11">
        <v>150</v>
      </c>
      <c r="B156" s="12" t="s">
        <v>2854</v>
      </c>
      <c r="C156" s="13">
        <v>10</v>
      </c>
      <c r="D156" s="14">
        <f t="shared" si="6"/>
        <v>103.18</v>
      </c>
      <c r="E156" s="14">
        <f t="shared" si="7"/>
        <v>7700</v>
      </c>
      <c r="F156" s="15">
        <f t="shared" si="8"/>
        <v>515.9</v>
      </c>
    </row>
    <row r="157" s="1" customFormat="1" ht="14.25" customHeight="1" spans="1:6">
      <c r="A157" s="11">
        <v>151</v>
      </c>
      <c r="B157" s="12" t="s">
        <v>2855</v>
      </c>
      <c r="C157" s="13">
        <v>20</v>
      </c>
      <c r="D157" s="14">
        <f t="shared" si="6"/>
        <v>206.36</v>
      </c>
      <c r="E157" s="14">
        <f t="shared" si="7"/>
        <v>15400</v>
      </c>
      <c r="F157" s="15">
        <f t="shared" si="8"/>
        <v>1031.8</v>
      </c>
    </row>
    <row r="158" s="1" customFormat="1" ht="14.25" customHeight="1" spans="1:6">
      <c r="A158" s="11">
        <v>152</v>
      </c>
      <c r="B158" s="12" t="s">
        <v>2856</v>
      </c>
      <c r="C158" s="13">
        <v>20</v>
      </c>
      <c r="D158" s="14">
        <f t="shared" si="6"/>
        <v>206.36</v>
      </c>
      <c r="E158" s="14">
        <f t="shared" si="7"/>
        <v>15400</v>
      </c>
      <c r="F158" s="15">
        <f t="shared" si="8"/>
        <v>1031.8</v>
      </c>
    </row>
    <row r="159" s="1" customFormat="1" ht="14.25" customHeight="1" spans="1:6">
      <c r="A159" s="11">
        <v>153</v>
      </c>
      <c r="B159" s="12" t="s">
        <v>2857</v>
      </c>
      <c r="C159" s="13">
        <v>20</v>
      </c>
      <c r="D159" s="14">
        <f t="shared" si="6"/>
        <v>206.36</v>
      </c>
      <c r="E159" s="14">
        <f t="shared" si="7"/>
        <v>15400</v>
      </c>
      <c r="F159" s="15">
        <f t="shared" si="8"/>
        <v>1031.8</v>
      </c>
    </row>
    <row r="160" s="1" customFormat="1" ht="14.25" customHeight="1" spans="1:6">
      <c r="A160" s="11">
        <v>154</v>
      </c>
      <c r="B160" s="12" t="s">
        <v>775</v>
      </c>
      <c r="C160" s="13">
        <v>20</v>
      </c>
      <c r="D160" s="14">
        <f t="shared" si="6"/>
        <v>206.36</v>
      </c>
      <c r="E160" s="14">
        <f t="shared" si="7"/>
        <v>15400</v>
      </c>
      <c r="F160" s="15">
        <f t="shared" si="8"/>
        <v>1031.8</v>
      </c>
    </row>
    <row r="161" s="1" customFormat="1" ht="14.25" customHeight="1" spans="1:6">
      <c r="A161" s="11">
        <v>155</v>
      </c>
      <c r="B161" s="12" t="s">
        <v>2858</v>
      </c>
      <c r="C161" s="13">
        <v>12</v>
      </c>
      <c r="D161" s="14">
        <f t="shared" si="6"/>
        <v>123.816</v>
      </c>
      <c r="E161" s="14">
        <f t="shared" si="7"/>
        <v>9240</v>
      </c>
      <c r="F161" s="15">
        <f t="shared" si="8"/>
        <v>619.08</v>
      </c>
    </row>
    <row r="162" s="1" customFormat="1" ht="14.25" customHeight="1" spans="1:6">
      <c r="A162" s="11">
        <v>156</v>
      </c>
      <c r="B162" s="12" t="s">
        <v>2859</v>
      </c>
      <c r="C162" s="13">
        <v>17</v>
      </c>
      <c r="D162" s="14">
        <f t="shared" si="6"/>
        <v>175.406</v>
      </c>
      <c r="E162" s="14">
        <f t="shared" si="7"/>
        <v>13090</v>
      </c>
      <c r="F162" s="15">
        <f t="shared" si="8"/>
        <v>877.03</v>
      </c>
    </row>
    <row r="163" s="1" customFormat="1" ht="14.25" customHeight="1" spans="1:6">
      <c r="A163" s="11">
        <v>157</v>
      </c>
      <c r="B163" s="12" t="s">
        <v>2860</v>
      </c>
      <c r="C163" s="13">
        <v>30</v>
      </c>
      <c r="D163" s="14">
        <f t="shared" si="6"/>
        <v>309.54</v>
      </c>
      <c r="E163" s="14">
        <f t="shared" si="7"/>
        <v>23100</v>
      </c>
      <c r="F163" s="15">
        <f t="shared" si="8"/>
        <v>1547.7</v>
      </c>
    </row>
    <row r="164" s="1" customFormat="1" ht="14.25" customHeight="1" spans="1:6">
      <c r="A164" s="11">
        <v>158</v>
      </c>
      <c r="B164" s="12" t="s">
        <v>2861</v>
      </c>
      <c r="C164" s="13">
        <v>20</v>
      </c>
      <c r="D164" s="14">
        <f t="shared" si="6"/>
        <v>206.36</v>
      </c>
      <c r="E164" s="14">
        <f t="shared" si="7"/>
        <v>15400</v>
      </c>
      <c r="F164" s="15">
        <f t="shared" si="8"/>
        <v>1031.8</v>
      </c>
    </row>
    <row r="165" s="1" customFormat="1" ht="14.25" customHeight="1" spans="1:6">
      <c r="A165" s="11">
        <v>159</v>
      </c>
      <c r="B165" s="12" t="s">
        <v>2862</v>
      </c>
      <c r="C165" s="13">
        <v>30</v>
      </c>
      <c r="D165" s="14">
        <f t="shared" si="6"/>
        <v>309.54</v>
      </c>
      <c r="E165" s="14">
        <f t="shared" si="7"/>
        <v>23100</v>
      </c>
      <c r="F165" s="15">
        <f t="shared" si="8"/>
        <v>1547.7</v>
      </c>
    </row>
    <row r="166" s="1" customFormat="1" ht="14.25" customHeight="1" spans="1:6">
      <c r="A166" s="11">
        <v>160</v>
      </c>
      <c r="B166" s="12" t="s">
        <v>2863</v>
      </c>
      <c r="C166" s="13">
        <v>20</v>
      </c>
      <c r="D166" s="14">
        <f t="shared" si="6"/>
        <v>206.36</v>
      </c>
      <c r="E166" s="14">
        <f t="shared" si="7"/>
        <v>15400</v>
      </c>
      <c r="F166" s="15">
        <f t="shared" si="8"/>
        <v>1031.8</v>
      </c>
    </row>
    <row r="167" s="1" customFormat="1" ht="14.25" customHeight="1" spans="1:6">
      <c r="A167" s="11">
        <v>161</v>
      </c>
      <c r="B167" s="12" t="s">
        <v>2864</v>
      </c>
      <c r="C167" s="13">
        <v>20</v>
      </c>
      <c r="D167" s="14">
        <f t="shared" si="6"/>
        <v>206.36</v>
      </c>
      <c r="E167" s="14">
        <f t="shared" si="7"/>
        <v>15400</v>
      </c>
      <c r="F167" s="15">
        <f t="shared" si="8"/>
        <v>1031.8</v>
      </c>
    </row>
    <row r="168" s="1" customFormat="1" ht="14.25" customHeight="1" spans="1:6">
      <c r="A168" s="11">
        <v>162</v>
      </c>
      <c r="B168" s="12" t="s">
        <v>2865</v>
      </c>
      <c r="C168" s="13">
        <v>10</v>
      </c>
      <c r="D168" s="14">
        <f t="shared" si="6"/>
        <v>103.18</v>
      </c>
      <c r="E168" s="14">
        <f t="shared" si="7"/>
        <v>7700</v>
      </c>
      <c r="F168" s="15">
        <f t="shared" si="8"/>
        <v>515.9</v>
      </c>
    </row>
    <row r="169" s="1" customFormat="1" ht="14.25" customHeight="1" spans="1:6">
      <c r="A169" s="11">
        <v>163</v>
      </c>
      <c r="B169" s="12" t="s">
        <v>2866</v>
      </c>
      <c r="C169" s="13">
        <v>40</v>
      </c>
      <c r="D169" s="14">
        <f t="shared" si="6"/>
        <v>412.72</v>
      </c>
      <c r="E169" s="14">
        <f t="shared" si="7"/>
        <v>30800</v>
      </c>
      <c r="F169" s="15">
        <f t="shared" si="8"/>
        <v>2063.6</v>
      </c>
    </row>
    <row r="170" s="1" customFormat="1" ht="14.25" customHeight="1" spans="1:6">
      <c r="A170" s="11">
        <v>164</v>
      </c>
      <c r="B170" s="12" t="s">
        <v>2867</v>
      </c>
      <c r="C170" s="13">
        <v>25</v>
      </c>
      <c r="D170" s="14">
        <f t="shared" si="6"/>
        <v>257.95</v>
      </c>
      <c r="E170" s="14">
        <f t="shared" si="7"/>
        <v>19250</v>
      </c>
      <c r="F170" s="15">
        <f t="shared" si="8"/>
        <v>1289.75</v>
      </c>
    </row>
    <row r="171" s="1" customFormat="1" ht="14.25" customHeight="1" spans="1:6">
      <c r="A171" s="11">
        <v>165</v>
      </c>
      <c r="B171" s="12" t="s">
        <v>2868</v>
      </c>
      <c r="C171" s="13">
        <v>30</v>
      </c>
      <c r="D171" s="14">
        <f t="shared" si="6"/>
        <v>309.54</v>
      </c>
      <c r="E171" s="14">
        <f t="shared" si="7"/>
        <v>23100</v>
      </c>
      <c r="F171" s="15">
        <f t="shared" si="8"/>
        <v>1547.7</v>
      </c>
    </row>
    <row r="172" s="1" customFormat="1" ht="14.25" customHeight="1" spans="1:6">
      <c r="A172" s="11">
        <v>166</v>
      </c>
      <c r="B172" s="12" t="s">
        <v>2869</v>
      </c>
      <c r="C172" s="13">
        <v>30</v>
      </c>
      <c r="D172" s="14">
        <f t="shared" si="6"/>
        <v>309.54</v>
      </c>
      <c r="E172" s="14">
        <f t="shared" si="7"/>
        <v>23100</v>
      </c>
      <c r="F172" s="15">
        <f t="shared" si="8"/>
        <v>1547.7</v>
      </c>
    </row>
    <row r="173" s="1" customFormat="1" ht="14.25" customHeight="1" spans="1:6">
      <c r="A173" s="11">
        <v>167</v>
      </c>
      <c r="B173" s="12" t="s">
        <v>2870</v>
      </c>
      <c r="C173" s="13">
        <v>30</v>
      </c>
      <c r="D173" s="14">
        <f t="shared" si="6"/>
        <v>309.54</v>
      </c>
      <c r="E173" s="14">
        <f t="shared" si="7"/>
        <v>23100</v>
      </c>
      <c r="F173" s="15">
        <f t="shared" si="8"/>
        <v>1547.7</v>
      </c>
    </row>
    <row r="174" s="1" customFormat="1" ht="14.25" customHeight="1" spans="1:6">
      <c r="A174" s="11">
        <v>168</v>
      </c>
      <c r="B174" s="12" t="s">
        <v>2871</v>
      </c>
      <c r="C174" s="13">
        <v>55</v>
      </c>
      <c r="D174" s="14">
        <f t="shared" si="6"/>
        <v>567.49</v>
      </c>
      <c r="E174" s="14">
        <f t="shared" si="7"/>
        <v>42350</v>
      </c>
      <c r="F174" s="15">
        <f t="shared" si="8"/>
        <v>2837.45</v>
      </c>
    </row>
    <row r="175" s="1" customFormat="1" ht="14.25" customHeight="1" spans="1:6">
      <c r="A175" s="11">
        <v>169</v>
      </c>
      <c r="B175" s="12" t="s">
        <v>2510</v>
      </c>
      <c r="C175" s="13">
        <v>30</v>
      </c>
      <c r="D175" s="14">
        <f t="shared" si="6"/>
        <v>309.54</v>
      </c>
      <c r="E175" s="14">
        <f t="shared" si="7"/>
        <v>23100</v>
      </c>
      <c r="F175" s="15">
        <f t="shared" si="8"/>
        <v>1547.7</v>
      </c>
    </row>
    <row r="176" s="1" customFormat="1" ht="14.25" customHeight="1" spans="1:6">
      <c r="A176" s="11">
        <v>170</v>
      </c>
      <c r="B176" s="12" t="s">
        <v>2872</v>
      </c>
      <c r="C176" s="13">
        <v>20</v>
      </c>
      <c r="D176" s="14">
        <f t="shared" si="6"/>
        <v>206.36</v>
      </c>
      <c r="E176" s="14">
        <f t="shared" si="7"/>
        <v>15400</v>
      </c>
      <c r="F176" s="15">
        <f t="shared" si="8"/>
        <v>1031.8</v>
      </c>
    </row>
    <row r="177" s="1" customFormat="1" ht="14.25" customHeight="1" spans="1:6">
      <c r="A177" s="11">
        <v>171</v>
      </c>
      <c r="B177" s="12" t="s">
        <v>2873</v>
      </c>
      <c r="C177" s="13">
        <v>16</v>
      </c>
      <c r="D177" s="14">
        <f t="shared" si="6"/>
        <v>165.088</v>
      </c>
      <c r="E177" s="14">
        <f t="shared" si="7"/>
        <v>12320</v>
      </c>
      <c r="F177" s="15">
        <f t="shared" si="8"/>
        <v>825.44</v>
      </c>
    </row>
    <row r="178" s="1" customFormat="1" ht="14.25" customHeight="1" spans="1:6">
      <c r="A178" s="11">
        <v>172</v>
      </c>
      <c r="B178" s="12" t="s">
        <v>2874</v>
      </c>
      <c r="C178" s="13">
        <v>30</v>
      </c>
      <c r="D178" s="14">
        <f t="shared" si="6"/>
        <v>309.54</v>
      </c>
      <c r="E178" s="14">
        <f t="shared" si="7"/>
        <v>23100</v>
      </c>
      <c r="F178" s="15">
        <f t="shared" si="8"/>
        <v>1547.7</v>
      </c>
    </row>
    <row r="179" s="1" customFormat="1" ht="14.25" customHeight="1" spans="1:6">
      <c r="A179" s="11">
        <v>173</v>
      </c>
      <c r="B179" s="12" t="s">
        <v>2875</v>
      </c>
      <c r="C179" s="13">
        <v>30</v>
      </c>
      <c r="D179" s="14">
        <f t="shared" si="6"/>
        <v>309.54</v>
      </c>
      <c r="E179" s="14">
        <f t="shared" si="7"/>
        <v>23100</v>
      </c>
      <c r="F179" s="15">
        <f t="shared" si="8"/>
        <v>1547.7</v>
      </c>
    </row>
    <row r="180" s="1" customFormat="1" ht="14.25" customHeight="1" spans="1:6">
      <c r="A180" s="11">
        <v>174</v>
      </c>
      <c r="B180" s="12" t="s">
        <v>2876</v>
      </c>
      <c r="C180" s="13">
        <v>30</v>
      </c>
      <c r="D180" s="14">
        <f t="shared" si="6"/>
        <v>309.54</v>
      </c>
      <c r="E180" s="14">
        <f t="shared" si="7"/>
        <v>23100</v>
      </c>
      <c r="F180" s="15">
        <f t="shared" si="8"/>
        <v>1547.7</v>
      </c>
    </row>
    <row r="181" s="1" customFormat="1" ht="14.25" customHeight="1" spans="1:6">
      <c r="A181" s="11">
        <v>175</v>
      </c>
      <c r="B181" s="12" t="s">
        <v>2877</v>
      </c>
      <c r="C181" s="13">
        <v>16</v>
      </c>
      <c r="D181" s="14">
        <f t="shared" si="6"/>
        <v>165.088</v>
      </c>
      <c r="E181" s="14">
        <f t="shared" si="7"/>
        <v>12320</v>
      </c>
      <c r="F181" s="15">
        <f t="shared" si="8"/>
        <v>825.44</v>
      </c>
    </row>
    <row r="182" s="1" customFormat="1" ht="14.25" customHeight="1" spans="1:6">
      <c r="A182" s="11">
        <v>176</v>
      </c>
      <c r="B182" s="12" t="s">
        <v>2878</v>
      </c>
      <c r="C182" s="13">
        <v>20</v>
      </c>
      <c r="D182" s="14">
        <f t="shared" si="6"/>
        <v>206.36</v>
      </c>
      <c r="E182" s="14">
        <f t="shared" si="7"/>
        <v>15400</v>
      </c>
      <c r="F182" s="15">
        <f t="shared" si="8"/>
        <v>1031.8</v>
      </c>
    </row>
    <row r="183" s="1" customFormat="1" ht="14.25" customHeight="1" spans="1:6">
      <c r="A183" s="11">
        <v>177</v>
      </c>
      <c r="B183" s="12" t="s">
        <v>2879</v>
      </c>
      <c r="C183" s="13">
        <v>20</v>
      </c>
      <c r="D183" s="14">
        <f t="shared" si="6"/>
        <v>206.36</v>
      </c>
      <c r="E183" s="14">
        <f t="shared" si="7"/>
        <v>15400</v>
      </c>
      <c r="F183" s="15">
        <f t="shared" si="8"/>
        <v>1031.8</v>
      </c>
    </row>
    <row r="184" s="1" customFormat="1" ht="14.25" customHeight="1" spans="1:6">
      <c r="A184" s="11">
        <v>178</v>
      </c>
      <c r="B184" s="12" t="s">
        <v>2880</v>
      </c>
      <c r="C184" s="13">
        <v>20</v>
      </c>
      <c r="D184" s="14">
        <f t="shared" si="6"/>
        <v>206.36</v>
      </c>
      <c r="E184" s="14">
        <f t="shared" si="7"/>
        <v>15400</v>
      </c>
      <c r="F184" s="15">
        <f t="shared" si="8"/>
        <v>1031.8</v>
      </c>
    </row>
    <row r="185" s="1" customFormat="1" ht="14.25" customHeight="1" spans="1:6">
      <c r="A185" s="11">
        <v>179</v>
      </c>
      <c r="B185" s="12" t="s">
        <v>2881</v>
      </c>
      <c r="C185" s="13">
        <v>20</v>
      </c>
      <c r="D185" s="14">
        <f t="shared" si="6"/>
        <v>206.36</v>
      </c>
      <c r="E185" s="14">
        <f t="shared" si="7"/>
        <v>15400</v>
      </c>
      <c r="F185" s="15">
        <f t="shared" si="8"/>
        <v>1031.8</v>
      </c>
    </row>
    <row r="186" s="1" customFormat="1" ht="14.25" customHeight="1" spans="1:6">
      <c r="A186" s="11">
        <v>180</v>
      </c>
      <c r="B186" s="12" t="s">
        <v>2882</v>
      </c>
      <c r="C186" s="13">
        <v>30</v>
      </c>
      <c r="D186" s="14">
        <f t="shared" si="6"/>
        <v>309.54</v>
      </c>
      <c r="E186" s="14">
        <f t="shared" si="7"/>
        <v>23100</v>
      </c>
      <c r="F186" s="15">
        <f t="shared" si="8"/>
        <v>1547.7</v>
      </c>
    </row>
    <row r="187" s="1" customFormat="1" ht="14.25" customHeight="1" spans="1:6">
      <c r="A187" s="11">
        <v>181</v>
      </c>
      <c r="B187" s="12" t="s">
        <v>2466</v>
      </c>
      <c r="C187" s="13">
        <v>10</v>
      </c>
      <c r="D187" s="14">
        <f t="shared" si="6"/>
        <v>103.18</v>
      </c>
      <c r="E187" s="14">
        <f t="shared" si="7"/>
        <v>7700</v>
      </c>
      <c r="F187" s="15">
        <f t="shared" si="8"/>
        <v>515.9</v>
      </c>
    </row>
    <row r="188" s="1" customFormat="1" ht="14.25" customHeight="1" spans="1:6">
      <c r="A188" s="11">
        <v>182</v>
      </c>
      <c r="B188" s="12" t="s">
        <v>2883</v>
      </c>
      <c r="C188" s="13">
        <v>10</v>
      </c>
      <c r="D188" s="14">
        <f t="shared" si="6"/>
        <v>103.18</v>
      </c>
      <c r="E188" s="14">
        <f t="shared" si="7"/>
        <v>7700</v>
      </c>
      <c r="F188" s="15">
        <f t="shared" si="8"/>
        <v>515.9</v>
      </c>
    </row>
    <row r="189" s="1" customFormat="1" ht="14.25" customHeight="1" spans="1:6">
      <c r="A189" s="11">
        <v>183</v>
      </c>
      <c r="B189" s="12" t="s">
        <v>2884</v>
      </c>
      <c r="C189" s="13">
        <v>20</v>
      </c>
      <c r="D189" s="14">
        <f t="shared" si="6"/>
        <v>206.36</v>
      </c>
      <c r="E189" s="14">
        <f t="shared" si="7"/>
        <v>15400</v>
      </c>
      <c r="F189" s="15">
        <f t="shared" si="8"/>
        <v>1031.8</v>
      </c>
    </row>
    <row r="190" s="1" customFormat="1" ht="14.25" customHeight="1" spans="1:6">
      <c r="A190" s="11">
        <v>184</v>
      </c>
      <c r="B190" s="12" t="s">
        <v>2885</v>
      </c>
      <c r="C190" s="13">
        <v>20</v>
      </c>
      <c r="D190" s="14">
        <f t="shared" si="6"/>
        <v>206.36</v>
      </c>
      <c r="E190" s="14">
        <f t="shared" si="7"/>
        <v>15400</v>
      </c>
      <c r="F190" s="15">
        <f t="shared" si="8"/>
        <v>1031.8</v>
      </c>
    </row>
    <row r="191" s="1" customFormat="1" ht="14.25" customHeight="1" spans="1:6">
      <c r="A191" s="11">
        <v>185</v>
      </c>
      <c r="B191" s="12" t="s">
        <v>2886</v>
      </c>
      <c r="C191" s="13">
        <v>30</v>
      </c>
      <c r="D191" s="14">
        <f t="shared" si="6"/>
        <v>309.54</v>
      </c>
      <c r="E191" s="14">
        <f t="shared" si="7"/>
        <v>23100</v>
      </c>
      <c r="F191" s="15">
        <f t="shared" si="8"/>
        <v>1547.7</v>
      </c>
    </row>
    <row r="192" s="1" customFormat="1" ht="14.25" customHeight="1" spans="1:6">
      <c r="A192" s="11">
        <v>186</v>
      </c>
      <c r="B192" s="12" t="s">
        <v>2887</v>
      </c>
      <c r="C192" s="13">
        <v>20</v>
      </c>
      <c r="D192" s="14">
        <f t="shared" si="6"/>
        <v>206.36</v>
      </c>
      <c r="E192" s="14">
        <f t="shared" si="7"/>
        <v>15400</v>
      </c>
      <c r="F192" s="15">
        <f t="shared" si="8"/>
        <v>1031.8</v>
      </c>
    </row>
    <row r="193" s="1" customFormat="1" ht="14.25" customHeight="1" spans="1:6">
      <c r="A193" s="11">
        <v>187</v>
      </c>
      <c r="B193" s="12" t="s">
        <v>2888</v>
      </c>
      <c r="C193" s="13">
        <v>24</v>
      </c>
      <c r="D193" s="14">
        <f t="shared" si="6"/>
        <v>247.632</v>
      </c>
      <c r="E193" s="14">
        <f t="shared" si="7"/>
        <v>18480</v>
      </c>
      <c r="F193" s="15">
        <f t="shared" si="8"/>
        <v>1238.16</v>
      </c>
    </row>
    <row r="194" s="1" customFormat="1" ht="14.25" customHeight="1" spans="1:6">
      <c r="A194" s="11">
        <v>188</v>
      </c>
      <c r="B194" s="12" t="s">
        <v>2889</v>
      </c>
      <c r="C194" s="13">
        <v>50</v>
      </c>
      <c r="D194" s="14">
        <f t="shared" si="6"/>
        <v>515.9</v>
      </c>
      <c r="E194" s="14">
        <f t="shared" si="7"/>
        <v>38500</v>
      </c>
      <c r="F194" s="15">
        <f t="shared" si="8"/>
        <v>2579.5</v>
      </c>
    </row>
    <row r="195" s="1" customFormat="1" ht="14.25" customHeight="1" spans="1:6">
      <c r="A195" s="11">
        <v>189</v>
      </c>
      <c r="B195" s="12" t="s">
        <v>2890</v>
      </c>
      <c r="C195" s="13">
        <v>15</v>
      </c>
      <c r="D195" s="14">
        <f t="shared" si="6"/>
        <v>154.77</v>
      </c>
      <c r="E195" s="14">
        <f t="shared" si="7"/>
        <v>11550</v>
      </c>
      <c r="F195" s="15">
        <f t="shared" si="8"/>
        <v>773.85</v>
      </c>
    </row>
    <row r="196" s="1" customFormat="1" ht="14.25" customHeight="1" spans="1:6">
      <c r="A196" s="11">
        <v>190</v>
      </c>
      <c r="B196" s="12" t="s">
        <v>2891</v>
      </c>
      <c r="C196" s="13">
        <v>30</v>
      </c>
      <c r="D196" s="14">
        <f t="shared" si="6"/>
        <v>309.54</v>
      </c>
      <c r="E196" s="14">
        <f t="shared" si="7"/>
        <v>23100</v>
      </c>
      <c r="F196" s="15">
        <f t="shared" si="8"/>
        <v>1547.7</v>
      </c>
    </row>
    <row r="197" s="1" customFormat="1" ht="14.25" customHeight="1" spans="1:6">
      <c r="A197" s="11">
        <v>191</v>
      </c>
      <c r="B197" s="12" t="s">
        <v>2892</v>
      </c>
      <c r="C197" s="13">
        <v>20</v>
      </c>
      <c r="D197" s="14">
        <f t="shared" si="6"/>
        <v>206.36</v>
      </c>
      <c r="E197" s="14">
        <f t="shared" si="7"/>
        <v>15400</v>
      </c>
      <c r="F197" s="15">
        <f t="shared" si="8"/>
        <v>1031.8</v>
      </c>
    </row>
    <row r="198" s="1" customFormat="1" ht="14.25" customHeight="1" spans="1:6">
      <c r="A198" s="11">
        <v>192</v>
      </c>
      <c r="B198" s="12" t="s">
        <v>2893</v>
      </c>
      <c r="C198" s="13">
        <v>50</v>
      </c>
      <c r="D198" s="14">
        <f t="shared" si="6"/>
        <v>515.9</v>
      </c>
      <c r="E198" s="14">
        <f t="shared" si="7"/>
        <v>38500</v>
      </c>
      <c r="F198" s="15">
        <f t="shared" si="8"/>
        <v>2579.5</v>
      </c>
    </row>
    <row r="199" s="1" customFormat="1" ht="14.25" customHeight="1" spans="1:6">
      <c r="A199" s="11">
        <v>193</v>
      </c>
      <c r="B199" s="12" t="s">
        <v>2894</v>
      </c>
      <c r="C199" s="13">
        <v>40</v>
      </c>
      <c r="D199" s="14">
        <f t="shared" si="6"/>
        <v>412.72</v>
      </c>
      <c r="E199" s="14">
        <f t="shared" si="7"/>
        <v>30800</v>
      </c>
      <c r="F199" s="15">
        <f t="shared" si="8"/>
        <v>2063.6</v>
      </c>
    </row>
    <row r="200" s="1" customFormat="1" ht="14.25" customHeight="1" spans="1:6">
      <c r="A200" s="11">
        <v>194</v>
      </c>
      <c r="B200" s="12" t="s">
        <v>2895</v>
      </c>
      <c r="C200" s="13">
        <v>20</v>
      </c>
      <c r="D200" s="14">
        <f t="shared" ref="D200:D263" si="9">C200*10.318</f>
        <v>206.36</v>
      </c>
      <c r="E200" s="14">
        <f t="shared" ref="E200:E263" si="10">C200*770</f>
        <v>15400</v>
      </c>
      <c r="F200" s="15">
        <f t="shared" ref="F200:F263" si="11">C200*51.59</f>
        <v>1031.8</v>
      </c>
    </row>
    <row r="201" s="1" customFormat="1" ht="14.25" customHeight="1" spans="1:6">
      <c r="A201" s="11">
        <v>195</v>
      </c>
      <c r="B201" s="12" t="s">
        <v>2896</v>
      </c>
      <c r="C201" s="13">
        <v>40</v>
      </c>
      <c r="D201" s="14">
        <f t="shared" si="9"/>
        <v>412.72</v>
      </c>
      <c r="E201" s="14">
        <f t="shared" si="10"/>
        <v>30800</v>
      </c>
      <c r="F201" s="15">
        <f t="shared" si="11"/>
        <v>2063.6</v>
      </c>
    </row>
    <row r="202" s="1" customFormat="1" ht="14.25" customHeight="1" spans="1:6">
      <c r="A202" s="11">
        <v>196</v>
      </c>
      <c r="B202" s="12" t="s">
        <v>2897</v>
      </c>
      <c r="C202" s="13">
        <v>20</v>
      </c>
      <c r="D202" s="14">
        <f t="shared" si="9"/>
        <v>206.36</v>
      </c>
      <c r="E202" s="14">
        <f t="shared" si="10"/>
        <v>15400</v>
      </c>
      <c r="F202" s="15">
        <f t="shared" si="11"/>
        <v>1031.8</v>
      </c>
    </row>
    <row r="203" s="1" customFormat="1" ht="14.25" customHeight="1" spans="1:6">
      <c r="A203" s="11">
        <v>197</v>
      </c>
      <c r="B203" s="12" t="s">
        <v>2898</v>
      </c>
      <c r="C203" s="13">
        <v>30</v>
      </c>
      <c r="D203" s="14">
        <f t="shared" si="9"/>
        <v>309.54</v>
      </c>
      <c r="E203" s="14">
        <f t="shared" si="10"/>
        <v>23100</v>
      </c>
      <c r="F203" s="15">
        <f t="shared" si="11"/>
        <v>1547.7</v>
      </c>
    </row>
    <row r="204" s="1" customFormat="1" ht="14.25" customHeight="1" spans="1:6">
      <c r="A204" s="11">
        <v>198</v>
      </c>
      <c r="B204" s="12" t="s">
        <v>2899</v>
      </c>
      <c r="C204" s="13">
        <v>20</v>
      </c>
      <c r="D204" s="14">
        <f t="shared" si="9"/>
        <v>206.36</v>
      </c>
      <c r="E204" s="14">
        <f t="shared" si="10"/>
        <v>15400</v>
      </c>
      <c r="F204" s="15">
        <f t="shared" si="11"/>
        <v>1031.8</v>
      </c>
    </row>
    <row r="205" s="1" customFormat="1" ht="14.25" customHeight="1" spans="1:6">
      <c r="A205" s="11">
        <v>199</v>
      </c>
      <c r="B205" s="12" t="s">
        <v>2900</v>
      </c>
      <c r="C205" s="13">
        <v>50</v>
      </c>
      <c r="D205" s="14">
        <f t="shared" si="9"/>
        <v>515.9</v>
      </c>
      <c r="E205" s="14">
        <f t="shared" si="10"/>
        <v>38500</v>
      </c>
      <c r="F205" s="15">
        <f t="shared" si="11"/>
        <v>2579.5</v>
      </c>
    </row>
    <row r="206" s="1" customFormat="1" ht="14.25" customHeight="1" spans="1:6">
      <c r="A206" s="11">
        <v>200</v>
      </c>
      <c r="B206" s="12" t="s">
        <v>2901</v>
      </c>
      <c r="C206" s="13">
        <v>20</v>
      </c>
      <c r="D206" s="14">
        <f t="shared" si="9"/>
        <v>206.36</v>
      </c>
      <c r="E206" s="14">
        <f t="shared" si="10"/>
        <v>15400</v>
      </c>
      <c r="F206" s="15">
        <f t="shared" si="11"/>
        <v>1031.8</v>
      </c>
    </row>
    <row r="207" s="1" customFormat="1" ht="14.25" customHeight="1" spans="1:6">
      <c r="A207" s="11">
        <v>201</v>
      </c>
      <c r="B207" s="12" t="s">
        <v>2902</v>
      </c>
      <c r="C207" s="13">
        <v>20</v>
      </c>
      <c r="D207" s="14">
        <f t="shared" si="9"/>
        <v>206.36</v>
      </c>
      <c r="E207" s="14">
        <f t="shared" si="10"/>
        <v>15400</v>
      </c>
      <c r="F207" s="15">
        <f t="shared" si="11"/>
        <v>1031.8</v>
      </c>
    </row>
    <row r="208" s="1" customFormat="1" ht="14.25" customHeight="1" spans="1:6">
      <c r="A208" s="11">
        <v>202</v>
      </c>
      <c r="B208" s="12" t="s">
        <v>1718</v>
      </c>
      <c r="C208" s="13">
        <v>16</v>
      </c>
      <c r="D208" s="14">
        <f t="shared" si="9"/>
        <v>165.088</v>
      </c>
      <c r="E208" s="14">
        <f t="shared" si="10"/>
        <v>12320</v>
      </c>
      <c r="F208" s="15">
        <f t="shared" si="11"/>
        <v>825.44</v>
      </c>
    </row>
    <row r="209" s="1" customFormat="1" ht="14.25" customHeight="1" spans="1:6">
      <c r="A209" s="11">
        <v>203</v>
      </c>
      <c r="B209" s="12" t="s">
        <v>2903</v>
      </c>
      <c r="C209" s="13">
        <v>10</v>
      </c>
      <c r="D209" s="14">
        <f t="shared" si="9"/>
        <v>103.18</v>
      </c>
      <c r="E209" s="14">
        <f t="shared" si="10"/>
        <v>7700</v>
      </c>
      <c r="F209" s="15">
        <f t="shared" si="11"/>
        <v>515.9</v>
      </c>
    </row>
    <row r="210" s="1" customFormat="1" ht="14.25" customHeight="1" spans="1:6">
      <c r="A210" s="11">
        <v>204</v>
      </c>
      <c r="B210" s="12" t="s">
        <v>2904</v>
      </c>
      <c r="C210" s="13">
        <v>18</v>
      </c>
      <c r="D210" s="14">
        <f t="shared" si="9"/>
        <v>185.724</v>
      </c>
      <c r="E210" s="14">
        <f t="shared" si="10"/>
        <v>13860</v>
      </c>
      <c r="F210" s="15">
        <f t="shared" si="11"/>
        <v>928.62</v>
      </c>
    </row>
    <row r="211" s="1" customFormat="1" ht="14.25" customHeight="1" spans="1:6">
      <c r="A211" s="11">
        <v>205</v>
      </c>
      <c r="B211" s="12" t="s">
        <v>2905</v>
      </c>
      <c r="C211" s="13">
        <v>10</v>
      </c>
      <c r="D211" s="14">
        <f t="shared" si="9"/>
        <v>103.18</v>
      </c>
      <c r="E211" s="14">
        <f t="shared" si="10"/>
        <v>7700</v>
      </c>
      <c r="F211" s="15">
        <f t="shared" si="11"/>
        <v>515.9</v>
      </c>
    </row>
    <row r="212" s="1" customFormat="1" ht="14.25" customHeight="1" spans="1:6">
      <c r="A212" s="11">
        <v>206</v>
      </c>
      <c r="B212" s="12" t="s">
        <v>2906</v>
      </c>
      <c r="C212" s="13">
        <v>14</v>
      </c>
      <c r="D212" s="14">
        <f t="shared" si="9"/>
        <v>144.452</v>
      </c>
      <c r="E212" s="14">
        <f t="shared" si="10"/>
        <v>10780</v>
      </c>
      <c r="F212" s="15">
        <f t="shared" si="11"/>
        <v>722.26</v>
      </c>
    </row>
    <row r="213" s="1" customFormat="1" ht="14.25" customHeight="1" spans="1:6">
      <c r="A213" s="11">
        <v>207</v>
      </c>
      <c r="B213" s="12" t="s">
        <v>2907</v>
      </c>
      <c r="C213" s="13">
        <v>8</v>
      </c>
      <c r="D213" s="14">
        <f t="shared" si="9"/>
        <v>82.544</v>
      </c>
      <c r="E213" s="14">
        <f t="shared" si="10"/>
        <v>6160</v>
      </c>
      <c r="F213" s="15">
        <f t="shared" si="11"/>
        <v>412.72</v>
      </c>
    </row>
    <row r="214" s="1" customFormat="1" ht="14.25" customHeight="1" spans="1:6">
      <c r="A214" s="11">
        <v>208</v>
      </c>
      <c r="B214" s="12" t="s">
        <v>2908</v>
      </c>
      <c r="C214" s="13">
        <v>6</v>
      </c>
      <c r="D214" s="14">
        <f t="shared" si="9"/>
        <v>61.908</v>
      </c>
      <c r="E214" s="14">
        <f t="shared" si="10"/>
        <v>4620</v>
      </c>
      <c r="F214" s="15">
        <f t="shared" si="11"/>
        <v>309.54</v>
      </c>
    </row>
    <row r="215" s="1" customFormat="1" ht="14.25" customHeight="1" spans="1:6">
      <c r="A215" s="11">
        <v>209</v>
      </c>
      <c r="B215" s="12" t="s">
        <v>2909</v>
      </c>
      <c r="C215" s="13">
        <v>6</v>
      </c>
      <c r="D215" s="14">
        <f t="shared" si="9"/>
        <v>61.908</v>
      </c>
      <c r="E215" s="14">
        <f t="shared" si="10"/>
        <v>4620</v>
      </c>
      <c r="F215" s="15">
        <f t="shared" si="11"/>
        <v>309.54</v>
      </c>
    </row>
    <row r="216" s="1" customFormat="1" ht="14.25" customHeight="1" spans="1:6">
      <c r="A216" s="11">
        <v>210</v>
      </c>
      <c r="B216" s="12" t="s">
        <v>2910</v>
      </c>
      <c r="C216" s="13">
        <v>20</v>
      </c>
      <c r="D216" s="14">
        <f t="shared" si="9"/>
        <v>206.36</v>
      </c>
      <c r="E216" s="14">
        <f t="shared" si="10"/>
        <v>15400</v>
      </c>
      <c r="F216" s="15">
        <f t="shared" si="11"/>
        <v>1031.8</v>
      </c>
    </row>
    <row r="217" s="1" customFormat="1" ht="14.25" customHeight="1" spans="1:6">
      <c r="A217" s="11">
        <v>211</v>
      </c>
      <c r="B217" s="12" t="s">
        <v>2911</v>
      </c>
      <c r="C217" s="13">
        <v>8</v>
      </c>
      <c r="D217" s="14">
        <f t="shared" si="9"/>
        <v>82.544</v>
      </c>
      <c r="E217" s="14">
        <f t="shared" si="10"/>
        <v>6160</v>
      </c>
      <c r="F217" s="15">
        <f t="shared" si="11"/>
        <v>412.72</v>
      </c>
    </row>
    <row r="218" s="1" customFormat="1" ht="14.25" customHeight="1" spans="1:6">
      <c r="A218" s="11">
        <v>212</v>
      </c>
      <c r="B218" s="12" t="s">
        <v>2912</v>
      </c>
      <c r="C218" s="13">
        <v>10</v>
      </c>
      <c r="D218" s="14">
        <f t="shared" si="9"/>
        <v>103.18</v>
      </c>
      <c r="E218" s="14">
        <f t="shared" si="10"/>
        <v>7700</v>
      </c>
      <c r="F218" s="15">
        <f t="shared" si="11"/>
        <v>515.9</v>
      </c>
    </row>
    <row r="219" s="1" customFormat="1" ht="14.25" customHeight="1" spans="1:6">
      <c r="A219" s="11">
        <v>213</v>
      </c>
      <c r="B219" s="12" t="s">
        <v>2913</v>
      </c>
      <c r="C219" s="13">
        <v>20</v>
      </c>
      <c r="D219" s="14">
        <f t="shared" si="9"/>
        <v>206.36</v>
      </c>
      <c r="E219" s="14">
        <f t="shared" si="10"/>
        <v>15400</v>
      </c>
      <c r="F219" s="15">
        <f t="shared" si="11"/>
        <v>1031.8</v>
      </c>
    </row>
    <row r="220" s="1" customFormat="1" ht="14.25" customHeight="1" spans="1:6">
      <c r="A220" s="11">
        <v>214</v>
      </c>
      <c r="B220" s="12" t="s">
        <v>2914</v>
      </c>
      <c r="C220" s="13">
        <v>8</v>
      </c>
      <c r="D220" s="14">
        <f t="shared" si="9"/>
        <v>82.544</v>
      </c>
      <c r="E220" s="14">
        <f t="shared" si="10"/>
        <v>6160</v>
      </c>
      <c r="F220" s="15">
        <f t="shared" si="11"/>
        <v>412.72</v>
      </c>
    </row>
    <row r="221" s="1" customFormat="1" ht="14.25" customHeight="1" spans="1:6">
      <c r="A221" s="11">
        <v>215</v>
      </c>
      <c r="B221" s="12" t="s">
        <v>2915</v>
      </c>
      <c r="C221" s="13">
        <v>14</v>
      </c>
      <c r="D221" s="14">
        <f t="shared" si="9"/>
        <v>144.452</v>
      </c>
      <c r="E221" s="14">
        <f t="shared" si="10"/>
        <v>10780</v>
      </c>
      <c r="F221" s="15">
        <f t="shared" si="11"/>
        <v>722.26</v>
      </c>
    </row>
    <row r="222" s="1" customFormat="1" ht="14.25" customHeight="1" spans="1:6">
      <c r="A222" s="11">
        <v>216</v>
      </c>
      <c r="B222" s="12" t="s">
        <v>2916</v>
      </c>
      <c r="C222" s="13">
        <v>10</v>
      </c>
      <c r="D222" s="14">
        <f t="shared" si="9"/>
        <v>103.18</v>
      </c>
      <c r="E222" s="14">
        <f t="shared" si="10"/>
        <v>7700</v>
      </c>
      <c r="F222" s="15">
        <f t="shared" si="11"/>
        <v>515.9</v>
      </c>
    </row>
    <row r="223" s="1" customFormat="1" ht="14.25" customHeight="1" spans="1:6">
      <c r="A223" s="11">
        <v>217</v>
      </c>
      <c r="B223" s="12" t="s">
        <v>2917</v>
      </c>
      <c r="C223" s="13">
        <v>14</v>
      </c>
      <c r="D223" s="14">
        <f t="shared" si="9"/>
        <v>144.452</v>
      </c>
      <c r="E223" s="14">
        <f t="shared" si="10"/>
        <v>10780</v>
      </c>
      <c r="F223" s="15">
        <f t="shared" si="11"/>
        <v>722.26</v>
      </c>
    </row>
    <row r="224" s="1" customFormat="1" ht="14.25" customHeight="1" spans="1:6">
      <c r="A224" s="11">
        <v>218</v>
      </c>
      <c r="B224" s="12" t="s">
        <v>2918</v>
      </c>
      <c r="C224" s="13">
        <v>10</v>
      </c>
      <c r="D224" s="14">
        <f t="shared" si="9"/>
        <v>103.18</v>
      </c>
      <c r="E224" s="14">
        <f t="shared" si="10"/>
        <v>7700</v>
      </c>
      <c r="F224" s="15">
        <f t="shared" si="11"/>
        <v>515.9</v>
      </c>
    </row>
    <row r="225" s="1" customFormat="1" ht="14.25" customHeight="1" spans="1:6">
      <c r="A225" s="11">
        <v>219</v>
      </c>
      <c r="B225" s="12" t="s">
        <v>2919</v>
      </c>
      <c r="C225" s="13">
        <v>6</v>
      </c>
      <c r="D225" s="14">
        <f t="shared" si="9"/>
        <v>61.908</v>
      </c>
      <c r="E225" s="14">
        <f t="shared" si="10"/>
        <v>4620</v>
      </c>
      <c r="F225" s="15">
        <f t="shared" si="11"/>
        <v>309.54</v>
      </c>
    </row>
    <row r="226" s="1" customFormat="1" ht="14.25" customHeight="1" spans="1:6">
      <c r="A226" s="11">
        <v>220</v>
      </c>
      <c r="B226" s="12" t="s">
        <v>2920</v>
      </c>
      <c r="C226" s="13">
        <v>8</v>
      </c>
      <c r="D226" s="14">
        <f t="shared" si="9"/>
        <v>82.544</v>
      </c>
      <c r="E226" s="14">
        <f t="shared" si="10"/>
        <v>6160</v>
      </c>
      <c r="F226" s="15">
        <f t="shared" si="11"/>
        <v>412.72</v>
      </c>
    </row>
    <row r="227" s="1" customFormat="1" ht="14.25" customHeight="1" spans="1:6">
      <c r="A227" s="11">
        <v>221</v>
      </c>
      <c r="B227" s="12" t="s">
        <v>2921</v>
      </c>
      <c r="C227" s="13">
        <v>10</v>
      </c>
      <c r="D227" s="14">
        <f t="shared" si="9"/>
        <v>103.18</v>
      </c>
      <c r="E227" s="14">
        <f t="shared" si="10"/>
        <v>7700</v>
      </c>
      <c r="F227" s="15">
        <f t="shared" si="11"/>
        <v>515.9</v>
      </c>
    </row>
    <row r="228" s="1" customFormat="1" ht="14.25" customHeight="1" spans="1:6">
      <c r="A228" s="11">
        <v>222</v>
      </c>
      <c r="B228" s="12" t="s">
        <v>2922</v>
      </c>
      <c r="C228" s="13">
        <v>30</v>
      </c>
      <c r="D228" s="14">
        <f t="shared" si="9"/>
        <v>309.54</v>
      </c>
      <c r="E228" s="14">
        <f t="shared" si="10"/>
        <v>23100</v>
      </c>
      <c r="F228" s="15">
        <f t="shared" si="11"/>
        <v>1547.7</v>
      </c>
    </row>
    <row r="229" s="1" customFormat="1" ht="14.25" customHeight="1" spans="1:6">
      <c r="A229" s="11">
        <v>223</v>
      </c>
      <c r="B229" s="12" t="s">
        <v>2923</v>
      </c>
      <c r="C229" s="13">
        <v>10</v>
      </c>
      <c r="D229" s="14">
        <f t="shared" si="9"/>
        <v>103.18</v>
      </c>
      <c r="E229" s="14">
        <f t="shared" si="10"/>
        <v>7700</v>
      </c>
      <c r="F229" s="15">
        <f t="shared" si="11"/>
        <v>515.9</v>
      </c>
    </row>
    <row r="230" s="1" customFormat="1" ht="14.25" customHeight="1" spans="1:6">
      <c r="A230" s="11">
        <v>224</v>
      </c>
      <c r="B230" s="12" t="s">
        <v>2924</v>
      </c>
      <c r="C230" s="13">
        <v>12</v>
      </c>
      <c r="D230" s="14">
        <f t="shared" si="9"/>
        <v>123.816</v>
      </c>
      <c r="E230" s="14">
        <f t="shared" si="10"/>
        <v>9240</v>
      </c>
      <c r="F230" s="15">
        <f t="shared" si="11"/>
        <v>619.08</v>
      </c>
    </row>
    <row r="231" s="1" customFormat="1" ht="14.25" customHeight="1" spans="1:6">
      <c r="A231" s="11">
        <v>225</v>
      </c>
      <c r="B231" s="12" t="s">
        <v>2925</v>
      </c>
      <c r="C231" s="13">
        <v>10</v>
      </c>
      <c r="D231" s="14">
        <f t="shared" si="9"/>
        <v>103.18</v>
      </c>
      <c r="E231" s="14">
        <f t="shared" si="10"/>
        <v>7700</v>
      </c>
      <c r="F231" s="15">
        <f t="shared" si="11"/>
        <v>515.9</v>
      </c>
    </row>
    <row r="232" s="1" customFormat="1" ht="14.25" customHeight="1" spans="1:6">
      <c r="A232" s="11">
        <v>226</v>
      </c>
      <c r="B232" s="12" t="s">
        <v>2926</v>
      </c>
      <c r="C232" s="13">
        <v>14</v>
      </c>
      <c r="D232" s="14">
        <f t="shared" si="9"/>
        <v>144.452</v>
      </c>
      <c r="E232" s="14">
        <f t="shared" si="10"/>
        <v>10780</v>
      </c>
      <c r="F232" s="15">
        <f t="shared" si="11"/>
        <v>722.26</v>
      </c>
    </row>
    <row r="233" s="1" customFormat="1" ht="14.25" customHeight="1" spans="1:6">
      <c r="A233" s="11">
        <v>227</v>
      </c>
      <c r="B233" s="12" t="s">
        <v>2927</v>
      </c>
      <c r="C233" s="13">
        <v>26</v>
      </c>
      <c r="D233" s="14">
        <f t="shared" si="9"/>
        <v>268.268</v>
      </c>
      <c r="E233" s="14">
        <f t="shared" si="10"/>
        <v>20020</v>
      </c>
      <c r="F233" s="15">
        <f t="shared" si="11"/>
        <v>1341.34</v>
      </c>
    </row>
    <row r="234" s="1" customFormat="1" ht="14.25" customHeight="1" spans="1:6">
      <c r="A234" s="11">
        <v>228</v>
      </c>
      <c r="B234" s="12" t="s">
        <v>2928</v>
      </c>
      <c r="C234" s="13">
        <v>10</v>
      </c>
      <c r="D234" s="14">
        <f t="shared" si="9"/>
        <v>103.18</v>
      </c>
      <c r="E234" s="14">
        <f t="shared" si="10"/>
        <v>7700</v>
      </c>
      <c r="F234" s="15">
        <f t="shared" si="11"/>
        <v>515.9</v>
      </c>
    </row>
    <row r="235" s="1" customFormat="1" ht="14.25" customHeight="1" spans="1:6">
      <c r="A235" s="11">
        <v>229</v>
      </c>
      <c r="B235" s="12" t="s">
        <v>2929</v>
      </c>
      <c r="C235" s="13">
        <v>10</v>
      </c>
      <c r="D235" s="14">
        <f t="shared" si="9"/>
        <v>103.18</v>
      </c>
      <c r="E235" s="14">
        <f t="shared" si="10"/>
        <v>7700</v>
      </c>
      <c r="F235" s="15">
        <f t="shared" si="11"/>
        <v>515.9</v>
      </c>
    </row>
    <row r="236" s="1" customFormat="1" ht="14.25" customHeight="1" spans="1:6">
      <c r="A236" s="11">
        <v>230</v>
      </c>
      <c r="B236" s="12" t="s">
        <v>2930</v>
      </c>
      <c r="C236" s="13">
        <v>11</v>
      </c>
      <c r="D236" s="14">
        <f t="shared" si="9"/>
        <v>113.498</v>
      </c>
      <c r="E236" s="14">
        <f t="shared" si="10"/>
        <v>8470</v>
      </c>
      <c r="F236" s="15">
        <f t="shared" si="11"/>
        <v>567.49</v>
      </c>
    </row>
    <row r="237" s="1" customFormat="1" ht="14.25" customHeight="1" spans="1:6">
      <c r="A237" s="11">
        <v>231</v>
      </c>
      <c r="B237" s="12" t="s">
        <v>2931</v>
      </c>
      <c r="C237" s="13">
        <v>20</v>
      </c>
      <c r="D237" s="14">
        <f t="shared" si="9"/>
        <v>206.36</v>
      </c>
      <c r="E237" s="14">
        <f t="shared" si="10"/>
        <v>15400</v>
      </c>
      <c r="F237" s="15">
        <f t="shared" si="11"/>
        <v>1031.8</v>
      </c>
    </row>
    <row r="238" s="1" customFormat="1" ht="14.25" customHeight="1" spans="1:6">
      <c r="A238" s="11">
        <v>232</v>
      </c>
      <c r="B238" s="12" t="s">
        <v>2932</v>
      </c>
      <c r="C238" s="13">
        <v>10</v>
      </c>
      <c r="D238" s="14">
        <f t="shared" si="9"/>
        <v>103.18</v>
      </c>
      <c r="E238" s="14">
        <f t="shared" si="10"/>
        <v>7700</v>
      </c>
      <c r="F238" s="15">
        <f t="shared" si="11"/>
        <v>515.9</v>
      </c>
    </row>
    <row r="239" s="1" customFormat="1" ht="14.25" customHeight="1" spans="1:6">
      <c r="A239" s="11">
        <v>233</v>
      </c>
      <c r="B239" s="12" t="s">
        <v>2933</v>
      </c>
      <c r="C239" s="13">
        <v>12</v>
      </c>
      <c r="D239" s="14">
        <f t="shared" si="9"/>
        <v>123.816</v>
      </c>
      <c r="E239" s="14">
        <f t="shared" si="10"/>
        <v>9240</v>
      </c>
      <c r="F239" s="15">
        <f t="shared" si="11"/>
        <v>619.08</v>
      </c>
    </row>
    <row r="240" s="1" customFormat="1" ht="14.25" customHeight="1" spans="1:6">
      <c r="A240" s="11">
        <v>234</v>
      </c>
      <c r="B240" s="12" t="s">
        <v>2934</v>
      </c>
      <c r="C240" s="13">
        <v>20</v>
      </c>
      <c r="D240" s="14">
        <f t="shared" si="9"/>
        <v>206.36</v>
      </c>
      <c r="E240" s="14">
        <f t="shared" si="10"/>
        <v>15400</v>
      </c>
      <c r="F240" s="15">
        <f t="shared" si="11"/>
        <v>1031.8</v>
      </c>
    </row>
    <row r="241" s="1" customFormat="1" ht="14.25" customHeight="1" spans="1:6">
      <c r="A241" s="11">
        <v>235</v>
      </c>
      <c r="B241" s="12" t="s">
        <v>2935</v>
      </c>
      <c r="C241" s="13">
        <v>10</v>
      </c>
      <c r="D241" s="14">
        <f t="shared" si="9"/>
        <v>103.18</v>
      </c>
      <c r="E241" s="14">
        <f t="shared" si="10"/>
        <v>7700</v>
      </c>
      <c r="F241" s="15">
        <f t="shared" si="11"/>
        <v>515.9</v>
      </c>
    </row>
    <row r="242" s="1" customFormat="1" ht="14.25" customHeight="1" spans="1:6">
      <c r="A242" s="11">
        <v>236</v>
      </c>
      <c r="B242" s="12" t="s">
        <v>2936</v>
      </c>
      <c r="C242" s="13">
        <v>14</v>
      </c>
      <c r="D242" s="14">
        <f t="shared" si="9"/>
        <v>144.452</v>
      </c>
      <c r="E242" s="14">
        <f t="shared" si="10"/>
        <v>10780</v>
      </c>
      <c r="F242" s="15">
        <f t="shared" si="11"/>
        <v>722.26</v>
      </c>
    </row>
    <row r="243" s="1" customFormat="1" ht="14.25" customHeight="1" spans="1:6">
      <c r="A243" s="11">
        <v>237</v>
      </c>
      <c r="B243" s="12" t="s">
        <v>2937</v>
      </c>
      <c r="C243" s="13">
        <v>10</v>
      </c>
      <c r="D243" s="14">
        <f t="shared" si="9"/>
        <v>103.18</v>
      </c>
      <c r="E243" s="14">
        <f t="shared" si="10"/>
        <v>7700</v>
      </c>
      <c r="F243" s="15">
        <f t="shared" si="11"/>
        <v>515.9</v>
      </c>
    </row>
    <row r="244" s="1" customFormat="1" ht="14.25" customHeight="1" spans="1:6">
      <c r="A244" s="11">
        <v>238</v>
      </c>
      <c r="B244" s="12" t="s">
        <v>2938</v>
      </c>
      <c r="C244" s="13">
        <v>10</v>
      </c>
      <c r="D244" s="14">
        <f t="shared" si="9"/>
        <v>103.18</v>
      </c>
      <c r="E244" s="14">
        <f t="shared" si="10"/>
        <v>7700</v>
      </c>
      <c r="F244" s="15">
        <f t="shared" si="11"/>
        <v>515.9</v>
      </c>
    </row>
    <row r="245" s="1" customFormat="1" ht="14.25" customHeight="1" spans="1:6">
      <c r="A245" s="11">
        <v>239</v>
      </c>
      <c r="B245" s="12" t="s">
        <v>2939</v>
      </c>
      <c r="C245" s="13">
        <v>10</v>
      </c>
      <c r="D245" s="14">
        <f t="shared" si="9"/>
        <v>103.18</v>
      </c>
      <c r="E245" s="14">
        <f t="shared" si="10"/>
        <v>7700</v>
      </c>
      <c r="F245" s="15">
        <f t="shared" si="11"/>
        <v>515.9</v>
      </c>
    </row>
    <row r="246" s="1" customFormat="1" ht="14.25" customHeight="1" spans="1:6">
      <c r="A246" s="11">
        <v>240</v>
      </c>
      <c r="B246" s="12" t="s">
        <v>2940</v>
      </c>
      <c r="C246" s="13">
        <v>12</v>
      </c>
      <c r="D246" s="14">
        <f t="shared" si="9"/>
        <v>123.816</v>
      </c>
      <c r="E246" s="14">
        <f t="shared" si="10"/>
        <v>9240</v>
      </c>
      <c r="F246" s="15">
        <f t="shared" si="11"/>
        <v>619.08</v>
      </c>
    </row>
    <row r="247" s="1" customFormat="1" ht="14.25" customHeight="1" spans="1:6">
      <c r="A247" s="11">
        <v>241</v>
      </c>
      <c r="B247" s="12" t="s">
        <v>2941</v>
      </c>
      <c r="C247" s="13">
        <v>30</v>
      </c>
      <c r="D247" s="14">
        <f t="shared" si="9"/>
        <v>309.54</v>
      </c>
      <c r="E247" s="14">
        <f t="shared" si="10"/>
        <v>23100</v>
      </c>
      <c r="F247" s="15">
        <f t="shared" si="11"/>
        <v>1547.7</v>
      </c>
    </row>
    <row r="248" s="1" customFormat="1" ht="14.25" customHeight="1" spans="1:6">
      <c r="A248" s="11">
        <v>242</v>
      </c>
      <c r="B248" s="12" t="s">
        <v>2942</v>
      </c>
      <c r="C248" s="13">
        <v>18</v>
      </c>
      <c r="D248" s="14">
        <f t="shared" si="9"/>
        <v>185.724</v>
      </c>
      <c r="E248" s="14">
        <f t="shared" si="10"/>
        <v>13860</v>
      </c>
      <c r="F248" s="15">
        <f t="shared" si="11"/>
        <v>928.62</v>
      </c>
    </row>
    <row r="249" s="1" customFormat="1" ht="14.25" customHeight="1" spans="1:6">
      <c r="A249" s="11">
        <v>243</v>
      </c>
      <c r="B249" s="12" t="s">
        <v>2943</v>
      </c>
      <c r="C249" s="13">
        <v>26</v>
      </c>
      <c r="D249" s="14">
        <f t="shared" si="9"/>
        <v>268.268</v>
      </c>
      <c r="E249" s="14">
        <f t="shared" si="10"/>
        <v>20020</v>
      </c>
      <c r="F249" s="15">
        <f t="shared" si="11"/>
        <v>1341.34</v>
      </c>
    </row>
    <row r="250" s="1" customFormat="1" ht="14.25" customHeight="1" spans="1:6">
      <c r="A250" s="11">
        <v>244</v>
      </c>
      <c r="B250" s="12" t="s">
        <v>2944</v>
      </c>
      <c r="C250" s="13">
        <v>30</v>
      </c>
      <c r="D250" s="14">
        <f t="shared" si="9"/>
        <v>309.54</v>
      </c>
      <c r="E250" s="14">
        <f t="shared" si="10"/>
        <v>23100</v>
      </c>
      <c r="F250" s="15">
        <f t="shared" si="11"/>
        <v>1547.7</v>
      </c>
    </row>
    <row r="251" s="1" customFormat="1" ht="14.25" customHeight="1" spans="1:6">
      <c r="A251" s="11">
        <v>245</v>
      </c>
      <c r="B251" s="12" t="s">
        <v>2945</v>
      </c>
      <c r="C251" s="13">
        <v>10</v>
      </c>
      <c r="D251" s="14">
        <f t="shared" si="9"/>
        <v>103.18</v>
      </c>
      <c r="E251" s="14">
        <f t="shared" si="10"/>
        <v>7700</v>
      </c>
      <c r="F251" s="15">
        <f t="shared" si="11"/>
        <v>515.9</v>
      </c>
    </row>
    <row r="252" s="1" customFormat="1" ht="14.25" customHeight="1" spans="1:6">
      <c r="A252" s="11">
        <v>246</v>
      </c>
      <c r="B252" s="12" t="s">
        <v>2946</v>
      </c>
      <c r="C252" s="13">
        <v>14</v>
      </c>
      <c r="D252" s="14">
        <f t="shared" si="9"/>
        <v>144.452</v>
      </c>
      <c r="E252" s="14">
        <f t="shared" si="10"/>
        <v>10780</v>
      </c>
      <c r="F252" s="15">
        <f t="shared" si="11"/>
        <v>722.26</v>
      </c>
    </row>
    <row r="253" s="1" customFormat="1" ht="14.25" customHeight="1" spans="1:6">
      <c r="A253" s="11">
        <v>247</v>
      </c>
      <c r="B253" s="12" t="s">
        <v>1721</v>
      </c>
      <c r="C253" s="13">
        <v>12</v>
      </c>
      <c r="D253" s="14">
        <f t="shared" si="9"/>
        <v>123.816</v>
      </c>
      <c r="E253" s="14">
        <f t="shared" si="10"/>
        <v>9240</v>
      </c>
      <c r="F253" s="15">
        <f t="shared" si="11"/>
        <v>619.08</v>
      </c>
    </row>
    <row r="254" s="1" customFormat="1" ht="14.25" customHeight="1" spans="1:6">
      <c r="A254" s="11">
        <v>248</v>
      </c>
      <c r="B254" s="12" t="s">
        <v>2947</v>
      </c>
      <c r="C254" s="13">
        <v>10</v>
      </c>
      <c r="D254" s="14">
        <f t="shared" si="9"/>
        <v>103.18</v>
      </c>
      <c r="E254" s="14">
        <f t="shared" si="10"/>
        <v>7700</v>
      </c>
      <c r="F254" s="15">
        <f t="shared" si="11"/>
        <v>515.9</v>
      </c>
    </row>
    <row r="255" s="1" customFormat="1" ht="14.25" customHeight="1" spans="1:6">
      <c r="A255" s="11">
        <v>249</v>
      </c>
      <c r="B255" s="12" t="s">
        <v>2948</v>
      </c>
      <c r="C255" s="13">
        <v>8</v>
      </c>
      <c r="D255" s="14">
        <f t="shared" si="9"/>
        <v>82.544</v>
      </c>
      <c r="E255" s="14">
        <f t="shared" si="10"/>
        <v>6160</v>
      </c>
      <c r="F255" s="15">
        <f t="shared" si="11"/>
        <v>412.72</v>
      </c>
    </row>
    <row r="256" s="1" customFormat="1" ht="14.25" customHeight="1" spans="1:6">
      <c r="A256" s="11">
        <v>250</v>
      </c>
      <c r="B256" s="12" t="s">
        <v>2949</v>
      </c>
      <c r="C256" s="13">
        <v>8</v>
      </c>
      <c r="D256" s="14">
        <f t="shared" si="9"/>
        <v>82.544</v>
      </c>
      <c r="E256" s="14">
        <f t="shared" si="10"/>
        <v>6160</v>
      </c>
      <c r="F256" s="15">
        <f t="shared" si="11"/>
        <v>412.72</v>
      </c>
    </row>
    <row r="257" s="1" customFormat="1" ht="14.25" customHeight="1" spans="1:6">
      <c r="A257" s="11">
        <v>251</v>
      </c>
      <c r="B257" s="12" t="s">
        <v>2950</v>
      </c>
      <c r="C257" s="13">
        <v>10</v>
      </c>
      <c r="D257" s="14">
        <f t="shared" si="9"/>
        <v>103.18</v>
      </c>
      <c r="E257" s="14">
        <f t="shared" si="10"/>
        <v>7700</v>
      </c>
      <c r="F257" s="15">
        <f t="shared" si="11"/>
        <v>515.9</v>
      </c>
    </row>
    <row r="258" s="1" customFormat="1" ht="14.25" customHeight="1" spans="1:6">
      <c r="A258" s="11">
        <v>252</v>
      </c>
      <c r="B258" s="12" t="s">
        <v>2951</v>
      </c>
      <c r="C258" s="13">
        <v>10</v>
      </c>
      <c r="D258" s="14">
        <f t="shared" si="9"/>
        <v>103.18</v>
      </c>
      <c r="E258" s="14">
        <f t="shared" si="10"/>
        <v>7700</v>
      </c>
      <c r="F258" s="15">
        <f t="shared" si="11"/>
        <v>515.9</v>
      </c>
    </row>
    <row r="259" s="1" customFormat="1" ht="14.25" customHeight="1" spans="1:6">
      <c r="A259" s="11">
        <v>253</v>
      </c>
      <c r="B259" s="12" t="s">
        <v>2952</v>
      </c>
      <c r="C259" s="13">
        <v>10</v>
      </c>
      <c r="D259" s="14">
        <f t="shared" si="9"/>
        <v>103.18</v>
      </c>
      <c r="E259" s="14">
        <f t="shared" si="10"/>
        <v>7700</v>
      </c>
      <c r="F259" s="15">
        <f t="shared" si="11"/>
        <v>515.9</v>
      </c>
    </row>
    <row r="260" s="1" customFormat="1" ht="14.25" customHeight="1" spans="1:6">
      <c r="A260" s="11">
        <v>254</v>
      </c>
      <c r="B260" s="12" t="s">
        <v>2953</v>
      </c>
      <c r="C260" s="13">
        <v>24</v>
      </c>
      <c r="D260" s="14">
        <f t="shared" si="9"/>
        <v>247.632</v>
      </c>
      <c r="E260" s="14">
        <f t="shared" si="10"/>
        <v>18480</v>
      </c>
      <c r="F260" s="15">
        <f t="shared" si="11"/>
        <v>1238.16</v>
      </c>
    </row>
    <row r="261" s="1" customFormat="1" ht="14.25" customHeight="1" spans="1:6">
      <c r="A261" s="11">
        <v>255</v>
      </c>
      <c r="B261" s="12" t="s">
        <v>2954</v>
      </c>
      <c r="C261" s="13">
        <v>22</v>
      </c>
      <c r="D261" s="14">
        <f t="shared" si="9"/>
        <v>226.996</v>
      </c>
      <c r="E261" s="14">
        <f t="shared" si="10"/>
        <v>16940</v>
      </c>
      <c r="F261" s="15">
        <f t="shared" si="11"/>
        <v>1134.98</v>
      </c>
    </row>
    <row r="262" s="1" customFormat="1" ht="14.25" customHeight="1" spans="1:6">
      <c r="A262" s="11">
        <v>256</v>
      </c>
      <c r="B262" s="12" t="s">
        <v>2955</v>
      </c>
      <c r="C262" s="13">
        <v>35</v>
      </c>
      <c r="D262" s="14">
        <f t="shared" si="9"/>
        <v>361.13</v>
      </c>
      <c r="E262" s="14">
        <f t="shared" si="10"/>
        <v>26950</v>
      </c>
      <c r="F262" s="15">
        <f t="shared" si="11"/>
        <v>1805.65</v>
      </c>
    </row>
    <row r="263" s="1" customFormat="1" ht="14.25" customHeight="1" spans="1:6">
      <c r="A263" s="11">
        <v>257</v>
      </c>
      <c r="B263" s="12" t="s">
        <v>2956</v>
      </c>
      <c r="C263" s="13">
        <v>4</v>
      </c>
      <c r="D263" s="14">
        <f t="shared" si="9"/>
        <v>41.272</v>
      </c>
      <c r="E263" s="14">
        <f t="shared" si="10"/>
        <v>3080</v>
      </c>
      <c r="F263" s="15">
        <f t="shared" si="11"/>
        <v>206.36</v>
      </c>
    </row>
    <row r="264" s="1" customFormat="1" ht="14.25" customHeight="1" spans="1:6">
      <c r="A264" s="11">
        <v>258</v>
      </c>
      <c r="B264" s="12" t="s">
        <v>2957</v>
      </c>
      <c r="C264" s="13">
        <v>14</v>
      </c>
      <c r="D264" s="14">
        <f t="shared" ref="D264:D327" si="12">C264*10.318</f>
        <v>144.452</v>
      </c>
      <c r="E264" s="14">
        <f t="shared" ref="E264:E327" si="13">C264*770</f>
        <v>10780</v>
      </c>
      <c r="F264" s="15">
        <f t="shared" ref="F264:F327" si="14">C264*51.59</f>
        <v>722.26</v>
      </c>
    </row>
    <row r="265" s="1" customFormat="1" ht="14.25" customHeight="1" spans="1:6">
      <c r="A265" s="11">
        <v>259</v>
      </c>
      <c r="B265" s="12" t="s">
        <v>2958</v>
      </c>
      <c r="C265" s="13">
        <v>22</v>
      </c>
      <c r="D265" s="14">
        <f t="shared" si="12"/>
        <v>226.996</v>
      </c>
      <c r="E265" s="14">
        <f t="shared" si="13"/>
        <v>16940</v>
      </c>
      <c r="F265" s="15">
        <f t="shared" si="14"/>
        <v>1134.98</v>
      </c>
    </row>
    <row r="266" s="1" customFormat="1" ht="14.25" customHeight="1" spans="1:6">
      <c r="A266" s="11">
        <v>260</v>
      </c>
      <c r="B266" s="12" t="s">
        <v>2959</v>
      </c>
      <c r="C266" s="13">
        <v>8</v>
      </c>
      <c r="D266" s="14">
        <f t="shared" si="12"/>
        <v>82.544</v>
      </c>
      <c r="E266" s="14">
        <f t="shared" si="13"/>
        <v>6160</v>
      </c>
      <c r="F266" s="15">
        <f t="shared" si="14"/>
        <v>412.72</v>
      </c>
    </row>
    <row r="267" s="1" customFormat="1" ht="14.25" customHeight="1" spans="1:6">
      <c r="A267" s="11">
        <v>261</v>
      </c>
      <c r="B267" s="12" t="s">
        <v>2960</v>
      </c>
      <c r="C267" s="13">
        <v>10</v>
      </c>
      <c r="D267" s="14">
        <f t="shared" si="12"/>
        <v>103.18</v>
      </c>
      <c r="E267" s="14">
        <f t="shared" si="13"/>
        <v>7700</v>
      </c>
      <c r="F267" s="15">
        <f t="shared" si="14"/>
        <v>515.9</v>
      </c>
    </row>
    <row r="268" s="1" customFormat="1" ht="14.25" customHeight="1" spans="1:6">
      <c r="A268" s="11">
        <v>262</v>
      </c>
      <c r="B268" s="12" t="s">
        <v>2961</v>
      </c>
      <c r="C268" s="13">
        <v>10</v>
      </c>
      <c r="D268" s="14">
        <f t="shared" si="12"/>
        <v>103.18</v>
      </c>
      <c r="E268" s="14">
        <f t="shared" si="13"/>
        <v>7700</v>
      </c>
      <c r="F268" s="15">
        <f t="shared" si="14"/>
        <v>515.9</v>
      </c>
    </row>
    <row r="269" s="1" customFormat="1" ht="14.25" customHeight="1" spans="1:6">
      <c r="A269" s="11">
        <v>263</v>
      </c>
      <c r="B269" s="12" t="s">
        <v>2962</v>
      </c>
      <c r="C269" s="13">
        <v>14</v>
      </c>
      <c r="D269" s="14">
        <f t="shared" si="12"/>
        <v>144.452</v>
      </c>
      <c r="E269" s="14">
        <f t="shared" si="13"/>
        <v>10780</v>
      </c>
      <c r="F269" s="15">
        <f t="shared" si="14"/>
        <v>722.26</v>
      </c>
    </row>
    <row r="270" s="1" customFormat="1" ht="14.25" customHeight="1" spans="1:6">
      <c r="A270" s="11">
        <v>264</v>
      </c>
      <c r="B270" s="12" t="s">
        <v>710</v>
      </c>
      <c r="C270" s="13">
        <v>18</v>
      </c>
      <c r="D270" s="14">
        <f t="shared" si="12"/>
        <v>185.724</v>
      </c>
      <c r="E270" s="14">
        <f t="shared" si="13"/>
        <v>13860</v>
      </c>
      <c r="F270" s="15">
        <f t="shared" si="14"/>
        <v>928.62</v>
      </c>
    </row>
    <row r="271" s="1" customFormat="1" ht="14.25" customHeight="1" spans="1:6">
      <c r="A271" s="11">
        <v>265</v>
      </c>
      <c r="B271" s="12" t="s">
        <v>2963</v>
      </c>
      <c r="C271" s="13">
        <v>10</v>
      </c>
      <c r="D271" s="14">
        <f t="shared" si="12"/>
        <v>103.18</v>
      </c>
      <c r="E271" s="14">
        <f t="shared" si="13"/>
        <v>7700</v>
      </c>
      <c r="F271" s="15">
        <f t="shared" si="14"/>
        <v>515.9</v>
      </c>
    </row>
    <row r="272" s="1" customFormat="1" ht="14.25" customHeight="1" spans="1:6">
      <c r="A272" s="11">
        <v>266</v>
      </c>
      <c r="B272" s="12" t="s">
        <v>2964</v>
      </c>
      <c r="C272" s="13">
        <v>4</v>
      </c>
      <c r="D272" s="14">
        <f t="shared" si="12"/>
        <v>41.272</v>
      </c>
      <c r="E272" s="14">
        <f t="shared" si="13"/>
        <v>3080</v>
      </c>
      <c r="F272" s="15">
        <f t="shared" si="14"/>
        <v>206.36</v>
      </c>
    </row>
    <row r="273" s="1" customFormat="1" ht="14.25" customHeight="1" spans="1:6">
      <c r="A273" s="11">
        <v>267</v>
      </c>
      <c r="B273" s="12" t="s">
        <v>2965</v>
      </c>
      <c r="C273" s="13">
        <v>14</v>
      </c>
      <c r="D273" s="14">
        <f t="shared" si="12"/>
        <v>144.452</v>
      </c>
      <c r="E273" s="14">
        <f t="shared" si="13"/>
        <v>10780</v>
      </c>
      <c r="F273" s="15">
        <f t="shared" si="14"/>
        <v>722.26</v>
      </c>
    </row>
    <row r="274" s="1" customFormat="1" ht="14.25" customHeight="1" spans="1:6">
      <c r="A274" s="11">
        <v>268</v>
      </c>
      <c r="B274" s="12" t="s">
        <v>2966</v>
      </c>
      <c r="C274" s="13">
        <v>12</v>
      </c>
      <c r="D274" s="14">
        <f t="shared" si="12"/>
        <v>123.816</v>
      </c>
      <c r="E274" s="14">
        <f t="shared" si="13"/>
        <v>9240</v>
      </c>
      <c r="F274" s="15">
        <f t="shared" si="14"/>
        <v>619.08</v>
      </c>
    </row>
    <row r="275" s="1" customFormat="1" ht="14.25" customHeight="1" spans="1:6">
      <c r="A275" s="11">
        <v>269</v>
      </c>
      <c r="B275" s="12" t="s">
        <v>2967</v>
      </c>
      <c r="C275" s="13">
        <v>16</v>
      </c>
      <c r="D275" s="14">
        <f t="shared" si="12"/>
        <v>165.088</v>
      </c>
      <c r="E275" s="14">
        <f t="shared" si="13"/>
        <v>12320</v>
      </c>
      <c r="F275" s="15">
        <f t="shared" si="14"/>
        <v>825.44</v>
      </c>
    </row>
    <row r="276" s="1" customFormat="1" ht="14.25" customHeight="1" spans="1:6">
      <c r="A276" s="11">
        <v>270</v>
      </c>
      <c r="B276" s="12" t="s">
        <v>2968</v>
      </c>
      <c r="C276" s="13">
        <v>18</v>
      </c>
      <c r="D276" s="14">
        <f t="shared" si="12"/>
        <v>185.724</v>
      </c>
      <c r="E276" s="14">
        <f t="shared" si="13"/>
        <v>13860</v>
      </c>
      <c r="F276" s="15">
        <f t="shared" si="14"/>
        <v>928.62</v>
      </c>
    </row>
    <row r="277" s="1" customFormat="1" ht="14.25" customHeight="1" spans="1:6">
      <c r="A277" s="11">
        <v>271</v>
      </c>
      <c r="B277" s="12" t="s">
        <v>2969</v>
      </c>
      <c r="C277" s="13">
        <v>20</v>
      </c>
      <c r="D277" s="14">
        <f t="shared" si="12"/>
        <v>206.36</v>
      </c>
      <c r="E277" s="14">
        <f t="shared" si="13"/>
        <v>15400</v>
      </c>
      <c r="F277" s="15">
        <f t="shared" si="14"/>
        <v>1031.8</v>
      </c>
    </row>
    <row r="278" s="1" customFormat="1" ht="14.25" customHeight="1" spans="1:6">
      <c r="A278" s="11">
        <v>272</v>
      </c>
      <c r="B278" s="12" t="s">
        <v>2970</v>
      </c>
      <c r="C278" s="13">
        <v>8</v>
      </c>
      <c r="D278" s="14">
        <f t="shared" si="12"/>
        <v>82.544</v>
      </c>
      <c r="E278" s="14">
        <f t="shared" si="13"/>
        <v>6160</v>
      </c>
      <c r="F278" s="15">
        <f t="shared" si="14"/>
        <v>412.72</v>
      </c>
    </row>
    <row r="279" s="1" customFormat="1" ht="14.25" customHeight="1" spans="1:6">
      <c r="A279" s="11">
        <v>273</v>
      </c>
      <c r="B279" s="12" t="s">
        <v>2971</v>
      </c>
      <c r="C279" s="13">
        <v>14</v>
      </c>
      <c r="D279" s="14">
        <f t="shared" si="12"/>
        <v>144.452</v>
      </c>
      <c r="E279" s="14">
        <f t="shared" si="13"/>
        <v>10780</v>
      </c>
      <c r="F279" s="15">
        <f t="shared" si="14"/>
        <v>722.26</v>
      </c>
    </row>
    <row r="280" s="1" customFormat="1" ht="14.25" customHeight="1" spans="1:6">
      <c r="A280" s="11">
        <v>274</v>
      </c>
      <c r="B280" s="12" t="s">
        <v>2972</v>
      </c>
      <c r="C280" s="13">
        <v>17</v>
      </c>
      <c r="D280" s="14">
        <f t="shared" si="12"/>
        <v>175.406</v>
      </c>
      <c r="E280" s="14">
        <f t="shared" si="13"/>
        <v>13090</v>
      </c>
      <c r="F280" s="15">
        <f t="shared" si="14"/>
        <v>877.03</v>
      </c>
    </row>
    <row r="281" s="1" customFormat="1" ht="14.25" customHeight="1" spans="1:6">
      <c r="A281" s="11">
        <v>275</v>
      </c>
      <c r="B281" s="12" t="s">
        <v>2973</v>
      </c>
      <c r="C281" s="13">
        <v>20</v>
      </c>
      <c r="D281" s="14">
        <f t="shared" si="12"/>
        <v>206.36</v>
      </c>
      <c r="E281" s="14">
        <f t="shared" si="13"/>
        <v>15400</v>
      </c>
      <c r="F281" s="15">
        <f t="shared" si="14"/>
        <v>1031.8</v>
      </c>
    </row>
    <row r="282" s="1" customFormat="1" ht="14.25" customHeight="1" spans="1:6">
      <c r="A282" s="11">
        <v>276</v>
      </c>
      <c r="B282" s="12" t="s">
        <v>2974</v>
      </c>
      <c r="C282" s="13">
        <v>16</v>
      </c>
      <c r="D282" s="14">
        <f t="shared" si="12"/>
        <v>165.088</v>
      </c>
      <c r="E282" s="14">
        <f t="shared" si="13"/>
        <v>12320</v>
      </c>
      <c r="F282" s="15">
        <f t="shared" si="14"/>
        <v>825.44</v>
      </c>
    </row>
    <row r="283" s="1" customFormat="1" ht="14.25" customHeight="1" spans="1:6">
      <c r="A283" s="11">
        <v>277</v>
      </c>
      <c r="B283" s="12" t="s">
        <v>2941</v>
      </c>
      <c r="C283" s="13">
        <v>16</v>
      </c>
      <c r="D283" s="14">
        <f t="shared" si="12"/>
        <v>165.088</v>
      </c>
      <c r="E283" s="14">
        <f t="shared" si="13"/>
        <v>12320</v>
      </c>
      <c r="F283" s="15">
        <f t="shared" si="14"/>
        <v>825.44</v>
      </c>
    </row>
    <row r="284" s="1" customFormat="1" ht="14.25" customHeight="1" spans="1:6">
      <c r="A284" s="11">
        <v>278</v>
      </c>
      <c r="B284" s="12" t="s">
        <v>2975</v>
      </c>
      <c r="C284" s="13">
        <v>12</v>
      </c>
      <c r="D284" s="14">
        <f t="shared" si="12"/>
        <v>123.816</v>
      </c>
      <c r="E284" s="14">
        <f t="shared" si="13"/>
        <v>9240</v>
      </c>
      <c r="F284" s="15">
        <f t="shared" si="14"/>
        <v>619.08</v>
      </c>
    </row>
    <row r="285" s="1" customFormat="1" ht="14.25" customHeight="1" spans="1:6">
      <c r="A285" s="11">
        <v>279</v>
      </c>
      <c r="B285" s="12" t="s">
        <v>2976</v>
      </c>
      <c r="C285" s="13">
        <v>14</v>
      </c>
      <c r="D285" s="14">
        <f t="shared" si="12"/>
        <v>144.452</v>
      </c>
      <c r="E285" s="14">
        <f t="shared" si="13"/>
        <v>10780</v>
      </c>
      <c r="F285" s="15">
        <f t="shared" si="14"/>
        <v>722.26</v>
      </c>
    </row>
    <row r="286" s="1" customFormat="1" ht="14.25" customHeight="1" spans="1:6">
      <c r="A286" s="11">
        <v>280</v>
      </c>
      <c r="B286" s="12" t="s">
        <v>2977</v>
      </c>
      <c r="C286" s="13">
        <v>16</v>
      </c>
      <c r="D286" s="14">
        <f t="shared" si="12"/>
        <v>165.088</v>
      </c>
      <c r="E286" s="14">
        <f t="shared" si="13"/>
        <v>12320</v>
      </c>
      <c r="F286" s="15">
        <f t="shared" si="14"/>
        <v>825.44</v>
      </c>
    </row>
    <row r="287" s="1" customFormat="1" ht="14.25" customHeight="1" spans="1:6">
      <c r="A287" s="11">
        <v>281</v>
      </c>
      <c r="B287" s="12" t="s">
        <v>2978</v>
      </c>
      <c r="C287" s="13">
        <v>8</v>
      </c>
      <c r="D287" s="14">
        <f t="shared" si="12"/>
        <v>82.544</v>
      </c>
      <c r="E287" s="14">
        <f t="shared" si="13"/>
        <v>6160</v>
      </c>
      <c r="F287" s="15">
        <f t="shared" si="14"/>
        <v>412.72</v>
      </c>
    </row>
    <row r="288" s="1" customFormat="1" ht="14.25" customHeight="1" spans="1:6">
      <c r="A288" s="11">
        <v>282</v>
      </c>
      <c r="B288" s="12" t="s">
        <v>2979</v>
      </c>
      <c r="C288" s="13">
        <v>10</v>
      </c>
      <c r="D288" s="14">
        <f t="shared" si="12"/>
        <v>103.18</v>
      </c>
      <c r="E288" s="14">
        <f t="shared" si="13"/>
        <v>7700</v>
      </c>
      <c r="F288" s="15">
        <f t="shared" si="14"/>
        <v>515.9</v>
      </c>
    </row>
    <row r="289" s="1" customFormat="1" ht="14.25" customHeight="1" spans="1:6">
      <c r="A289" s="11">
        <v>283</v>
      </c>
      <c r="B289" s="12" t="s">
        <v>2980</v>
      </c>
      <c r="C289" s="13">
        <v>90</v>
      </c>
      <c r="D289" s="14">
        <f t="shared" si="12"/>
        <v>928.62</v>
      </c>
      <c r="E289" s="14">
        <f t="shared" si="13"/>
        <v>69300</v>
      </c>
      <c r="F289" s="15">
        <f t="shared" si="14"/>
        <v>4643.1</v>
      </c>
    </row>
    <row r="290" s="1" customFormat="1" ht="14.25" customHeight="1" spans="1:6">
      <c r="A290" s="11">
        <v>284</v>
      </c>
      <c r="B290" s="12" t="s">
        <v>2981</v>
      </c>
      <c r="C290" s="13">
        <v>8</v>
      </c>
      <c r="D290" s="14">
        <f t="shared" si="12"/>
        <v>82.544</v>
      </c>
      <c r="E290" s="14">
        <f t="shared" si="13"/>
        <v>6160</v>
      </c>
      <c r="F290" s="15">
        <f t="shared" si="14"/>
        <v>412.72</v>
      </c>
    </row>
    <row r="291" s="1" customFormat="1" ht="14.25" customHeight="1" spans="1:6">
      <c r="A291" s="11">
        <v>284</v>
      </c>
      <c r="B291" s="12" t="s">
        <v>2982</v>
      </c>
      <c r="C291" s="13">
        <v>69</v>
      </c>
      <c r="D291" s="14">
        <f t="shared" si="12"/>
        <v>711.942</v>
      </c>
      <c r="E291" s="14">
        <f t="shared" si="13"/>
        <v>53130</v>
      </c>
      <c r="F291" s="15">
        <f t="shared" si="14"/>
        <v>3559.71</v>
      </c>
    </row>
    <row r="292" s="1" customFormat="1" ht="14.25" customHeight="1" spans="1:6">
      <c r="A292" s="11">
        <v>285</v>
      </c>
      <c r="B292" s="12" t="s">
        <v>2983</v>
      </c>
      <c r="C292" s="13">
        <v>20</v>
      </c>
      <c r="D292" s="14">
        <f t="shared" si="12"/>
        <v>206.36</v>
      </c>
      <c r="E292" s="14">
        <f t="shared" si="13"/>
        <v>15400</v>
      </c>
      <c r="F292" s="15">
        <f t="shared" si="14"/>
        <v>1031.8</v>
      </c>
    </row>
    <row r="293" s="1" customFormat="1" ht="14.25" customHeight="1" spans="1:6">
      <c r="A293" s="11">
        <v>286</v>
      </c>
      <c r="B293" s="12" t="s">
        <v>2984</v>
      </c>
      <c r="C293" s="13">
        <v>16</v>
      </c>
      <c r="D293" s="14">
        <f t="shared" si="12"/>
        <v>165.088</v>
      </c>
      <c r="E293" s="14">
        <f t="shared" si="13"/>
        <v>12320</v>
      </c>
      <c r="F293" s="15">
        <f t="shared" si="14"/>
        <v>825.44</v>
      </c>
    </row>
    <row r="294" s="1" customFormat="1" ht="14.25" customHeight="1" spans="1:6">
      <c r="A294" s="11">
        <v>287</v>
      </c>
      <c r="B294" s="12" t="s">
        <v>2985</v>
      </c>
      <c r="C294" s="13">
        <v>20</v>
      </c>
      <c r="D294" s="14">
        <f t="shared" si="12"/>
        <v>206.36</v>
      </c>
      <c r="E294" s="14">
        <f t="shared" si="13"/>
        <v>15400</v>
      </c>
      <c r="F294" s="15">
        <f t="shared" si="14"/>
        <v>1031.8</v>
      </c>
    </row>
    <row r="295" s="1" customFormat="1" ht="14.25" customHeight="1" spans="1:6">
      <c r="A295" s="11">
        <v>288</v>
      </c>
      <c r="B295" s="12" t="s">
        <v>2986</v>
      </c>
      <c r="C295" s="13">
        <v>12</v>
      </c>
      <c r="D295" s="14">
        <f t="shared" si="12"/>
        <v>123.816</v>
      </c>
      <c r="E295" s="14">
        <f t="shared" si="13"/>
        <v>9240</v>
      </c>
      <c r="F295" s="15">
        <f t="shared" si="14"/>
        <v>619.08</v>
      </c>
    </row>
    <row r="296" s="1" customFormat="1" ht="14.25" customHeight="1" spans="1:6">
      <c r="A296" s="11">
        <v>289</v>
      </c>
      <c r="B296" s="12" t="s">
        <v>2987</v>
      </c>
      <c r="C296" s="13">
        <v>10</v>
      </c>
      <c r="D296" s="14">
        <f t="shared" si="12"/>
        <v>103.18</v>
      </c>
      <c r="E296" s="14">
        <f t="shared" si="13"/>
        <v>7700</v>
      </c>
      <c r="F296" s="15">
        <f t="shared" si="14"/>
        <v>515.9</v>
      </c>
    </row>
    <row r="297" s="1" customFormat="1" ht="14.25" customHeight="1" spans="1:6">
      <c r="A297" s="11">
        <v>289</v>
      </c>
      <c r="B297" s="12" t="s">
        <v>2988</v>
      </c>
      <c r="C297" s="13">
        <v>20</v>
      </c>
      <c r="D297" s="14">
        <f t="shared" si="12"/>
        <v>206.36</v>
      </c>
      <c r="E297" s="14">
        <f t="shared" si="13"/>
        <v>15400</v>
      </c>
      <c r="F297" s="15">
        <f t="shared" si="14"/>
        <v>1031.8</v>
      </c>
    </row>
    <row r="298" s="1" customFormat="1" ht="14.25" customHeight="1" spans="1:6">
      <c r="A298" s="11">
        <v>290</v>
      </c>
      <c r="B298" s="12" t="s">
        <v>2989</v>
      </c>
      <c r="C298" s="13">
        <v>5</v>
      </c>
      <c r="D298" s="14">
        <f t="shared" si="12"/>
        <v>51.59</v>
      </c>
      <c r="E298" s="14">
        <f t="shared" si="13"/>
        <v>3850</v>
      </c>
      <c r="F298" s="15">
        <f t="shared" si="14"/>
        <v>257.95</v>
      </c>
    </row>
    <row r="299" s="1" customFormat="1" ht="14.25" customHeight="1" spans="1:6">
      <c r="A299" s="11">
        <v>291</v>
      </c>
      <c r="B299" s="12" t="s">
        <v>2990</v>
      </c>
      <c r="C299" s="13">
        <v>12</v>
      </c>
      <c r="D299" s="14">
        <f t="shared" si="12"/>
        <v>123.816</v>
      </c>
      <c r="E299" s="14">
        <f t="shared" si="13"/>
        <v>9240</v>
      </c>
      <c r="F299" s="15">
        <f t="shared" si="14"/>
        <v>619.08</v>
      </c>
    </row>
    <row r="300" s="1" customFormat="1" ht="14.25" customHeight="1" spans="1:6">
      <c r="A300" s="11">
        <v>292</v>
      </c>
      <c r="B300" s="12" t="s">
        <v>2991</v>
      </c>
      <c r="C300" s="13">
        <v>14</v>
      </c>
      <c r="D300" s="14">
        <f t="shared" si="12"/>
        <v>144.452</v>
      </c>
      <c r="E300" s="14">
        <f t="shared" si="13"/>
        <v>10780</v>
      </c>
      <c r="F300" s="15">
        <f t="shared" si="14"/>
        <v>722.26</v>
      </c>
    </row>
    <row r="301" s="1" customFormat="1" ht="14.25" customHeight="1" spans="1:6">
      <c r="A301" s="11">
        <v>293</v>
      </c>
      <c r="B301" s="12" t="s">
        <v>2992</v>
      </c>
      <c r="C301" s="13">
        <v>16</v>
      </c>
      <c r="D301" s="14">
        <f t="shared" si="12"/>
        <v>165.088</v>
      </c>
      <c r="E301" s="14">
        <f t="shared" si="13"/>
        <v>12320</v>
      </c>
      <c r="F301" s="15">
        <f t="shared" si="14"/>
        <v>825.44</v>
      </c>
    </row>
    <row r="302" s="1" customFormat="1" ht="14.25" customHeight="1" spans="1:6">
      <c r="A302" s="11">
        <v>294</v>
      </c>
      <c r="B302" s="12" t="s">
        <v>2993</v>
      </c>
      <c r="C302" s="13">
        <v>40</v>
      </c>
      <c r="D302" s="14">
        <f t="shared" si="12"/>
        <v>412.72</v>
      </c>
      <c r="E302" s="14">
        <f t="shared" si="13"/>
        <v>30800</v>
      </c>
      <c r="F302" s="15">
        <f t="shared" si="14"/>
        <v>2063.6</v>
      </c>
    </row>
    <row r="303" s="1" customFormat="1" ht="14.25" customHeight="1" spans="1:6">
      <c r="A303" s="11">
        <v>295</v>
      </c>
      <c r="B303" s="12" t="s">
        <v>2994</v>
      </c>
      <c r="C303" s="13">
        <v>4</v>
      </c>
      <c r="D303" s="14">
        <f t="shared" si="12"/>
        <v>41.272</v>
      </c>
      <c r="E303" s="14">
        <f t="shared" si="13"/>
        <v>3080</v>
      </c>
      <c r="F303" s="15">
        <f t="shared" si="14"/>
        <v>206.36</v>
      </c>
    </row>
    <row r="304" s="1" customFormat="1" ht="14.25" customHeight="1" spans="1:6">
      <c r="A304" s="11">
        <v>296</v>
      </c>
      <c r="B304" s="12" t="s">
        <v>2995</v>
      </c>
      <c r="C304" s="13">
        <v>98</v>
      </c>
      <c r="D304" s="14">
        <f t="shared" si="12"/>
        <v>1011.164</v>
      </c>
      <c r="E304" s="14">
        <f t="shared" si="13"/>
        <v>75460</v>
      </c>
      <c r="F304" s="15">
        <f t="shared" si="14"/>
        <v>5055.82</v>
      </c>
    </row>
    <row r="305" s="1" customFormat="1" ht="14.25" customHeight="1" spans="1:6">
      <c r="A305" s="11">
        <v>297</v>
      </c>
      <c r="B305" s="12" t="s">
        <v>2996</v>
      </c>
      <c r="C305" s="13">
        <v>20</v>
      </c>
      <c r="D305" s="14">
        <f t="shared" si="12"/>
        <v>206.36</v>
      </c>
      <c r="E305" s="14">
        <f t="shared" si="13"/>
        <v>15400</v>
      </c>
      <c r="F305" s="15">
        <f t="shared" si="14"/>
        <v>1031.8</v>
      </c>
    </row>
    <row r="306" s="1" customFormat="1" ht="14.25" customHeight="1" spans="1:6">
      <c r="A306" s="11">
        <v>298</v>
      </c>
      <c r="B306" s="12" t="s">
        <v>2997</v>
      </c>
      <c r="C306" s="13">
        <v>16</v>
      </c>
      <c r="D306" s="14">
        <f t="shared" si="12"/>
        <v>165.088</v>
      </c>
      <c r="E306" s="14">
        <f t="shared" si="13"/>
        <v>12320</v>
      </c>
      <c r="F306" s="15">
        <f t="shared" si="14"/>
        <v>825.44</v>
      </c>
    </row>
    <row r="307" s="1" customFormat="1" ht="14.25" customHeight="1" spans="1:6">
      <c r="A307" s="11">
        <v>299</v>
      </c>
      <c r="B307" s="12" t="s">
        <v>2998</v>
      </c>
      <c r="C307" s="13">
        <v>80</v>
      </c>
      <c r="D307" s="14">
        <f t="shared" si="12"/>
        <v>825.44</v>
      </c>
      <c r="E307" s="14">
        <f t="shared" si="13"/>
        <v>61600</v>
      </c>
      <c r="F307" s="15">
        <f t="shared" si="14"/>
        <v>4127.2</v>
      </c>
    </row>
    <row r="308" s="1" customFormat="1" ht="14.25" customHeight="1" spans="1:6">
      <c r="A308" s="11">
        <v>300</v>
      </c>
      <c r="B308" s="12" t="s">
        <v>2999</v>
      </c>
      <c r="C308" s="13">
        <v>16</v>
      </c>
      <c r="D308" s="14">
        <f t="shared" si="12"/>
        <v>165.088</v>
      </c>
      <c r="E308" s="14">
        <f t="shared" si="13"/>
        <v>12320</v>
      </c>
      <c r="F308" s="15">
        <f t="shared" si="14"/>
        <v>825.44</v>
      </c>
    </row>
    <row r="309" s="1" customFormat="1" ht="14.25" customHeight="1" spans="1:6">
      <c r="A309" s="11">
        <v>301</v>
      </c>
      <c r="B309" s="12" t="s">
        <v>3000</v>
      </c>
      <c r="C309" s="13">
        <v>4</v>
      </c>
      <c r="D309" s="14">
        <f t="shared" si="12"/>
        <v>41.272</v>
      </c>
      <c r="E309" s="14">
        <f t="shared" si="13"/>
        <v>3080</v>
      </c>
      <c r="F309" s="15">
        <f t="shared" si="14"/>
        <v>206.36</v>
      </c>
    </row>
    <row r="310" s="1" customFormat="1" ht="14.25" customHeight="1" spans="1:6">
      <c r="A310" s="11">
        <v>302</v>
      </c>
      <c r="B310" s="12" t="s">
        <v>3001</v>
      </c>
      <c r="C310" s="13">
        <v>12</v>
      </c>
      <c r="D310" s="14">
        <f t="shared" si="12"/>
        <v>123.816</v>
      </c>
      <c r="E310" s="14">
        <f t="shared" si="13"/>
        <v>9240</v>
      </c>
      <c r="F310" s="15">
        <f t="shared" si="14"/>
        <v>619.08</v>
      </c>
    </row>
    <row r="311" s="1" customFormat="1" ht="14.25" customHeight="1" spans="1:6">
      <c r="A311" s="11">
        <v>303</v>
      </c>
      <c r="B311" s="12" t="s">
        <v>3002</v>
      </c>
      <c r="C311" s="13">
        <v>16</v>
      </c>
      <c r="D311" s="14">
        <f t="shared" si="12"/>
        <v>165.088</v>
      </c>
      <c r="E311" s="14">
        <f t="shared" si="13"/>
        <v>12320</v>
      </c>
      <c r="F311" s="15">
        <f t="shared" si="14"/>
        <v>825.44</v>
      </c>
    </row>
    <row r="312" s="1" customFormat="1" ht="14.25" customHeight="1" spans="1:6">
      <c r="A312" s="11">
        <v>304</v>
      </c>
      <c r="B312" s="12" t="s">
        <v>3003</v>
      </c>
      <c r="C312" s="13">
        <v>16</v>
      </c>
      <c r="D312" s="14">
        <f t="shared" si="12"/>
        <v>165.088</v>
      </c>
      <c r="E312" s="14">
        <f t="shared" si="13"/>
        <v>12320</v>
      </c>
      <c r="F312" s="15">
        <f t="shared" si="14"/>
        <v>825.44</v>
      </c>
    </row>
    <row r="313" s="1" customFormat="1" ht="14.25" customHeight="1" spans="1:6">
      <c r="A313" s="11">
        <v>305</v>
      </c>
      <c r="B313" s="12" t="s">
        <v>3004</v>
      </c>
      <c r="C313" s="13">
        <v>8</v>
      </c>
      <c r="D313" s="14">
        <f t="shared" si="12"/>
        <v>82.544</v>
      </c>
      <c r="E313" s="14">
        <f t="shared" si="13"/>
        <v>6160</v>
      </c>
      <c r="F313" s="15">
        <f t="shared" si="14"/>
        <v>412.72</v>
      </c>
    </row>
    <row r="314" s="1" customFormat="1" ht="14.25" customHeight="1" spans="1:6">
      <c r="A314" s="11">
        <v>306</v>
      </c>
      <c r="B314" s="12" t="s">
        <v>3005</v>
      </c>
      <c r="C314" s="13">
        <v>14</v>
      </c>
      <c r="D314" s="14">
        <f t="shared" si="12"/>
        <v>144.452</v>
      </c>
      <c r="E314" s="14">
        <f t="shared" si="13"/>
        <v>10780</v>
      </c>
      <c r="F314" s="15">
        <f t="shared" si="14"/>
        <v>722.26</v>
      </c>
    </row>
    <row r="315" s="1" customFormat="1" ht="14.25" customHeight="1" spans="1:6">
      <c r="A315" s="11">
        <v>307</v>
      </c>
      <c r="B315" s="12" t="s">
        <v>3006</v>
      </c>
      <c r="C315" s="13">
        <v>14</v>
      </c>
      <c r="D315" s="14">
        <f t="shared" si="12"/>
        <v>144.452</v>
      </c>
      <c r="E315" s="14">
        <f t="shared" si="13"/>
        <v>10780</v>
      </c>
      <c r="F315" s="15">
        <f t="shared" si="14"/>
        <v>722.26</v>
      </c>
    </row>
    <row r="316" s="1" customFormat="1" ht="14.25" customHeight="1" spans="1:6">
      <c r="A316" s="11">
        <v>308</v>
      </c>
      <c r="B316" s="12" t="s">
        <v>3007</v>
      </c>
      <c r="C316" s="13">
        <v>16</v>
      </c>
      <c r="D316" s="14">
        <f t="shared" si="12"/>
        <v>165.088</v>
      </c>
      <c r="E316" s="14">
        <f t="shared" si="13"/>
        <v>12320</v>
      </c>
      <c r="F316" s="15">
        <f t="shared" si="14"/>
        <v>825.44</v>
      </c>
    </row>
    <row r="317" s="1" customFormat="1" ht="14.25" customHeight="1" spans="1:6">
      <c r="A317" s="11">
        <v>309</v>
      </c>
      <c r="B317" s="12" t="s">
        <v>3008</v>
      </c>
      <c r="C317" s="13">
        <v>8</v>
      </c>
      <c r="D317" s="14">
        <f t="shared" si="12"/>
        <v>82.544</v>
      </c>
      <c r="E317" s="14">
        <f t="shared" si="13"/>
        <v>6160</v>
      </c>
      <c r="F317" s="15">
        <f t="shared" si="14"/>
        <v>412.72</v>
      </c>
    </row>
    <row r="318" s="1" customFormat="1" ht="14.25" customHeight="1" spans="1:6">
      <c r="A318" s="11">
        <v>310</v>
      </c>
      <c r="B318" s="12" t="s">
        <v>3009</v>
      </c>
      <c r="C318" s="13">
        <v>16</v>
      </c>
      <c r="D318" s="14">
        <f t="shared" si="12"/>
        <v>165.088</v>
      </c>
      <c r="E318" s="14">
        <f t="shared" si="13"/>
        <v>12320</v>
      </c>
      <c r="F318" s="15">
        <f t="shared" si="14"/>
        <v>825.44</v>
      </c>
    </row>
    <row r="319" s="1" customFormat="1" ht="14.25" customHeight="1" spans="1:6">
      <c r="A319" s="11">
        <v>311</v>
      </c>
      <c r="B319" s="12" t="s">
        <v>3010</v>
      </c>
      <c r="C319" s="13">
        <v>20</v>
      </c>
      <c r="D319" s="14">
        <f t="shared" si="12"/>
        <v>206.36</v>
      </c>
      <c r="E319" s="14">
        <f t="shared" si="13"/>
        <v>15400</v>
      </c>
      <c r="F319" s="15">
        <f t="shared" si="14"/>
        <v>1031.8</v>
      </c>
    </row>
    <row r="320" s="1" customFormat="1" ht="14.25" customHeight="1" spans="1:6">
      <c r="A320" s="11">
        <v>312</v>
      </c>
      <c r="B320" s="12" t="s">
        <v>3011</v>
      </c>
      <c r="C320" s="13">
        <v>18</v>
      </c>
      <c r="D320" s="14">
        <f t="shared" si="12"/>
        <v>185.724</v>
      </c>
      <c r="E320" s="14">
        <f t="shared" si="13"/>
        <v>13860</v>
      </c>
      <c r="F320" s="15">
        <f t="shared" si="14"/>
        <v>928.62</v>
      </c>
    </row>
    <row r="321" s="1" customFormat="1" ht="14.25" customHeight="1" spans="1:6">
      <c r="A321" s="11">
        <v>313</v>
      </c>
      <c r="B321" s="12" t="s">
        <v>3012</v>
      </c>
      <c r="C321" s="13">
        <v>16</v>
      </c>
      <c r="D321" s="14">
        <f t="shared" si="12"/>
        <v>165.088</v>
      </c>
      <c r="E321" s="14">
        <f t="shared" si="13"/>
        <v>12320</v>
      </c>
      <c r="F321" s="15">
        <f t="shared" si="14"/>
        <v>825.44</v>
      </c>
    </row>
    <row r="322" s="1" customFormat="1" ht="14.25" customHeight="1" spans="1:6">
      <c r="A322" s="11">
        <v>314</v>
      </c>
      <c r="B322" s="12" t="s">
        <v>3013</v>
      </c>
      <c r="C322" s="13">
        <v>8</v>
      </c>
      <c r="D322" s="14">
        <f t="shared" si="12"/>
        <v>82.544</v>
      </c>
      <c r="E322" s="14">
        <f t="shared" si="13"/>
        <v>6160</v>
      </c>
      <c r="F322" s="15">
        <f t="shared" si="14"/>
        <v>412.72</v>
      </c>
    </row>
    <row r="323" s="1" customFormat="1" ht="14.25" customHeight="1" spans="1:6">
      <c r="A323" s="11">
        <v>315</v>
      </c>
      <c r="B323" s="12" t="s">
        <v>3014</v>
      </c>
      <c r="C323" s="13">
        <v>14</v>
      </c>
      <c r="D323" s="14">
        <f t="shared" si="12"/>
        <v>144.452</v>
      </c>
      <c r="E323" s="14">
        <f t="shared" si="13"/>
        <v>10780</v>
      </c>
      <c r="F323" s="15">
        <f t="shared" si="14"/>
        <v>722.26</v>
      </c>
    </row>
    <row r="324" s="1" customFormat="1" ht="14.25" customHeight="1" spans="1:6">
      <c r="A324" s="11">
        <v>316</v>
      </c>
      <c r="B324" s="12" t="s">
        <v>3015</v>
      </c>
      <c r="C324" s="13">
        <v>8</v>
      </c>
      <c r="D324" s="14">
        <f t="shared" si="12"/>
        <v>82.544</v>
      </c>
      <c r="E324" s="14">
        <f t="shared" si="13"/>
        <v>6160</v>
      </c>
      <c r="F324" s="15">
        <f t="shared" si="14"/>
        <v>412.72</v>
      </c>
    </row>
    <row r="325" s="1" customFormat="1" ht="14.25" customHeight="1" spans="1:6">
      <c r="A325" s="11">
        <v>317</v>
      </c>
      <c r="B325" s="12" t="s">
        <v>3016</v>
      </c>
      <c r="C325" s="13">
        <v>10</v>
      </c>
      <c r="D325" s="14">
        <f t="shared" si="12"/>
        <v>103.18</v>
      </c>
      <c r="E325" s="14">
        <f t="shared" si="13"/>
        <v>7700</v>
      </c>
      <c r="F325" s="15">
        <f t="shared" si="14"/>
        <v>515.9</v>
      </c>
    </row>
    <row r="326" s="1" customFormat="1" ht="14.25" customHeight="1" spans="1:6">
      <c r="A326" s="11">
        <v>318</v>
      </c>
      <c r="B326" s="12" t="s">
        <v>3017</v>
      </c>
      <c r="C326" s="13">
        <v>8</v>
      </c>
      <c r="D326" s="14">
        <f t="shared" si="12"/>
        <v>82.544</v>
      </c>
      <c r="E326" s="14">
        <f t="shared" si="13"/>
        <v>6160</v>
      </c>
      <c r="F326" s="15">
        <f t="shared" si="14"/>
        <v>412.72</v>
      </c>
    </row>
    <row r="327" s="1" customFormat="1" ht="14.25" customHeight="1" spans="1:6">
      <c r="A327" s="11">
        <v>319</v>
      </c>
      <c r="B327" s="12" t="s">
        <v>3018</v>
      </c>
      <c r="C327" s="13">
        <v>10</v>
      </c>
      <c r="D327" s="14">
        <f t="shared" si="12"/>
        <v>103.18</v>
      </c>
      <c r="E327" s="14">
        <f t="shared" si="13"/>
        <v>7700</v>
      </c>
      <c r="F327" s="15">
        <f t="shared" si="14"/>
        <v>515.9</v>
      </c>
    </row>
    <row r="328" s="1" customFormat="1" ht="14.25" customHeight="1" spans="1:6">
      <c r="A328" s="11">
        <v>320</v>
      </c>
      <c r="B328" s="12" t="s">
        <v>3019</v>
      </c>
      <c r="C328" s="13">
        <v>18</v>
      </c>
      <c r="D328" s="14">
        <f t="shared" ref="D328:D391" si="15">C328*10.318</f>
        <v>185.724</v>
      </c>
      <c r="E328" s="14">
        <f t="shared" ref="E328:E391" si="16">C328*770</f>
        <v>13860</v>
      </c>
      <c r="F328" s="15">
        <f t="shared" ref="F328:F391" si="17">C328*51.59</f>
        <v>928.62</v>
      </c>
    </row>
    <row r="329" s="1" customFormat="1" ht="14.25" customHeight="1" spans="1:6">
      <c r="A329" s="11">
        <v>321</v>
      </c>
      <c r="B329" s="12" t="s">
        <v>3020</v>
      </c>
      <c r="C329" s="13">
        <v>14</v>
      </c>
      <c r="D329" s="14">
        <f t="shared" si="15"/>
        <v>144.452</v>
      </c>
      <c r="E329" s="14">
        <f t="shared" si="16"/>
        <v>10780</v>
      </c>
      <c r="F329" s="15">
        <f t="shared" si="17"/>
        <v>722.26</v>
      </c>
    </row>
    <row r="330" s="1" customFormat="1" ht="14.25" customHeight="1" spans="1:6">
      <c r="A330" s="11">
        <v>322</v>
      </c>
      <c r="B330" s="12" t="s">
        <v>3021</v>
      </c>
      <c r="C330" s="13">
        <v>8</v>
      </c>
      <c r="D330" s="14">
        <f t="shared" si="15"/>
        <v>82.544</v>
      </c>
      <c r="E330" s="14">
        <f t="shared" si="16"/>
        <v>6160</v>
      </c>
      <c r="F330" s="15">
        <f t="shared" si="17"/>
        <v>412.72</v>
      </c>
    </row>
    <row r="331" s="1" customFormat="1" ht="14.25" customHeight="1" spans="1:6">
      <c r="A331" s="11">
        <v>323</v>
      </c>
      <c r="B331" s="12" t="s">
        <v>3022</v>
      </c>
      <c r="C331" s="13">
        <v>4</v>
      </c>
      <c r="D331" s="14">
        <f t="shared" si="15"/>
        <v>41.272</v>
      </c>
      <c r="E331" s="14">
        <f t="shared" si="16"/>
        <v>3080</v>
      </c>
      <c r="F331" s="15">
        <f t="shared" si="17"/>
        <v>206.36</v>
      </c>
    </row>
    <row r="332" s="1" customFormat="1" ht="14.25" customHeight="1" spans="1:6">
      <c r="A332" s="11">
        <v>324</v>
      </c>
      <c r="B332" s="12" t="s">
        <v>3023</v>
      </c>
      <c r="C332" s="13">
        <v>10</v>
      </c>
      <c r="D332" s="14">
        <f t="shared" si="15"/>
        <v>103.18</v>
      </c>
      <c r="E332" s="14">
        <f t="shared" si="16"/>
        <v>7700</v>
      </c>
      <c r="F332" s="15">
        <f t="shared" si="17"/>
        <v>515.9</v>
      </c>
    </row>
    <row r="333" s="1" customFormat="1" ht="14.25" customHeight="1" spans="1:6">
      <c r="A333" s="11">
        <v>325</v>
      </c>
      <c r="B333" s="12" t="s">
        <v>3024</v>
      </c>
      <c r="C333" s="13">
        <v>18</v>
      </c>
      <c r="D333" s="14">
        <f t="shared" si="15"/>
        <v>185.724</v>
      </c>
      <c r="E333" s="14">
        <f t="shared" si="16"/>
        <v>13860</v>
      </c>
      <c r="F333" s="15">
        <f t="shared" si="17"/>
        <v>928.62</v>
      </c>
    </row>
    <row r="334" s="1" customFormat="1" ht="14.25" customHeight="1" spans="1:6">
      <c r="A334" s="11">
        <v>326</v>
      </c>
      <c r="B334" s="12" t="s">
        <v>3025</v>
      </c>
      <c r="C334" s="13">
        <v>16</v>
      </c>
      <c r="D334" s="14">
        <f t="shared" si="15"/>
        <v>165.088</v>
      </c>
      <c r="E334" s="14">
        <f t="shared" si="16"/>
        <v>12320</v>
      </c>
      <c r="F334" s="15">
        <f t="shared" si="17"/>
        <v>825.44</v>
      </c>
    </row>
    <row r="335" s="1" customFormat="1" ht="14.25" customHeight="1" spans="1:6">
      <c r="A335" s="11">
        <v>327</v>
      </c>
      <c r="B335" s="12" t="s">
        <v>3026</v>
      </c>
      <c r="C335" s="13">
        <v>4</v>
      </c>
      <c r="D335" s="14">
        <f t="shared" si="15"/>
        <v>41.272</v>
      </c>
      <c r="E335" s="14">
        <f t="shared" si="16"/>
        <v>3080</v>
      </c>
      <c r="F335" s="15">
        <f t="shared" si="17"/>
        <v>206.36</v>
      </c>
    </row>
    <row r="336" s="1" customFormat="1" ht="14.25" customHeight="1" spans="1:6">
      <c r="A336" s="11">
        <v>328</v>
      </c>
      <c r="B336" s="12" t="s">
        <v>3027</v>
      </c>
      <c r="C336" s="13">
        <v>14</v>
      </c>
      <c r="D336" s="14">
        <f t="shared" si="15"/>
        <v>144.452</v>
      </c>
      <c r="E336" s="14">
        <f t="shared" si="16"/>
        <v>10780</v>
      </c>
      <c r="F336" s="15">
        <f t="shared" si="17"/>
        <v>722.26</v>
      </c>
    </row>
    <row r="337" s="1" customFormat="1" ht="14.25" customHeight="1" spans="1:6">
      <c r="A337" s="11">
        <v>329</v>
      </c>
      <c r="B337" s="12" t="s">
        <v>3028</v>
      </c>
      <c r="C337" s="13">
        <v>18</v>
      </c>
      <c r="D337" s="14">
        <f t="shared" si="15"/>
        <v>185.724</v>
      </c>
      <c r="E337" s="14">
        <f t="shared" si="16"/>
        <v>13860</v>
      </c>
      <c r="F337" s="15">
        <f t="shared" si="17"/>
        <v>928.62</v>
      </c>
    </row>
    <row r="338" s="1" customFormat="1" ht="14.25" customHeight="1" spans="1:6">
      <c r="A338" s="11">
        <v>330</v>
      </c>
      <c r="B338" s="12" t="s">
        <v>3029</v>
      </c>
      <c r="C338" s="13">
        <v>4</v>
      </c>
      <c r="D338" s="14">
        <f t="shared" si="15"/>
        <v>41.272</v>
      </c>
      <c r="E338" s="14">
        <f t="shared" si="16"/>
        <v>3080</v>
      </c>
      <c r="F338" s="15">
        <f t="shared" si="17"/>
        <v>206.36</v>
      </c>
    </row>
    <row r="339" s="1" customFormat="1" ht="14.25" customHeight="1" spans="1:6">
      <c r="A339" s="11">
        <v>331</v>
      </c>
      <c r="B339" s="12" t="s">
        <v>3030</v>
      </c>
      <c r="C339" s="13">
        <v>4</v>
      </c>
      <c r="D339" s="14">
        <f t="shared" si="15"/>
        <v>41.272</v>
      </c>
      <c r="E339" s="14">
        <f t="shared" si="16"/>
        <v>3080</v>
      </c>
      <c r="F339" s="15">
        <f t="shared" si="17"/>
        <v>206.36</v>
      </c>
    </row>
    <row r="340" s="1" customFormat="1" ht="14.25" customHeight="1" spans="1:6">
      <c r="A340" s="11">
        <v>332</v>
      </c>
      <c r="B340" s="12" t="s">
        <v>3031</v>
      </c>
      <c r="C340" s="13">
        <v>14</v>
      </c>
      <c r="D340" s="14">
        <f t="shared" si="15"/>
        <v>144.452</v>
      </c>
      <c r="E340" s="14">
        <f t="shared" si="16"/>
        <v>10780</v>
      </c>
      <c r="F340" s="15">
        <f t="shared" si="17"/>
        <v>722.26</v>
      </c>
    </row>
    <row r="341" s="1" customFormat="1" ht="14.25" customHeight="1" spans="1:6">
      <c r="A341" s="11">
        <v>333</v>
      </c>
      <c r="B341" s="12" t="s">
        <v>3032</v>
      </c>
      <c r="C341" s="13">
        <v>8</v>
      </c>
      <c r="D341" s="14">
        <f t="shared" si="15"/>
        <v>82.544</v>
      </c>
      <c r="E341" s="14">
        <f t="shared" si="16"/>
        <v>6160</v>
      </c>
      <c r="F341" s="15">
        <f t="shared" si="17"/>
        <v>412.72</v>
      </c>
    </row>
    <row r="342" s="1" customFormat="1" ht="14.25" customHeight="1" spans="1:6">
      <c r="A342" s="11">
        <v>334</v>
      </c>
      <c r="B342" s="12" t="s">
        <v>3033</v>
      </c>
      <c r="C342" s="13">
        <v>10</v>
      </c>
      <c r="D342" s="14">
        <f t="shared" si="15"/>
        <v>103.18</v>
      </c>
      <c r="E342" s="14">
        <f t="shared" si="16"/>
        <v>7700</v>
      </c>
      <c r="F342" s="15">
        <f t="shared" si="17"/>
        <v>515.9</v>
      </c>
    </row>
    <row r="343" s="1" customFormat="1" ht="14.25" customHeight="1" spans="1:6">
      <c r="A343" s="11">
        <v>335</v>
      </c>
      <c r="B343" s="12" t="s">
        <v>3034</v>
      </c>
      <c r="C343" s="13">
        <v>24</v>
      </c>
      <c r="D343" s="14">
        <f t="shared" si="15"/>
        <v>247.632</v>
      </c>
      <c r="E343" s="14">
        <f t="shared" si="16"/>
        <v>18480</v>
      </c>
      <c r="F343" s="15">
        <f t="shared" si="17"/>
        <v>1238.16</v>
      </c>
    </row>
    <row r="344" s="1" customFormat="1" ht="14.25" customHeight="1" spans="1:6">
      <c r="A344" s="11">
        <v>336</v>
      </c>
      <c r="B344" s="12" t="s">
        <v>3035</v>
      </c>
      <c r="C344" s="13">
        <v>14</v>
      </c>
      <c r="D344" s="14">
        <f t="shared" si="15"/>
        <v>144.452</v>
      </c>
      <c r="E344" s="14">
        <f t="shared" si="16"/>
        <v>10780</v>
      </c>
      <c r="F344" s="15">
        <f t="shared" si="17"/>
        <v>722.26</v>
      </c>
    </row>
    <row r="345" s="1" customFormat="1" ht="14.25" customHeight="1" spans="1:6">
      <c r="A345" s="11">
        <v>337</v>
      </c>
      <c r="B345" s="12" t="s">
        <v>3036</v>
      </c>
      <c r="C345" s="13">
        <v>10</v>
      </c>
      <c r="D345" s="14">
        <f t="shared" si="15"/>
        <v>103.18</v>
      </c>
      <c r="E345" s="14">
        <f t="shared" si="16"/>
        <v>7700</v>
      </c>
      <c r="F345" s="15">
        <f t="shared" si="17"/>
        <v>515.9</v>
      </c>
    </row>
    <row r="346" s="1" customFormat="1" ht="14.25" customHeight="1" spans="1:6">
      <c r="A346" s="11">
        <v>338</v>
      </c>
      <c r="B346" s="12" t="s">
        <v>3037</v>
      </c>
      <c r="C346" s="13">
        <v>12</v>
      </c>
      <c r="D346" s="14">
        <f t="shared" si="15"/>
        <v>123.816</v>
      </c>
      <c r="E346" s="14">
        <f t="shared" si="16"/>
        <v>9240</v>
      </c>
      <c r="F346" s="15">
        <f t="shared" si="17"/>
        <v>619.08</v>
      </c>
    </row>
    <row r="347" s="1" customFormat="1" ht="14.25" customHeight="1" spans="1:6">
      <c r="A347" s="11">
        <v>339</v>
      </c>
      <c r="B347" s="12" t="s">
        <v>2613</v>
      </c>
      <c r="C347" s="13">
        <v>8</v>
      </c>
      <c r="D347" s="14">
        <f t="shared" si="15"/>
        <v>82.544</v>
      </c>
      <c r="E347" s="14">
        <f t="shared" si="16"/>
        <v>6160</v>
      </c>
      <c r="F347" s="15">
        <f t="shared" si="17"/>
        <v>412.72</v>
      </c>
    </row>
    <row r="348" s="1" customFormat="1" ht="14.25" customHeight="1" spans="1:6">
      <c r="A348" s="11">
        <v>340</v>
      </c>
      <c r="B348" s="12" t="s">
        <v>3038</v>
      </c>
      <c r="C348" s="13">
        <v>10</v>
      </c>
      <c r="D348" s="14">
        <f t="shared" si="15"/>
        <v>103.18</v>
      </c>
      <c r="E348" s="14">
        <f t="shared" si="16"/>
        <v>7700</v>
      </c>
      <c r="F348" s="15">
        <f t="shared" si="17"/>
        <v>515.9</v>
      </c>
    </row>
    <row r="349" s="1" customFormat="1" ht="14.25" customHeight="1" spans="1:6">
      <c r="A349" s="11">
        <v>341</v>
      </c>
      <c r="B349" s="12" t="s">
        <v>3039</v>
      </c>
      <c r="C349" s="13">
        <v>4</v>
      </c>
      <c r="D349" s="14">
        <f t="shared" si="15"/>
        <v>41.272</v>
      </c>
      <c r="E349" s="14">
        <f t="shared" si="16"/>
        <v>3080</v>
      </c>
      <c r="F349" s="15">
        <f t="shared" si="17"/>
        <v>206.36</v>
      </c>
    </row>
    <row r="350" s="1" customFormat="1" ht="14.25" customHeight="1" spans="1:6">
      <c r="A350" s="11">
        <v>342</v>
      </c>
      <c r="B350" s="12" t="s">
        <v>3040</v>
      </c>
      <c r="C350" s="13">
        <v>20</v>
      </c>
      <c r="D350" s="14">
        <f t="shared" si="15"/>
        <v>206.36</v>
      </c>
      <c r="E350" s="14">
        <f t="shared" si="16"/>
        <v>15400</v>
      </c>
      <c r="F350" s="15">
        <f t="shared" si="17"/>
        <v>1031.8</v>
      </c>
    </row>
    <row r="351" s="1" customFormat="1" ht="14.25" customHeight="1" spans="1:6">
      <c r="A351" s="11">
        <v>343</v>
      </c>
      <c r="B351" s="12" t="s">
        <v>335</v>
      </c>
      <c r="C351" s="13">
        <v>42</v>
      </c>
      <c r="D351" s="14">
        <f t="shared" si="15"/>
        <v>433.356</v>
      </c>
      <c r="E351" s="14">
        <f t="shared" si="16"/>
        <v>32340</v>
      </c>
      <c r="F351" s="15">
        <f t="shared" si="17"/>
        <v>2166.78</v>
      </c>
    </row>
    <row r="352" s="1" customFormat="1" ht="14.25" customHeight="1" spans="1:6">
      <c r="A352" s="11">
        <v>344</v>
      </c>
      <c r="B352" s="12" t="s">
        <v>3041</v>
      </c>
      <c r="C352" s="13">
        <v>20</v>
      </c>
      <c r="D352" s="14">
        <f t="shared" si="15"/>
        <v>206.36</v>
      </c>
      <c r="E352" s="14">
        <f t="shared" si="16"/>
        <v>15400</v>
      </c>
      <c r="F352" s="15">
        <f t="shared" si="17"/>
        <v>1031.8</v>
      </c>
    </row>
    <row r="353" s="1" customFormat="1" ht="14.25" customHeight="1" spans="1:6">
      <c r="A353" s="11">
        <v>345</v>
      </c>
      <c r="B353" s="12" t="s">
        <v>3042</v>
      </c>
      <c r="C353" s="13">
        <v>20</v>
      </c>
      <c r="D353" s="14">
        <f t="shared" si="15"/>
        <v>206.36</v>
      </c>
      <c r="E353" s="14">
        <f t="shared" si="16"/>
        <v>15400</v>
      </c>
      <c r="F353" s="15">
        <f t="shared" si="17"/>
        <v>1031.8</v>
      </c>
    </row>
    <row r="354" s="1" customFormat="1" ht="14.25" customHeight="1" spans="1:6">
      <c r="A354" s="11">
        <v>346</v>
      </c>
      <c r="B354" s="12" t="s">
        <v>3043</v>
      </c>
      <c r="C354" s="13">
        <v>4</v>
      </c>
      <c r="D354" s="14">
        <f t="shared" si="15"/>
        <v>41.272</v>
      </c>
      <c r="E354" s="14">
        <f t="shared" si="16"/>
        <v>3080</v>
      </c>
      <c r="F354" s="15">
        <f t="shared" si="17"/>
        <v>206.36</v>
      </c>
    </row>
    <row r="355" s="1" customFormat="1" ht="14.25" customHeight="1" spans="1:6">
      <c r="A355" s="11">
        <v>347</v>
      </c>
      <c r="B355" s="12" t="s">
        <v>3044</v>
      </c>
      <c r="C355" s="13">
        <v>10</v>
      </c>
      <c r="D355" s="14">
        <f t="shared" si="15"/>
        <v>103.18</v>
      </c>
      <c r="E355" s="14">
        <f t="shared" si="16"/>
        <v>7700</v>
      </c>
      <c r="F355" s="15">
        <f t="shared" si="17"/>
        <v>515.9</v>
      </c>
    </row>
    <row r="356" s="1" customFormat="1" ht="14.25" customHeight="1" spans="1:6">
      <c r="A356" s="11">
        <v>348</v>
      </c>
      <c r="B356" s="12" t="s">
        <v>3045</v>
      </c>
      <c r="C356" s="13">
        <v>10</v>
      </c>
      <c r="D356" s="14">
        <f t="shared" si="15"/>
        <v>103.18</v>
      </c>
      <c r="E356" s="14">
        <f t="shared" si="16"/>
        <v>7700</v>
      </c>
      <c r="F356" s="15">
        <f t="shared" si="17"/>
        <v>515.9</v>
      </c>
    </row>
    <row r="357" s="1" customFormat="1" ht="14.25" customHeight="1" spans="1:6">
      <c r="A357" s="11">
        <v>349</v>
      </c>
      <c r="B357" s="12" t="s">
        <v>2041</v>
      </c>
      <c r="C357" s="13">
        <v>10</v>
      </c>
      <c r="D357" s="14">
        <f t="shared" si="15"/>
        <v>103.18</v>
      </c>
      <c r="E357" s="14">
        <f t="shared" si="16"/>
        <v>7700</v>
      </c>
      <c r="F357" s="15">
        <f t="shared" si="17"/>
        <v>515.9</v>
      </c>
    </row>
    <row r="358" s="1" customFormat="1" ht="14.25" customHeight="1" spans="1:6">
      <c r="A358" s="11">
        <v>350</v>
      </c>
      <c r="B358" s="12" t="s">
        <v>3046</v>
      </c>
      <c r="C358" s="13">
        <v>14</v>
      </c>
      <c r="D358" s="14">
        <f t="shared" si="15"/>
        <v>144.452</v>
      </c>
      <c r="E358" s="14">
        <f t="shared" si="16"/>
        <v>10780</v>
      </c>
      <c r="F358" s="15">
        <f t="shared" si="17"/>
        <v>722.26</v>
      </c>
    </row>
    <row r="359" s="1" customFormat="1" ht="14.25" customHeight="1" spans="1:6">
      <c r="A359" s="11">
        <v>351</v>
      </c>
      <c r="B359" s="12" t="s">
        <v>3047</v>
      </c>
      <c r="C359" s="13">
        <v>10</v>
      </c>
      <c r="D359" s="14">
        <f t="shared" si="15"/>
        <v>103.18</v>
      </c>
      <c r="E359" s="14">
        <f t="shared" si="16"/>
        <v>7700</v>
      </c>
      <c r="F359" s="15">
        <f t="shared" si="17"/>
        <v>515.9</v>
      </c>
    </row>
    <row r="360" s="1" customFormat="1" ht="14.25" customHeight="1" spans="1:6">
      <c r="A360" s="11">
        <v>352</v>
      </c>
      <c r="B360" s="12" t="s">
        <v>3048</v>
      </c>
      <c r="C360" s="13">
        <v>10</v>
      </c>
      <c r="D360" s="14">
        <f t="shared" si="15"/>
        <v>103.18</v>
      </c>
      <c r="E360" s="14">
        <f t="shared" si="16"/>
        <v>7700</v>
      </c>
      <c r="F360" s="15">
        <f t="shared" si="17"/>
        <v>515.9</v>
      </c>
    </row>
    <row r="361" s="1" customFormat="1" ht="14.25" customHeight="1" spans="1:6">
      <c r="A361" s="11">
        <v>353</v>
      </c>
      <c r="B361" s="12" t="s">
        <v>3049</v>
      </c>
      <c r="C361" s="13">
        <v>22</v>
      </c>
      <c r="D361" s="14">
        <f t="shared" si="15"/>
        <v>226.996</v>
      </c>
      <c r="E361" s="14">
        <f t="shared" si="16"/>
        <v>16940</v>
      </c>
      <c r="F361" s="15">
        <f t="shared" si="17"/>
        <v>1134.98</v>
      </c>
    </row>
    <row r="362" s="1" customFormat="1" ht="14.25" customHeight="1" spans="1:6">
      <c r="A362" s="11">
        <v>354</v>
      </c>
      <c r="B362" s="12" t="s">
        <v>3050</v>
      </c>
      <c r="C362" s="13">
        <v>12</v>
      </c>
      <c r="D362" s="14">
        <f t="shared" si="15"/>
        <v>123.816</v>
      </c>
      <c r="E362" s="14">
        <f t="shared" si="16"/>
        <v>9240</v>
      </c>
      <c r="F362" s="15">
        <f t="shared" si="17"/>
        <v>619.08</v>
      </c>
    </row>
    <row r="363" s="1" customFormat="1" ht="14.25" customHeight="1" spans="1:6">
      <c r="A363" s="11">
        <v>355</v>
      </c>
      <c r="B363" s="12" t="s">
        <v>3051</v>
      </c>
      <c r="C363" s="13">
        <v>10</v>
      </c>
      <c r="D363" s="14">
        <f t="shared" si="15"/>
        <v>103.18</v>
      </c>
      <c r="E363" s="14">
        <f t="shared" si="16"/>
        <v>7700</v>
      </c>
      <c r="F363" s="15">
        <f t="shared" si="17"/>
        <v>515.9</v>
      </c>
    </row>
    <row r="364" s="1" customFormat="1" ht="14.25" customHeight="1" spans="1:6">
      <c r="A364" s="11">
        <v>356</v>
      </c>
      <c r="B364" s="12" t="s">
        <v>3052</v>
      </c>
      <c r="C364" s="13">
        <v>18</v>
      </c>
      <c r="D364" s="14">
        <f t="shared" si="15"/>
        <v>185.724</v>
      </c>
      <c r="E364" s="14">
        <f t="shared" si="16"/>
        <v>13860</v>
      </c>
      <c r="F364" s="15">
        <f t="shared" si="17"/>
        <v>928.62</v>
      </c>
    </row>
    <row r="365" s="1" customFormat="1" ht="14.25" customHeight="1" spans="1:6">
      <c r="A365" s="11">
        <v>357</v>
      </c>
      <c r="B365" s="12" t="s">
        <v>3053</v>
      </c>
      <c r="C365" s="13">
        <v>12</v>
      </c>
      <c r="D365" s="14">
        <f t="shared" si="15"/>
        <v>123.816</v>
      </c>
      <c r="E365" s="14">
        <f t="shared" si="16"/>
        <v>9240</v>
      </c>
      <c r="F365" s="15">
        <f t="shared" si="17"/>
        <v>619.08</v>
      </c>
    </row>
    <row r="366" s="1" customFormat="1" ht="14.25" customHeight="1" spans="1:6">
      <c r="A366" s="11">
        <v>358</v>
      </c>
      <c r="B366" s="12" t="s">
        <v>3054</v>
      </c>
      <c r="C366" s="13">
        <v>15</v>
      </c>
      <c r="D366" s="14">
        <f t="shared" si="15"/>
        <v>154.77</v>
      </c>
      <c r="E366" s="14">
        <f t="shared" si="16"/>
        <v>11550</v>
      </c>
      <c r="F366" s="15">
        <f t="shared" si="17"/>
        <v>773.85</v>
      </c>
    </row>
    <row r="367" s="1" customFormat="1" ht="14.25" customHeight="1" spans="1:6">
      <c r="A367" s="11">
        <v>359</v>
      </c>
      <c r="B367" s="12" t="s">
        <v>3055</v>
      </c>
      <c r="C367" s="13">
        <v>7</v>
      </c>
      <c r="D367" s="14">
        <f t="shared" si="15"/>
        <v>72.226</v>
      </c>
      <c r="E367" s="14">
        <f t="shared" si="16"/>
        <v>5390</v>
      </c>
      <c r="F367" s="15">
        <f t="shared" si="17"/>
        <v>361.13</v>
      </c>
    </row>
    <row r="368" s="1" customFormat="1" ht="14.25" customHeight="1" spans="1:6">
      <c r="A368" s="11">
        <v>360</v>
      </c>
      <c r="B368" s="12" t="s">
        <v>2613</v>
      </c>
      <c r="C368" s="13">
        <v>12</v>
      </c>
      <c r="D368" s="14">
        <f t="shared" si="15"/>
        <v>123.816</v>
      </c>
      <c r="E368" s="14">
        <f t="shared" si="16"/>
        <v>9240</v>
      </c>
      <c r="F368" s="15">
        <f t="shared" si="17"/>
        <v>619.08</v>
      </c>
    </row>
    <row r="369" s="1" customFormat="1" ht="14.25" customHeight="1" spans="1:6">
      <c r="A369" s="11">
        <v>361</v>
      </c>
      <c r="B369" s="12" t="s">
        <v>3056</v>
      </c>
      <c r="C369" s="13">
        <v>6</v>
      </c>
      <c r="D369" s="14">
        <f t="shared" si="15"/>
        <v>61.908</v>
      </c>
      <c r="E369" s="14">
        <f t="shared" si="16"/>
        <v>4620</v>
      </c>
      <c r="F369" s="15">
        <f t="shared" si="17"/>
        <v>309.54</v>
      </c>
    </row>
    <row r="370" s="1" customFormat="1" ht="14.25" customHeight="1" spans="1:6">
      <c r="A370" s="11">
        <v>362</v>
      </c>
      <c r="B370" s="12" t="s">
        <v>3057</v>
      </c>
      <c r="C370" s="13">
        <v>10</v>
      </c>
      <c r="D370" s="14">
        <f t="shared" si="15"/>
        <v>103.18</v>
      </c>
      <c r="E370" s="14">
        <f t="shared" si="16"/>
        <v>7700</v>
      </c>
      <c r="F370" s="15">
        <f t="shared" si="17"/>
        <v>515.9</v>
      </c>
    </row>
    <row r="371" s="1" customFormat="1" ht="14.25" customHeight="1" spans="1:6">
      <c r="A371" s="11">
        <v>363</v>
      </c>
      <c r="B371" s="12" t="s">
        <v>3058</v>
      </c>
      <c r="C371" s="13">
        <v>6</v>
      </c>
      <c r="D371" s="14">
        <f t="shared" si="15"/>
        <v>61.908</v>
      </c>
      <c r="E371" s="14">
        <f t="shared" si="16"/>
        <v>4620</v>
      </c>
      <c r="F371" s="15">
        <f t="shared" si="17"/>
        <v>309.54</v>
      </c>
    </row>
    <row r="372" s="1" customFormat="1" ht="14.25" customHeight="1" spans="1:6">
      <c r="A372" s="11">
        <v>364</v>
      </c>
      <c r="B372" s="12" t="s">
        <v>3059</v>
      </c>
      <c r="C372" s="13">
        <v>8</v>
      </c>
      <c r="D372" s="14">
        <f t="shared" si="15"/>
        <v>82.544</v>
      </c>
      <c r="E372" s="14">
        <f t="shared" si="16"/>
        <v>6160</v>
      </c>
      <c r="F372" s="15">
        <f t="shared" si="17"/>
        <v>412.72</v>
      </c>
    </row>
    <row r="373" s="1" customFormat="1" ht="14.25" customHeight="1" spans="1:6">
      <c r="A373" s="11">
        <v>365</v>
      </c>
      <c r="B373" s="12" t="s">
        <v>3060</v>
      </c>
      <c r="C373" s="13">
        <v>30</v>
      </c>
      <c r="D373" s="14">
        <f t="shared" si="15"/>
        <v>309.54</v>
      </c>
      <c r="E373" s="14">
        <f t="shared" si="16"/>
        <v>23100</v>
      </c>
      <c r="F373" s="15">
        <f t="shared" si="17"/>
        <v>1547.7</v>
      </c>
    </row>
    <row r="374" s="1" customFormat="1" ht="14.25" customHeight="1" spans="1:6">
      <c r="A374" s="11">
        <v>366</v>
      </c>
      <c r="B374" s="12" t="s">
        <v>3061</v>
      </c>
      <c r="C374" s="13">
        <v>18</v>
      </c>
      <c r="D374" s="14">
        <f t="shared" si="15"/>
        <v>185.724</v>
      </c>
      <c r="E374" s="14">
        <f t="shared" si="16"/>
        <v>13860</v>
      </c>
      <c r="F374" s="15">
        <f t="shared" si="17"/>
        <v>928.62</v>
      </c>
    </row>
    <row r="375" s="1" customFormat="1" ht="14.25" customHeight="1" spans="1:6">
      <c r="A375" s="11">
        <v>367</v>
      </c>
      <c r="B375" s="12" t="s">
        <v>2884</v>
      </c>
      <c r="C375" s="13">
        <v>5</v>
      </c>
      <c r="D375" s="14">
        <f t="shared" si="15"/>
        <v>51.59</v>
      </c>
      <c r="E375" s="14">
        <f t="shared" si="16"/>
        <v>3850</v>
      </c>
      <c r="F375" s="15">
        <f t="shared" si="17"/>
        <v>257.95</v>
      </c>
    </row>
    <row r="376" s="1" customFormat="1" ht="14.25" customHeight="1" spans="1:6">
      <c r="A376" s="11">
        <v>368</v>
      </c>
      <c r="B376" s="12" t="s">
        <v>3062</v>
      </c>
      <c r="C376" s="13">
        <v>7</v>
      </c>
      <c r="D376" s="14">
        <f t="shared" si="15"/>
        <v>72.226</v>
      </c>
      <c r="E376" s="14">
        <f t="shared" si="16"/>
        <v>5390</v>
      </c>
      <c r="F376" s="15">
        <f t="shared" si="17"/>
        <v>361.13</v>
      </c>
    </row>
    <row r="377" s="1" customFormat="1" ht="14.25" customHeight="1" spans="1:6">
      <c r="A377" s="11">
        <v>369</v>
      </c>
      <c r="B377" s="12" t="s">
        <v>3063</v>
      </c>
      <c r="C377" s="13">
        <v>6</v>
      </c>
      <c r="D377" s="14">
        <f t="shared" si="15"/>
        <v>61.908</v>
      </c>
      <c r="E377" s="14">
        <f t="shared" si="16"/>
        <v>4620</v>
      </c>
      <c r="F377" s="15">
        <f t="shared" si="17"/>
        <v>309.54</v>
      </c>
    </row>
    <row r="378" s="1" customFormat="1" ht="14.25" customHeight="1" spans="1:6">
      <c r="A378" s="11">
        <v>370</v>
      </c>
      <c r="B378" s="12" t="s">
        <v>3064</v>
      </c>
      <c r="C378" s="13">
        <v>8</v>
      </c>
      <c r="D378" s="14">
        <f t="shared" si="15"/>
        <v>82.544</v>
      </c>
      <c r="E378" s="14">
        <f t="shared" si="16"/>
        <v>6160</v>
      </c>
      <c r="F378" s="15">
        <f t="shared" si="17"/>
        <v>412.72</v>
      </c>
    </row>
    <row r="379" s="1" customFormat="1" ht="14.25" customHeight="1" spans="1:6">
      <c r="A379" s="11">
        <v>371</v>
      </c>
      <c r="B379" s="12" t="s">
        <v>3065</v>
      </c>
      <c r="C379" s="13">
        <v>12</v>
      </c>
      <c r="D379" s="14">
        <f t="shared" si="15"/>
        <v>123.816</v>
      </c>
      <c r="E379" s="14">
        <f t="shared" si="16"/>
        <v>9240</v>
      </c>
      <c r="F379" s="15">
        <f t="shared" si="17"/>
        <v>619.08</v>
      </c>
    </row>
    <row r="380" s="1" customFormat="1" ht="14.25" customHeight="1" spans="1:6">
      <c r="A380" s="11">
        <v>372</v>
      </c>
      <c r="B380" s="12" t="s">
        <v>3066</v>
      </c>
      <c r="C380" s="13">
        <v>8</v>
      </c>
      <c r="D380" s="14">
        <f t="shared" si="15"/>
        <v>82.544</v>
      </c>
      <c r="E380" s="14">
        <f t="shared" si="16"/>
        <v>6160</v>
      </c>
      <c r="F380" s="15">
        <f t="shared" si="17"/>
        <v>412.72</v>
      </c>
    </row>
    <row r="381" s="1" customFormat="1" ht="14.25" customHeight="1" spans="1:6">
      <c r="A381" s="11">
        <v>373</v>
      </c>
      <c r="B381" s="12" t="s">
        <v>3067</v>
      </c>
      <c r="C381" s="13">
        <v>30</v>
      </c>
      <c r="D381" s="14">
        <f t="shared" si="15"/>
        <v>309.54</v>
      </c>
      <c r="E381" s="14">
        <f t="shared" si="16"/>
        <v>23100</v>
      </c>
      <c r="F381" s="15">
        <f t="shared" si="17"/>
        <v>1547.7</v>
      </c>
    </row>
    <row r="382" s="1" customFormat="1" ht="14.25" customHeight="1" spans="1:6">
      <c r="A382" s="11">
        <v>374</v>
      </c>
      <c r="B382" s="12" t="s">
        <v>3068</v>
      </c>
      <c r="C382" s="13">
        <v>20</v>
      </c>
      <c r="D382" s="14">
        <f t="shared" si="15"/>
        <v>206.36</v>
      </c>
      <c r="E382" s="14">
        <f t="shared" si="16"/>
        <v>15400</v>
      </c>
      <c r="F382" s="15">
        <f t="shared" si="17"/>
        <v>1031.8</v>
      </c>
    </row>
    <row r="383" s="1" customFormat="1" ht="14.25" customHeight="1" spans="1:6">
      <c r="A383" s="11">
        <v>375</v>
      </c>
      <c r="B383" s="12" t="s">
        <v>3069</v>
      </c>
      <c r="C383" s="13">
        <v>20</v>
      </c>
      <c r="D383" s="14">
        <f t="shared" si="15"/>
        <v>206.36</v>
      </c>
      <c r="E383" s="14">
        <f t="shared" si="16"/>
        <v>15400</v>
      </c>
      <c r="F383" s="15">
        <f t="shared" si="17"/>
        <v>1031.8</v>
      </c>
    </row>
    <row r="384" s="1" customFormat="1" ht="14.25" customHeight="1" spans="1:6">
      <c r="A384" s="11">
        <v>376</v>
      </c>
      <c r="B384" s="12" t="s">
        <v>3070</v>
      </c>
      <c r="C384" s="13">
        <v>52</v>
      </c>
      <c r="D384" s="14">
        <f t="shared" si="15"/>
        <v>536.536</v>
      </c>
      <c r="E384" s="14">
        <f t="shared" si="16"/>
        <v>40040</v>
      </c>
      <c r="F384" s="15">
        <f t="shared" si="17"/>
        <v>2682.68</v>
      </c>
    </row>
    <row r="385" s="1" customFormat="1" ht="14.25" customHeight="1" spans="1:6">
      <c r="A385" s="11">
        <v>377</v>
      </c>
      <c r="B385" s="12" t="s">
        <v>3071</v>
      </c>
      <c r="C385" s="13">
        <v>12</v>
      </c>
      <c r="D385" s="14">
        <f t="shared" si="15"/>
        <v>123.816</v>
      </c>
      <c r="E385" s="14">
        <f t="shared" si="16"/>
        <v>9240</v>
      </c>
      <c r="F385" s="15">
        <f t="shared" si="17"/>
        <v>619.08</v>
      </c>
    </row>
    <row r="386" s="1" customFormat="1" ht="14.25" customHeight="1" spans="1:6">
      <c r="A386" s="11">
        <v>378</v>
      </c>
      <c r="B386" s="12" t="s">
        <v>3072</v>
      </c>
      <c r="C386" s="13">
        <v>10</v>
      </c>
      <c r="D386" s="14">
        <f t="shared" si="15"/>
        <v>103.18</v>
      </c>
      <c r="E386" s="14">
        <f t="shared" si="16"/>
        <v>7700</v>
      </c>
      <c r="F386" s="15">
        <f t="shared" si="17"/>
        <v>515.9</v>
      </c>
    </row>
    <row r="387" s="1" customFormat="1" ht="14.25" customHeight="1" spans="1:6">
      <c r="A387" s="11">
        <v>379</v>
      </c>
      <c r="B387" s="12" t="s">
        <v>3073</v>
      </c>
      <c r="C387" s="13">
        <v>25</v>
      </c>
      <c r="D387" s="14">
        <f t="shared" si="15"/>
        <v>257.95</v>
      </c>
      <c r="E387" s="14">
        <f t="shared" si="16"/>
        <v>19250</v>
      </c>
      <c r="F387" s="15">
        <f t="shared" si="17"/>
        <v>1289.75</v>
      </c>
    </row>
    <row r="388" s="1" customFormat="1" ht="14.25" customHeight="1" spans="1:6">
      <c r="A388" s="11">
        <v>380</v>
      </c>
      <c r="B388" s="12" t="s">
        <v>3074</v>
      </c>
      <c r="C388" s="13">
        <v>20</v>
      </c>
      <c r="D388" s="14">
        <f t="shared" si="15"/>
        <v>206.36</v>
      </c>
      <c r="E388" s="14">
        <f t="shared" si="16"/>
        <v>15400</v>
      </c>
      <c r="F388" s="15">
        <f t="shared" si="17"/>
        <v>1031.8</v>
      </c>
    </row>
    <row r="389" s="1" customFormat="1" ht="14.25" customHeight="1" spans="1:6">
      <c r="A389" s="11">
        <v>381</v>
      </c>
      <c r="B389" s="12" t="s">
        <v>3075</v>
      </c>
      <c r="C389" s="13">
        <v>4</v>
      </c>
      <c r="D389" s="14">
        <f t="shared" si="15"/>
        <v>41.272</v>
      </c>
      <c r="E389" s="14">
        <f t="shared" si="16"/>
        <v>3080</v>
      </c>
      <c r="F389" s="15">
        <f t="shared" si="17"/>
        <v>206.36</v>
      </c>
    </row>
    <row r="390" s="1" customFormat="1" ht="14.25" customHeight="1" spans="1:6">
      <c r="A390" s="11">
        <v>382</v>
      </c>
      <c r="B390" s="12" t="s">
        <v>3076</v>
      </c>
      <c r="C390" s="13">
        <v>10</v>
      </c>
      <c r="D390" s="14">
        <f t="shared" si="15"/>
        <v>103.18</v>
      </c>
      <c r="E390" s="14">
        <f t="shared" si="16"/>
        <v>7700</v>
      </c>
      <c r="F390" s="15">
        <f t="shared" si="17"/>
        <v>515.9</v>
      </c>
    </row>
    <row r="391" s="1" customFormat="1" ht="14.25" customHeight="1" spans="1:6">
      <c r="A391" s="11">
        <v>383</v>
      </c>
      <c r="B391" s="12" t="s">
        <v>1718</v>
      </c>
      <c r="C391" s="13">
        <v>20</v>
      </c>
      <c r="D391" s="14">
        <f t="shared" si="15"/>
        <v>206.36</v>
      </c>
      <c r="E391" s="14">
        <f t="shared" si="16"/>
        <v>15400</v>
      </c>
      <c r="F391" s="15">
        <f t="shared" si="17"/>
        <v>1031.8</v>
      </c>
    </row>
    <row r="392" s="1" customFormat="1" ht="14.25" customHeight="1" spans="1:6">
      <c r="A392" s="11">
        <v>384</v>
      </c>
      <c r="B392" s="12" t="s">
        <v>3077</v>
      </c>
      <c r="C392" s="13">
        <v>10</v>
      </c>
      <c r="D392" s="14">
        <f t="shared" ref="D392:D432" si="18">C392*10.318</f>
        <v>103.18</v>
      </c>
      <c r="E392" s="14">
        <f t="shared" ref="E392:E432" si="19">C392*770</f>
        <v>7700</v>
      </c>
      <c r="F392" s="15">
        <f t="shared" ref="F392:F432" si="20">C392*51.59</f>
        <v>515.9</v>
      </c>
    </row>
    <row r="393" s="1" customFormat="1" ht="14.25" customHeight="1" spans="1:6">
      <c r="A393" s="11">
        <v>385</v>
      </c>
      <c r="B393" s="12" t="s">
        <v>3078</v>
      </c>
      <c r="C393" s="13">
        <v>16</v>
      </c>
      <c r="D393" s="14">
        <f t="shared" si="18"/>
        <v>165.088</v>
      </c>
      <c r="E393" s="14">
        <f t="shared" si="19"/>
        <v>12320</v>
      </c>
      <c r="F393" s="15">
        <f t="shared" si="20"/>
        <v>825.44</v>
      </c>
    </row>
    <row r="394" s="1" customFormat="1" ht="14.25" customHeight="1" spans="1:6">
      <c r="A394" s="11">
        <v>386</v>
      </c>
      <c r="B394" s="12" t="s">
        <v>3079</v>
      </c>
      <c r="C394" s="13">
        <v>20</v>
      </c>
      <c r="D394" s="14">
        <f t="shared" si="18"/>
        <v>206.36</v>
      </c>
      <c r="E394" s="14">
        <f t="shared" si="19"/>
        <v>15400</v>
      </c>
      <c r="F394" s="15">
        <f t="shared" si="20"/>
        <v>1031.8</v>
      </c>
    </row>
    <row r="395" s="1" customFormat="1" ht="14.25" customHeight="1" spans="1:6">
      <c r="A395" s="11">
        <v>387</v>
      </c>
      <c r="B395" s="12" t="s">
        <v>3080</v>
      </c>
      <c r="C395" s="13">
        <v>12</v>
      </c>
      <c r="D395" s="14">
        <f t="shared" si="18"/>
        <v>123.816</v>
      </c>
      <c r="E395" s="14">
        <f t="shared" si="19"/>
        <v>9240</v>
      </c>
      <c r="F395" s="15">
        <f t="shared" si="20"/>
        <v>619.08</v>
      </c>
    </row>
    <row r="396" s="1" customFormat="1" ht="14.25" customHeight="1" spans="1:6">
      <c r="A396" s="11">
        <v>388</v>
      </c>
      <c r="B396" s="16" t="s">
        <v>3081</v>
      </c>
      <c r="C396" s="13">
        <v>34</v>
      </c>
      <c r="D396" s="14">
        <f t="shared" si="18"/>
        <v>350.812</v>
      </c>
      <c r="E396" s="14">
        <f t="shared" si="19"/>
        <v>26180</v>
      </c>
      <c r="F396" s="15">
        <f t="shared" si="20"/>
        <v>1754.06</v>
      </c>
    </row>
    <row r="397" s="1" customFormat="1" ht="14.25" customHeight="1" spans="1:6">
      <c r="A397" s="11">
        <v>389</v>
      </c>
      <c r="B397" s="16" t="s">
        <v>24</v>
      </c>
      <c r="C397" s="13">
        <v>30</v>
      </c>
      <c r="D397" s="14">
        <f t="shared" si="18"/>
        <v>309.54</v>
      </c>
      <c r="E397" s="14">
        <f t="shared" si="19"/>
        <v>23100</v>
      </c>
      <c r="F397" s="15">
        <f t="shared" si="20"/>
        <v>1547.7</v>
      </c>
    </row>
    <row r="398" s="1" customFormat="1" ht="14.25" customHeight="1" spans="1:6">
      <c r="A398" s="11">
        <v>390</v>
      </c>
      <c r="B398" s="16" t="s">
        <v>3082</v>
      </c>
      <c r="C398" s="17">
        <v>360</v>
      </c>
      <c r="D398" s="14">
        <f t="shared" si="18"/>
        <v>3714.48</v>
      </c>
      <c r="E398" s="14">
        <f t="shared" si="19"/>
        <v>277200</v>
      </c>
      <c r="F398" s="15">
        <f t="shared" si="20"/>
        <v>18572.4</v>
      </c>
    </row>
    <row r="399" s="1" customFormat="1" ht="14.25" customHeight="1" spans="1:6">
      <c r="A399" s="11">
        <v>391</v>
      </c>
      <c r="B399" s="16" t="s">
        <v>3083</v>
      </c>
      <c r="C399" s="17">
        <v>350</v>
      </c>
      <c r="D399" s="14">
        <f t="shared" si="18"/>
        <v>3611.3</v>
      </c>
      <c r="E399" s="14">
        <f t="shared" si="19"/>
        <v>269500</v>
      </c>
      <c r="F399" s="15">
        <f t="shared" si="20"/>
        <v>18056.5</v>
      </c>
    </row>
    <row r="400" s="1" customFormat="1" ht="14.25" customHeight="1" spans="1:6">
      <c r="A400" s="11">
        <v>392</v>
      </c>
      <c r="B400" s="16" t="s">
        <v>3084</v>
      </c>
      <c r="C400" s="17">
        <v>498</v>
      </c>
      <c r="D400" s="14">
        <f t="shared" si="18"/>
        <v>5138.364</v>
      </c>
      <c r="E400" s="14">
        <f t="shared" si="19"/>
        <v>383460</v>
      </c>
      <c r="F400" s="15">
        <f t="shared" si="20"/>
        <v>25691.82</v>
      </c>
    </row>
    <row r="401" s="1" customFormat="1" ht="14.25" customHeight="1" spans="1:6">
      <c r="A401" s="18" t="s">
        <v>378</v>
      </c>
      <c r="B401" s="19"/>
      <c r="C401" s="20">
        <f>SUM(C7:C400)</f>
        <v>9072</v>
      </c>
      <c r="D401" s="21">
        <f>SUM(D7:D400)</f>
        <v>93604.8959999999</v>
      </c>
      <c r="E401" s="22">
        <f>SUM(E7:E400)</f>
        <v>6985440</v>
      </c>
      <c r="F401" s="20">
        <f>SUM(F7:F400)</f>
        <v>468024.48</v>
      </c>
    </row>
  </sheetData>
  <mergeCells count="11">
    <mergeCell ref="A1:F1"/>
    <mergeCell ref="A2:F2"/>
    <mergeCell ref="A3:F3"/>
    <mergeCell ref="A4:F4"/>
    <mergeCell ref="A401:B40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朱碌科村</vt:lpstr>
      <vt:lpstr>杨杖子村</vt:lpstr>
      <vt:lpstr>新房子村</vt:lpstr>
      <vt:lpstr>下营子村</vt:lpstr>
      <vt:lpstr>北老爷庙村</vt:lpstr>
      <vt:lpstr>大庙村</vt:lpstr>
      <vt:lpstr>二道河子村</vt:lpstr>
      <vt:lpstr>刘杖子村</vt:lpstr>
      <vt:lpstr>七台营子村</vt:lpstr>
      <vt:lpstr>水塘沟村</vt:lpstr>
      <vt:lpstr>西科村</vt:lpstr>
      <vt:lpstr>西良村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拥风岗</cp:lastModifiedBy>
  <dcterms:created xsi:type="dcterms:W3CDTF">2013-01-08T02:23:00Z</dcterms:created>
  <cp:lastPrinted>2024-06-04T06:45:00Z</cp:lastPrinted>
  <dcterms:modified xsi:type="dcterms:W3CDTF">2026-07-01T07:06:37Z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9027EFF4F40F43339D029D326DFD40CD</vt:lpwstr>
  </property>
</Properties>
</file>