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 tabRatio="1000" firstSheet="5" activeTab="16"/>
  </bookViews>
  <sheets>
    <sheet name="大拉罕沟村" sheetId="1" r:id="rId1"/>
    <sheet name="大西营子村" sheetId="2" r:id="rId2"/>
    <sheet name="东街村" sheetId="3" r:id="rId3"/>
    <sheet name="房身村" sheetId="4" r:id="rId4"/>
    <sheet name="孤山子村" sheetId="5" r:id="rId5"/>
    <sheet name="侯家营子村" sheetId="6" r:id="rId6"/>
    <sheet name="栾家营子村" sheetId="7" r:id="rId7"/>
    <sheet name="南沟村" sheetId="8" r:id="rId8"/>
    <sheet name="南台子" sheetId="9" r:id="rId9"/>
    <sheet name="炮手营子村" sheetId="10" r:id="rId10"/>
    <sheet name="前营子村" sheetId="11" r:id="rId11"/>
    <sheet name="树底下村" sheetId="12" r:id="rId12"/>
    <sheet name="西街村" sheetId="13" r:id="rId13"/>
    <sheet name="下窑沟村" sheetId="14" r:id="rId14"/>
    <sheet name="小房身村" sheetId="15" r:id="rId15"/>
    <sheet name="中官村" sheetId="16" r:id="rId16"/>
    <sheet name="老窝铺村" sheetId="17" r:id="rId17"/>
  </sheets>
  <externalReferences>
    <externalReference r:id="rId18"/>
  </externalReferences>
  <definedNames>
    <definedName name="_xlnm.Print_Area" localSheetId="1">大西营子村!$A$7:$F$290</definedName>
    <definedName name="_xlnm.Print_Area" localSheetId="2">东街村!$A$7:$F$411</definedName>
    <definedName name="_xlnm.Print_Area" localSheetId="3">房身村!$A$7:$F$288</definedName>
    <definedName name="_xlnm.Print_Area" localSheetId="4">孤山子村!$A$7:$F$322</definedName>
    <definedName name="_xlnm.Print_Area" localSheetId="5">侯家营子村!$A$7:$F$374</definedName>
    <definedName name="_xlnm.Print_Area" localSheetId="6">栾家营子村!$A$7:$F$493</definedName>
    <definedName name="_xlnm.Print_Area" localSheetId="7">南沟村!$A$7:$F$192</definedName>
    <definedName name="_xlnm.Print_Area" localSheetId="9">炮手营子村!$A$7:$F$375</definedName>
    <definedName name="_xlnm.Print_Area" localSheetId="10">前营子村!$A$7:$F$364</definedName>
    <definedName name="_xlnm.Print_Area" localSheetId="12">西街村!$A$7:$F$367</definedName>
    <definedName name="_xlnm.Print_Area" localSheetId="14">小房身村!$A$7:$F$243</definedName>
    <definedName name="_xlnm.Print_Area" localSheetId="15">中官村!$A$7:$F$337</definedName>
    <definedName name="_xlnm.Print_Titles" localSheetId="0">大拉罕沟村!$1:$6</definedName>
    <definedName name="_xlnm.Print_Titles" localSheetId="1">大西营子村!$1:$6</definedName>
    <definedName name="_xlnm.Print_Titles" localSheetId="2">东街村!$1:$6</definedName>
    <definedName name="_xlnm.Print_Titles" localSheetId="3">房身村!$1:$6</definedName>
    <definedName name="_xlnm.Print_Titles" localSheetId="4">孤山子村!$1:$6</definedName>
    <definedName name="_xlnm.Print_Titles" localSheetId="5">侯家营子村!$1:$6</definedName>
    <definedName name="_xlnm.Print_Titles" localSheetId="6">栾家营子村!$1:$6</definedName>
    <definedName name="_xlnm.Print_Titles" localSheetId="7">南沟村!$1:$6</definedName>
    <definedName name="_xlnm.Print_Titles" localSheetId="8">南台子!$1:$6</definedName>
    <definedName name="_xlnm.Print_Titles" localSheetId="9">炮手营子村!$1:$6</definedName>
    <definedName name="_xlnm.Print_Titles" localSheetId="10">前营子村!$1:$6</definedName>
    <definedName name="_xlnm.Print_Titles" localSheetId="11">树底下村!$1:$6</definedName>
    <definedName name="_xlnm.Print_Titles" localSheetId="12">西街村!$1:$6</definedName>
    <definedName name="_xlnm.Print_Titles" localSheetId="13">下窑沟村!$1:$6</definedName>
    <definedName name="_xlnm.Print_Titles" localSheetId="14">小房身村!$1:$6</definedName>
    <definedName name="_xlnm.Print_Titles" localSheetId="15">中官村!$1:$6</definedName>
    <definedName name="bankProvinceCd">[1]proviceSheet!$A$1:$AH$1</definedName>
    <definedName name="福建省">[1]proviceSheet!$A$2:$I$2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<sst xmlns="http://schemas.openxmlformats.org/spreadsheetml/2006/main" count="4592" uniqueCount="4196">
  <si>
    <t>中华联合财产保险股份有限公司</t>
  </si>
  <si>
    <r>
      <rPr>
        <b/>
        <sz val="16"/>
        <color theme="1"/>
        <rFont val="宋体"/>
        <charset val="134"/>
        <scheme val="minor"/>
      </rPr>
      <t>种植业</t>
    </r>
    <r>
      <rPr>
        <b/>
        <u/>
        <sz val="16"/>
        <color theme="1"/>
        <rFont val="宋体"/>
        <charset val="134"/>
        <scheme val="minor"/>
      </rPr>
      <t>三大粮食作物完全成本</t>
    </r>
    <r>
      <rPr>
        <b/>
        <sz val="16"/>
        <color theme="1"/>
        <rFont val="宋体"/>
        <charset val="134"/>
        <scheme val="minor"/>
      </rPr>
      <t>保险投保公示表（玉米）</t>
    </r>
  </si>
  <si>
    <t xml:space="preserve">投保人：辽宁省朝阳市建平县榆树林子镇大拉罕沟村村民委员会                          </t>
  </si>
  <si>
    <t>种植地点：辽宁省朝阳市建平县榆树林子镇大拉罕沟村</t>
  </si>
  <si>
    <t>序号</t>
  </si>
  <si>
    <t>被保险人
名称</t>
  </si>
  <si>
    <t>投保面积/数量
(亩)</t>
  </si>
  <si>
    <t>自缴保费金额
（元）</t>
  </si>
  <si>
    <t>总保险金额
（元）</t>
  </si>
  <si>
    <t>总保费金额
（元）</t>
  </si>
  <si>
    <t>李延章</t>
  </si>
  <si>
    <t>王秀艳</t>
  </si>
  <si>
    <t>李自学</t>
  </si>
  <si>
    <t>戈书才</t>
  </si>
  <si>
    <t>王友全</t>
  </si>
  <si>
    <t>戈书利</t>
  </si>
  <si>
    <t>孟素贤</t>
  </si>
  <si>
    <t>李瑞祥</t>
  </si>
  <si>
    <t>李克生</t>
  </si>
  <si>
    <t>王友民</t>
  </si>
  <si>
    <t>葛书青</t>
  </si>
  <si>
    <t>李克军</t>
  </si>
  <si>
    <t>白玉芝</t>
  </si>
  <si>
    <t>李延成</t>
  </si>
  <si>
    <t>李克学</t>
  </si>
  <si>
    <t>尹占祥</t>
  </si>
  <si>
    <t>李克义</t>
  </si>
  <si>
    <t>李瑞山</t>
  </si>
  <si>
    <t>李瑞堂</t>
  </si>
  <si>
    <t>王友利</t>
  </si>
  <si>
    <t>李克会</t>
  </si>
  <si>
    <t>葛书芳</t>
  </si>
  <si>
    <t>葛书平</t>
  </si>
  <si>
    <t>李克东</t>
  </si>
  <si>
    <t>王友忠</t>
  </si>
  <si>
    <t>王友合</t>
  </si>
  <si>
    <t>李瑞清</t>
  </si>
  <si>
    <t>李瑞明</t>
  </si>
  <si>
    <t>葛景华</t>
  </si>
  <si>
    <t>孟宪伟</t>
  </si>
  <si>
    <t>李克峰</t>
  </si>
  <si>
    <t>武翠芳</t>
  </si>
  <si>
    <t>王友存</t>
  </si>
  <si>
    <t>王友海</t>
  </si>
  <si>
    <t>王秀敏</t>
  </si>
  <si>
    <t>王玉清</t>
  </si>
  <si>
    <t>胡志</t>
  </si>
  <si>
    <t>胡文</t>
  </si>
  <si>
    <t>王连</t>
  </si>
  <si>
    <t>尹占国</t>
  </si>
  <si>
    <t>毕常海</t>
  </si>
  <si>
    <t>王伟</t>
  </si>
  <si>
    <t>苗玉珍</t>
  </si>
  <si>
    <t>王杰</t>
  </si>
  <si>
    <t>王永</t>
  </si>
  <si>
    <t>葛凤利</t>
  </si>
  <si>
    <t>毕常玉</t>
  </si>
  <si>
    <t>张学梅</t>
  </si>
  <si>
    <t>王青荣</t>
  </si>
  <si>
    <t>刘素芹</t>
  </si>
  <si>
    <t>葛凤祥</t>
  </si>
  <si>
    <t>李占中</t>
  </si>
  <si>
    <t>王殿术</t>
  </si>
  <si>
    <t>王政杰</t>
  </si>
  <si>
    <t>李占学</t>
  </si>
  <si>
    <t>尹海青</t>
  </si>
  <si>
    <t>李占江</t>
  </si>
  <si>
    <t>徐凤霞</t>
  </si>
  <si>
    <t>王云丛</t>
  </si>
  <si>
    <t>李云祥</t>
  </si>
  <si>
    <t>李占合</t>
  </si>
  <si>
    <t>王晓杰</t>
  </si>
  <si>
    <t>王晓波</t>
  </si>
  <si>
    <t>苗会学</t>
  </si>
  <si>
    <t>王云学</t>
  </si>
  <si>
    <t>王希成</t>
  </si>
  <si>
    <t>张建秋</t>
  </si>
  <si>
    <t>李吉财</t>
  </si>
  <si>
    <t>刘海波</t>
  </si>
  <si>
    <t>刘红国</t>
  </si>
  <si>
    <t>李相清</t>
  </si>
  <si>
    <t>李春林</t>
  </si>
  <si>
    <t>李凤霞</t>
  </si>
  <si>
    <t>王猛</t>
  </si>
  <si>
    <t>王刚</t>
  </si>
  <si>
    <t>王立华</t>
  </si>
  <si>
    <t>郑瑞兰</t>
  </si>
  <si>
    <t>王秀军</t>
  </si>
  <si>
    <t>王久祥</t>
  </si>
  <si>
    <t>王政显</t>
  </si>
  <si>
    <t>岳国军</t>
  </si>
  <si>
    <t>李乃学</t>
  </si>
  <si>
    <t>张建君</t>
  </si>
  <si>
    <t>王玉令</t>
  </si>
  <si>
    <t>曹淑艳</t>
  </si>
  <si>
    <t>李友忠</t>
  </si>
  <si>
    <t>李术生</t>
  </si>
  <si>
    <t>刘勤</t>
  </si>
  <si>
    <t>王宏军</t>
  </si>
  <si>
    <t>王云来</t>
  </si>
  <si>
    <t>孙玉田</t>
  </si>
  <si>
    <t>刘海生</t>
  </si>
  <si>
    <t>王存</t>
  </si>
  <si>
    <t>王云发</t>
  </si>
  <si>
    <t>王云宝</t>
  </si>
  <si>
    <t>王军</t>
  </si>
  <si>
    <t>王文杰</t>
  </si>
  <si>
    <t>王书君</t>
  </si>
  <si>
    <t>王建军</t>
  </si>
  <si>
    <t>葛书玉</t>
  </si>
  <si>
    <t>戈书田</t>
  </si>
  <si>
    <t>王云利</t>
  </si>
  <si>
    <t>王云友</t>
  </si>
  <si>
    <t>王启</t>
  </si>
  <si>
    <t>雷树学</t>
  </si>
  <si>
    <t>王宏丰</t>
  </si>
  <si>
    <t>张海龙</t>
  </si>
  <si>
    <t>王井礼</t>
  </si>
  <si>
    <t>岳彩荣</t>
  </si>
  <si>
    <t>李占树</t>
  </si>
  <si>
    <t>王希青</t>
  </si>
  <si>
    <t>王希荣</t>
  </si>
  <si>
    <t>李宝成</t>
  </si>
  <si>
    <t>李宝林</t>
  </si>
  <si>
    <t>李春彦</t>
  </si>
  <si>
    <t>林守学</t>
  </si>
  <si>
    <t>李志强</t>
  </si>
  <si>
    <t>李跃江</t>
  </si>
  <si>
    <t>葛书权</t>
  </si>
  <si>
    <t>曲桂艳</t>
  </si>
  <si>
    <t>曲凤兰</t>
  </si>
  <si>
    <t>王宝</t>
  </si>
  <si>
    <t>王云军</t>
  </si>
  <si>
    <t>王志飞</t>
  </si>
  <si>
    <t>李振明</t>
  </si>
  <si>
    <t>李国民</t>
  </si>
  <si>
    <t>王志强</t>
  </si>
  <si>
    <t>王静</t>
  </si>
  <si>
    <t>王学</t>
  </si>
  <si>
    <t>王孝</t>
  </si>
  <si>
    <t>王云礼</t>
  </si>
  <si>
    <t>王新</t>
  </si>
  <si>
    <t>王华</t>
  </si>
  <si>
    <t>王云芳</t>
  </si>
  <si>
    <t>王树发</t>
  </si>
  <si>
    <t>李国学</t>
  </si>
  <si>
    <t>王才</t>
  </si>
  <si>
    <t>王树山</t>
  </si>
  <si>
    <t>王飞</t>
  </si>
  <si>
    <t>孙玉梅</t>
  </si>
  <si>
    <t>李伟军</t>
  </si>
  <si>
    <t>王林</t>
  </si>
  <si>
    <t>魏国青</t>
  </si>
  <si>
    <t>林守晏</t>
  </si>
  <si>
    <t>王占祥</t>
  </si>
  <si>
    <t>陈连军</t>
  </si>
  <si>
    <t>李应桐</t>
  </si>
  <si>
    <t>陈中山</t>
  </si>
  <si>
    <t>王占军</t>
  </si>
  <si>
    <t>陈中奎</t>
  </si>
  <si>
    <t>林凤军</t>
  </si>
  <si>
    <t>张红梅</t>
  </si>
  <si>
    <t>王占奎</t>
  </si>
  <si>
    <t>尚玉兰</t>
  </si>
  <si>
    <t>田青志</t>
  </si>
  <si>
    <t>许文书</t>
  </si>
  <si>
    <t>王兴华</t>
  </si>
  <si>
    <t>王化民</t>
  </si>
  <si>
    <t>田青国</t>
  </si>
  <si>
    <t>麻翠华</t>
  </si>
  <si>
    <t>王勤</t>
  </si>
  <si>
    <t>王锐</t>
  </si>
  <si>
    <t>王剑</t>
  </si>
  <si>
    <t>于凤兰</t>
  </si>
  <si>
    <t>王英</t>
  </si>
  <si>
    <t>许文林</t>
  </si>
  <si>
    <t>张春阁</t>
  </si>
  <si>
    <t>王海鹏</t>
  </si>
  <si>
    <t>王井玉</t>
  </si>
  <si>
    <t>宋建军</t>
  </si>
  <si>
    <t>宋祥</t>
  </si>
  <si>
    <t>王永学</t>
  </si>
  <si>
    <t>王井林</t>
  </si>
  <si>
    <t>胡会</t>
  </si>
  <si>
    <t>王利</t>
  </si>
  <si>
    <t>李显民</t>
  </si>
  <si>
    <t>王淑莲</t>
  </si>
  <si>
    <t>王井元</t>
  </si>
  <si>
    <t>王振文</t>
  </si>
  <si>
    <t>葛凤友</t>
  </si>
  <si>
    <t>李显军</t>
  </si>
  <si>
    <t>赵玉萍</t>
  </si>
  <si>
    <t>杨素芹</t>
  </si>
  <si>
    <t>王勉</t>
  </si>
  <si>
    <t>刁荣艳</t>
  </si>
  <si>
    <t>王术丛</t>
  </si>
  <si>
    <t>王树军</t>
  </si>
  <si>
    <t>王术良</t>
  </si>
  <si>
    <t>王力</t>
  </si>
  <si>
    <t>薛凤珍</t>
  </si>
  <si>
    <t>王青</t>
  </si>
  <si>
    <t>王树廷</t>
  </si>
  <si>
    <t>王奎</t>
  </si>
  <si>
    <t>王海凤</t>
  </si>
  <si>
    <t>王术全</t>
  </si>
  <si>
    <t>王术民</t>
  </si>
  <si>
    <t>李贺青</t>
  </si>
  <si>
    <t>郝凤英</t>
  </si>
  <si>
    <t>尹占奎</t>
  </si>
  <si>
    <t>李占武</t>
  </si>
  <si>
    <t>尹占友</t>
  </si>
  <si>
    <t>李瑞田</t>
  </si>
  <si>
    <t>李喜成</t>
  </si>
  <si>
    <t>李占文</t>
  </si>
  <si>
    <t>李喜存</t>
  </si>
  <si>
    <t>李占友</t>
  </si>
  <si>
    <t>曹桂香</t>
  </si>
  <si>
    <t>李向炎</t>
  </si>
  <si>
    <t>李明军</t>
  </si>
  <si>
    <t>李凤堂</t>
  </si>
  <si>
    <t>李喜文</t>
  </si>
  <si>
    <t>李瑞军</t>
  </si>
  <si>
    <t>李明存</t>
  </si>
  <si>
    <t>李明生</t>
  </si>
  <si>
    <t>李向永</t>
  </si>
  <si>
    <t>李喜峰</t>
  </si>
  <si>
    <t>李瑞丰</t>
  </si>
  <si>
    <t>李凤中</t>
  </si>
  <si>
    <t>李喜民</t>
  </si>
  <si>
    <t>合计</t>
  </si>
  <si>
    <t xml:space="preserve">投保人：辽宁省朝阳市建平县榆树林子镇大西营子村村民委员会                          </t>
  </si>
  <si>
    <t>种植地点：辽宁省朝阳市建平县榆树林子镇大西营子村</t>
  </si>
  <si>
    <t>陈贺新</t>
  </si>
  <si>
    <t>姜兴东</t>
  </si>
  <si>
    <t>王瑞轩</t>
  </si>
  <si>
    <t>李素文</t>
  </si>
  <si>
    <t>陈德利</t>
  </si>
  <si>
    <t>陈冬生</t>
  </si>
  <si>
    <t>陈德志</t>
  </si>
  <si>
    <t>姜兴良</t>
  </si>
  <si>
    <t>武国战</t>
  </si>
  <si>
    <t>魏桂娟</t>
  </si>
  <si>
    <t>柴树春</t>
  </si>
  <si>
    <t>王振祥</t>
  </si>
  <si>
    <t>陈士新</t>
  </si>
  <si>
    <t>王振海</t>
  </si>
  <si>
    <t>武国恩</t>
  </si>
  <si>
    <t>陈桂新</t>
  </si>
  <si>
    <t>陈国有</t>
  </si>
  <si>
    <t>武国阳</t>
  </si>
  <si>
    <t>武振福</t>
  </si>
  <si>
    <t>姜兴民</t>
  </si>
  <si>
    <t>姜兴胜</t>
  </si>
  <si>
    <t>王瑞全</t>
  </si>
  <si>
    <t>武振成</t>
  </si>
  <si>
    <t>陈义新</t>
  </si>
  <si>
    <t>姜义国</t>
  </si>
  <si>
    <t>陈宝新</t>
  </si>
  <si>
    <t>郝淑枝</t>
  </si>
  <si>
    <t>王振巍</t>
  </si>
  <si>
    <t>陈占义</t>
  </si>
  <si>
    <t>丁久堂</t>
  </si>
  <si>
    <t>陈桂枝</t>
  </si>
  <si>
    <t>陈伟</t>
  </si>
  <si>
    <t>刘宝磊</t>
  </si>
  <si>
    <t>陈柱</t>
  </si>
  <si>
    <t>丁久生</t>
  </si>
  <si>
    <t>丁久义</t>
  </si>
  <si>
    <t>陈桂</t>
  </si>
  <si>
    <t>王桂玲</t>
  </si>
  <si>
    <t>丁久中</t>
  </si>
  <si>
    <t>武国利</t>
  </si>
  <si>
    <t>陈忠</t>
  </si>
  <si>
    <t>武国才</t>
  </si>
  <si>
    <t>刘国新</t>
  </si>
  <si>
    <t>田作英</t>
  </si>
  <si>
    <t>陈龙</t>
  </si>
  <si>
    <t>刘国良</t>
  </si>
  <si>
    <t>李春全</t>
  </si>
  <si>
    <t>陈术</t>
  </si>
  <si>
    <t>陈军</t>
  </si>
  <si>
    <t>丁久军</t>
  </si>
  <si>
    <t>陈怀</t>
  </si>
  <si>
    <t>刘国彬</t>
  </si>
  <si>
    <t>陈双</t>
  </si>
  <si>
    <t>刘国刚</t>
  </si>
  <si>
    <t>刘宝生</t>
  </si>
  <si>
    <t>陈胜</t>
  </si>
  <si>
    <t>陈利</t>
  </si>
  <si>
    <t>杨利</t>
  </si>
  <si>
    <t>李建强</t>
  </si>
  <si>
    <t>李明</t>
  </si>
  <si>
    <t>丁久朋</t>
  </si>
  <si>
    <t>李士信</t>
  </si>
  <si>
    <t>丁久龙</t>
  </si>
  <si>
    <t>李文强</t>
  </si>
  <si>
    <t>丁久新</t>
  </si>
  <si>
    <t>刘宝军</t>
  </si>
  <si>
    <t>高彩华</t>
  </si>
  <si>
    <t>李建广</t>
  </si>
  <si>
    <t>陈广峰</t>
  </si>
  <si>
    <t>李树军</t>
  </si>
  <si>
    <t>李建伟</t>
  </si>
  <si>
    <t>李建利</t>
  </si>
  <si>
    <t>陈广伍</t>
  </si>
  <si>
    <t>丁久庆</t>
  </si>
  <si>
    <t>李建生</t>
  </si>
  <si>
    <t>李树广</t>
  </si>
  <si>
    <t>李士文</t>
  </si>
  <si>
    <t>李文全</t>
  </si>
  <si>
    <t>李文庆</t>
  </si>
  <si>
    <t>李建军</t>
  </si>
  <si>
    <t>李建全</t>
  </si>
  <si>
    <t>李建贵</t>
  </si>
  <si>
    <t>李建荣</t>
  </si>
  <si>
    <t>李海军</t>
  </si>
  <si>
    <t>李树存</t>
  </si>
  <si>
    <t>刘宝堂</t>
  </si>
  <si>
    <t>刘宝臣</t>
  </si>
  <si>
    <t>刘宝章</t>
  </si>
  <si>
    <t>李建义</t>
  </si>
  <si>
    <t>李建文</t>
  </si>
  <si>
    <t>李建和</t>
  </si>
  <si>
    <t>李建江</t>
  </si>
  <si>
    <t>李树元</t>
  </si>
  <si>
    <t>李建成</t>
  </si>
  <si>
    <t>陈广军</t>
  </si>
  <si>
    <t>刘淑梅</t>
  </si>
  <si>
    <t>张凤枝</t>
  </si>
  <si>
    <t>李建奎</t>
  </si>
  <si>
    <t>李树华</t>
  </si>
  <si>
    <t>李树栋</t>
  </si>
  <si>
    <t>李建铜</t>
  </si>
  <si>
    <t>王久春</t>
  </si>
  <si>
    <t>李建波</t>
  </si>
  <si>
    <t>李文雷</t>
  </si>
  <si>
    <t>朱凤华</t>
  </si>
  <si>
    <t>王孝民</t>
  </si>
  <si>
    <t>张文霞</t>
  </si>
  <si>
    <t>翟桂梅</t>
  </si>
  <si>
    <t>王化勇</t>
  </si>
  <si>
    <t>王德义</t>
  </si>
  <si>
    <t>尤海军</t>
  </si>
  <si>
    <t>李树丰</t>
  </si>
  <si>
    <t>魏淑霞</t>
  </si>
  <si>
    <t>王孝国</t>
  </si>
  <si>
    <t>张志军</t>
  </si>
  <si>
    <t>张国忠</t>
  </si>
  <si>
    <t>王德友</t>
  </si>
  <si>
    <t>王素英</t>
  </si>
  <si>
    <t>尤连清</t>
  </si>
  <si>
    <t>李洪军</t>
  </si>
  <si>
    <t>崔东松</t>
  </si>
  <si>
    <t>周浩然</t>
  </si>
  <si>
    <t>李树志</t>
  </si>
  <si>
    <t>张艳忠</t>
  </si>
  <si>
    <t>成金国</t>
  </si>
  <si>
    <t>孙凤礼</t>
  </si>
  <si>
    <t>李振平</t>
  </si>
  <si>
    <t>丁凤金</t>
  </si>
  <si>
    <t>郭素艳</t>
  </si>
  <si>
    <t>王化林</t>
  </si>
  <si>
    <t>王德青</t>
  </si>
  <si>
    <t>王德民</t>
  </si>
  <si>
    <t>王德志</t>
  </si>
  <si>
    <t>张胜军</t>
  </si>
  <si>
    <t>王德才</t>
  </si>
  <si>
    <t>王奇合</t>
  </si>
  <si>
    <t>岳艳杰</t>
  </si>
  <si>
    <t>李桂芹</t>
  </si>
  <si>
    <t>于书枝</t>
  </si>
  <si>
    <t>王德军</t>
  </si>
  <si>
    <t>魏国平</t>
  </si>
  <si>
    <t>王德坤</t>
  </si>
  <si>
    <t>孙红艳</t>
  </si>
  <si>
    <t>刘永俊</t>
  </si>
  <si>
    <t>李凤兰</t>
  </si>
  <si>
    <t>陈国歧</t>
  </si>
  <si>
    <t>任国宝</t>
  </si>
  <si>
    <t>王忠义</t>
  </si>
  <si>
    <t>王玉生</t>
  </si>
  <si>
    <t>李桂芬</t>
  </si>
  <si>
    <t>史显生</t>
  </si>
  <si>
    <t>肖金财</t>
  </si>
  <si>
    <t>葛永志</t>
  </si>
  <si>
    <t>陈琢</t>
  </si>
  <si>
    <t>肖金朋</t>
  </si>
  <si>
    <t>梁国华</t>
  </si>
  <si>
    <t>史玉清</t>
  </si>
  <si>
    <t>任国新</t>
  </si>
  <si>
    <t>史国全</t>
  </si>
  <si>
    <t>梁国春</t>
  </si>
  <si>
    <t>孙玉霞</t>
  </si>
  <si>
    <t>李国利</t>
  </si>
  <si>
    <t>王素芬</t>
  </si>
  <si>
    <t>梁孝洪</t>
  </si>
  <si>
    <t>李瑞青</t>
  </si>
  <si>
    <t>刘国军</t>
  </si>
  <si>
    <t>梁国玉</t>
  </si>
  <si>
    <t>杜桂霞</t>
  </si>
  <si>
    <t>马青霞</t>
  </si>
  <si>
    <t>孙玉华</t>
  </si>
  <si>
    <t>梁效义</t>
  </si>
  <si>
    <t>许桂英</t>
  </si>
  <si>
    <t>丁云</t>
  </si>
  <si>
    <t>梁国江</t>
  </si>
  <si>
    <t>梁效峰</t>
  </si>
  <si>
    <t>丁文</t>
  </si>
  <si>
    <t>武桂艳</t>
  </si>
  <si>
    <t>梁孝民</t>
  </si>
  <si>
    <t>贾振东</t>
  </si>
  <si>
    <t>李仕俊</t>
  </si>
  <si>
    <t>贾占峰</t>
  </si>
  <si>
    <t>李士秀</t>
  </si>
  <si>
    <t>许素华</t>
  </si>
  <si>
    <t>许占军</t>
  </si>
  <si>
    <t>贾振国</t>
  </si>
  <si>
    <t>贾振荣</t>
  </si>
  <si>
    <t>贾占奇</t>
  </si>
  <si>
    <t>贾振廷</t>
  </si>
  <si>
    <t>李淑艳</t>
  </si>
  <si>
    <t>贾振忠</t>
  </si>
  <si>
    <t>贾占鹏</t>
  </si>
  <si>
    <t>左占国</t>
  </si>
  <si>
    <t>许占文</t>
  </si>
  <si>
    <t>左占林</t>
  </si>
  <si>
    <t>刘鑫钢</t>
  </si>
  <si>
    <t>左亚丽</t>
  </si>
  <si>
    <t>李耀武</t>
  </si>
  <si>
    <t>薛吉庆</t>
  </si>
  <si>
    <t>王金玲</t>
  </si>
  <si>
    <t>左占民</t>
  </si>
  <si>
    <t>曲连海</t>
  </si>
  <si>
    <t>曲连军</t>
  </si>
  <si>
    <t>曲连中</t>
  </si>
  <si>
    <t>崔永前</t>
  </si>
  <si>
    <t>薛继盛</t>
  </si>
  <si>
    <t>季素英</t>
  </si>
  <si>
    <t>滕友</t>
  </si>
  <si>
    <t>樊文军</t>
  </si>
  <si>
    <t>朱俊芳</t>
  </si>
  <si>
    <t>王玲丽</t>
  </si>
  <si>
    <t>曲连东</t>
  </si>
  <si>
    <t>高凤彩</t>
  </si>
  <si>
    <t>朱俊利</t>
  </si>
  <si>
    <t>朱俊友</t>
  </si>
  <si>
    <t>朱俊国</t>
  </si>
  <si>
    <t>朱桂华</t>
  </si>
  <si>
    <t>樊东</t>
  </si>
  <si>
    <t>朱俊奎</t>
  </si>
  <si>
    <t>朱俊兴</t>
  </si>
  <si>
    <t>朱俊学</t>
  </si>
  <si>
    <t>朱俊义</t>
  </si>
  <si>
    <t>朱俊昌</t>
  </si>
  <si>
    <t>刘春清</t>
  </si>
  <si>
    <t>贾振军</t>
  </si>
  <si>
    <t>李瑞环</t>
  </si>
  <si>
    <t>张近龙</t>
  </si>
  <si>
    <t>张近国</t>
  </si>
  <si>
    <t>刘凤珍</t>
  </si>
  <si>
    <t>任洪林</t>
  </si>
  <si>
    <t>于凤贞</t>
  </si>
  <si>
    <t>任尚林</t>
  </si>
  <si>
    <t>任尚东</t>
  </si>
  <si>
    <t>任尚福</t>
  </si>
  <si>
    <t>王丽英</t>
  </si>
  <si>
    <t>任尚生</t>
  </si>
  <si>
    <t>宣桂莲</t>
  </si>
  <si>
    <t>李延军</t>
  </si>
  <si>
    <t>崔永杰</t>
  </si>
  <si>
    <t>崔喜东</t>
  </si>
  <si>
    <t>贾凤珍</t>
  </si>
  <si>
    <t>崔玉东</t>
  </si>
  <si>
    <t>王文庆</t>
  </si>
  <si>
    <t>原立柱</t>
  </si>
  <si>
    <t>原晓翔</t>
  </si>
  <si>
    <t>原晓勇</t>
  </si>
  <si>
    <t>高占军</t>
  </si>
  <si>
    <t>杨玉英</t>
  </si>
  <si>
    <t>阮文友</t>
  </si>
  <si>
    <t>高占峰</t>
  </si>
  <si>
    <t>左立江</t>
  </si>
  <si>
    <t>王恩雨</t>
  </si>
  <si>
    <t xml:space="preserve">投保人：辽宁省朝阳市建平县榆树林子镇东街村村民委员会                          </t>
  </si>
  <si>
    <t>种植地点：辽宁省朝阳市建平县榆树林子镇东街村</t>
  </si>
  <si>
    <t>孙成祥</t>
  </si>
  <si>
    <t>孙国祥</t>
  </si>
  <si>
    <t>陈丽娟</t>
  </si>
  <si>
    <t>郝国富</t>
  </si>
  <si>
    <t>左瑞友</t>
  </si>
  <si>
    <t>孙成学</t>
  </si>
  <si>
    <t>郭显明</t>
  </si>
  <si>
    <t>潘凤珍</t>
  </si>
  <si>
    <t>苑兴龙</t>
  </si>
  <si>
    <t>孙成军</t>
  </si>
  <si>
    <t>左瑞学</t>
  </si>
  <si>
    <t>康华</t>
  </si>
  <si>
    <t>孙国志</t>
  </si>
  <si>
    <t>杨守权</t>
  </si>
  <si>
    <t>杨朋</t>
  </si>
  <si>
    <t>杨玉</t>
  </si>
  <si>
    <t>景春生</t>
  </si>
  <si>
    <t>秦秀范</t>
  </si>
  <si>
    <t>杨广信</t>
  </si>
  <si>
    <t>李国栋</t>
  </si>
  <si>
    <t>陈廷仁</t>
  </si>
  <si>
    <t>景柏超</t>
  </si>
  <si>
    <t xml:space="preserve">宋玉华  </t>
  </si>
  <si>
    <t>杨守国</t>
  </si>
  <si>
    <t>景福顺</t>
  </si>
  <si>
    <t>景晓军</t>
  </si>
  <si>
    <t>杨合</t>
  </si>
  <si>
    <t>景柏东</t>
  </si>
  <si>
    <t>杨广礼</t>
  </si>
  <si>
    <t>杨守志</t>
  </si>
  <si>
    <t>景亚军</t>
  </si>
  <si>
    <t>李国强</t>
  </si>
  <si>
    <t>杨晓峰</t>
  </si>
  <si>
    <t>许凤荣</t>
  </si>
  <si>
    <t>杜玉苹</t>
  </si>
  <si>
    <t>景红彬</t>
  </si>
  <si>
    <t>张丽宏</t>
  </si>
  <si>
    <t>景春雷</t>
  </si>
  <si>
    <t>田利</t>
  </si>
  <si>
    <t>贾伟</t>
  </si>
  <si>
    <t>许明军</t>
  </si>
  <si>
    <t>于树枝</t>
  </si>
  <si>
    <t>景占龙</t>
  </si>
  <si>
    <t>景占树</t>
  </si>
  <si>
    <t>王彬志</t>
  </si>
  <si>
    <t>梁绍华</t>
  </si>
  <si>
    <t>高占富</t>
  </si>
  <si>
    <t>刘建文</t>
  </si>
  <si>
    <t>景学彬</t>
  </si>
  <si>
    <t>田树</t>
  </si>
  <si>
    <t>景学军</t>
  </si>
  <si>
    <t>景海林</t>
  </si>
  <si>
    <t>阎素霞</t>
  </si>
  <si>
    <t>景学付</t>
  </si>
  <si>
    <t>景占辉</t>
  </si>
  <si>
    <t>贾凤华</t>
  </si>
  <si>
    <t>娄凤云</t>
  </si>
  <si>
    <t>邢喜军</t>
  </si>
  <si>
    <t>郭秀春</t>
  </si>
  <si>
    <t>高占宇</t>
  </si>
  <si>
    <t>田大山</t>
  </si>
  <si>
    <t>贾洪军</t>
  </si>
  <si>
    <t>钱友金</t>
  </si>
  <si>
    <t>王景志</t>
  </si>
  <si>
    <t>景海波</t>
  </si>
  <si>
    <t>武振会</t>
  </si>
  <si>
    <t>孙龙</t>
  </si>
  <si>
    <t>耿永利</t>
  </si>
  <si>
    <t>贾智</t>
  </si>
  <si>
    <t>李国明</t>
  </si>
  <si>
    <t>闫海波</t>
  </si>
  <si>
    <t>南柏辉</t>
  </si>
  <si>
    <t>李凤臣</t>
  </si>
  <si>
    <t>尤文宇</t>
  </si>
  <si>
    <t>景爱萍</t>
  </si>
  <si>
    <t>李凤会</t>
  </si>
  <si>
    <t>郭井新</t>
  </si>
  <si>
    <t>崔彩云</t>
  </si>
  <si>
    <t>步云峰</t>
  </si>
  <si>
    <t>贾杰</t>
  </si>
  <si>
    <t>王胜利</t>
  </si>
  <si>
    <t>景延廷</t>
  </si>
  <si>
    <t>左瑞福</t>
  </si>
  <si>
    <t>左立波</t>
  </si>
  <si>
    <t>贾洪祥</t>
  </si>
  <si>
    <t>尤瑞</t>
  </si>
  <si>
    <t>崔凤云</t>
  </si>
  <si>
    <t>李凤友</t>
  </si>
  <si>
    <t>王胜</t>
  </si>
  <si>
    <t>武振华</t>
  </si>
  <si>
    <t>南柏民</t>
  </si>
  <si>
    <t>成彩英</t>
  </si>
  <si>
    <t>耿利国</t>
  </si>
  <si>
    <t>耿利祥</t>
  </si>
  <si>
    <t>南国锋</t>
  </si>
  <si>
    <t>闫海军</t>
  </si>
  <si>
    <t>南柏春</t>
  </si>
  <si>
    <t>左瑞东</t>
  </si>
  <si>
    <t>贾锋</t>
  </si>
  <si>
    <t>孙继业</t>
  </si>
  <si>
    <t>尤殿方</t>
  </si>
  <si>
    <t>王明波</t>
  </si>
  <si>
    <t>王少华</t>
  </si>
  <si>
    <t>王书令</t>
  </si>
  <si>
    <t>王建荣</t>
  </si>
  <si>
    <t>王书生</t>
  </si>
  <si>
    <t>王建春</t>
  </si>
  <si>
    <t>孙海敏</t>
  </si>
  <si>
    <t>王同明</t>
  </si>
  <si>
    <t>王桂令</t>
  </si>
  <si>
    <t>王明伟</t>
  </si>
  <si>
    <t>李国君</t>
  </si>
  <si>
    <t>王建兴</t>
  </si>
  <si>
    <t>孙明军</t>
  </si>
  <si>
    <t>张振峰</t>
  </si>
  <si>
    <t>王书明</t>
  </si>
  <si>
    <t>王建民</t>
  </si>
  <si>
    <t>孙武</t>
  </si>
  <si>
    <t>王爱军</t>
  </si>
  <si>
    <t>张桂霞</t>
  </si>
  <si>
    <t>张福军</t>
  </si>
  <si>
    <t>王亚茹</t>
  </si>
  <si>
    <t>李井龙</t>
  </si>
  <si>
    <t>王桂珍</t>
  </si>
  <si>
    <t>王同玉</t>
  </si>
  <si>
    <t>王少民</t>
  </si>
  <si>
    <t>王同山</t>
  </si>
  <si>
    <t>孙明山</t>
  </si>
  <si>
    <t>王书申</t>
  </si>
  <si>
    <t>孙福</t>
  </si>
  <si>
    <t>左荣伟</t>
  </si>
  <si>
    <t>李永波</t>
  </si>
  <si>
    <t>何秀华</t>
  </si>
  <si>
    <t>张凤阁</t>
  </si>
  <si>
    <t>王书秋</t>
  </si>
  <si>
    <t>施福民</t>
  </si>
  <si>
    <t>孙荣</t>
  </si>
  <si>
    <t>王建江</t>
  </si>
  <si>
    <t>王明义</t>
  </si>
  <si>
    <t>王明辉</t>
  </si>
  <si>
    <t>朱宝艳</t>
  </si>
  <si>
    <t>王明军</t>
  </si>
  <si>
    <t>张宝学</t>
  </si>
  <si>
    <t>张亚芹</t>
  </si>
  <si>
    <t>张世民</t>
  </si>
  <si>
    <t>张士军</t>
  </si>
  <si>
    <t>蒋文龙</t>
  </si>
  <si>
    <t>蒋方清</t>
  </si>
  <si>
    <t>杨振国</t>
  </si>
  <si>
    <t>刘国庆</t>
  </si>
  <si>
    <t>张长海</t>
  </si>
  <si>
    <t>孙海</t>
  </si>
  <si>
    <t>武奎</t>
  </si>
  <si>
    <t>武英明</t>
  </si>
  <si>
    <t>张志永</t>
  </si>
  <si>
    <t>肖玉华</t>
  </si>
  <si>
    <t>武桂丽</t>
  </si>
  <si>
    <t>王明东</t>
  </si>
  <si>
    <t>孙志</t>
  </si>
  <si>
    <t>张丽华</t>
  </si>
  <si>
    <t>樊丽红</t>
  </si>
  <si>
    <t>张长祥</t>
  </si>
  <si>
    <t>王明科</t>
  </si>
  <si>
    <t>张士伟</t>
  </si>
  <si>
    <t>武成民</t>
  </si>
  <si>
    <t>张长胜</t>
  </si>
  <si>
    <t>王明志</t>
  </si>
  <si>
    <t>王占文</t>
  </si>
  <si>
    <t>刘振丰</t>
  </si>
  <si>
    <t>孙树国</t>
  </si>
  <si>
    <t>唐树林</t>
  </si>
  <si>
    <t>薛丽英</t>
  </si>
  <si>
    <t>刘显峰</t>
  </si>
  <si>
    <t>梁秀英</t>
  </si>
  <si>
    <t>唐振义</t>
  </si>
  <si>
    <t>杨民</t>
  </si>
  <si>
    <t>杨桂霞</t>
  </si>
  <si>
    <t>王希东</t>
  </si>
  <si>
    <t>刘金铭</t>
  </si>
  <si>
    <t>郭庆林</t>
  </si>
  <si>
    <t>梁子书</t>
  </si>
  <si>
    <t>刘金玲</t>
  </si>
  <si>
    <t>朱晓升</t>
  </si>
  <si>
    <t>王玉丽</t>
  </si>
  <si>
    <t>朱晓飞</t>
  </si>
  <si>
    <t>曲彩英</t>
  </si>
  <si>
    <t>梁二华</t>
  </si>
  <si>
    <t>白明升</t>
  </si>
  <si>
    <t>丁文军</t>
  </si>
  <si>
    <t>王同义</t>
  </si>
  <si>
    <t>绿淑霞</t>
  </si>
  <si>
    <t>孙树焕</t>
  </si>
  <si>
    <t>梁国祥</t>
  </si>
  <si>
    <t>唐树君</t>
  </si>
  <si>
    <t>吴振海</t>
  </si>
  <si>
    <t>孙平</t>
  </si>
  <si>
    <t>刘宸</t>
  </si>
  <si>
    <t>李淑春</t>
  </si>
  <si>
    <t>王同民</t>
  </si>
  <si>
    <t>邓宝军</t>
  </si>
  <si>
    <t>毕广才</t>
  </si>
  <si>
    <t>付海奇</t>
  </si>
  <si>
    <t>马树平</t>
  </si>
  <si>
    <t>郭子林</t>
  </si>
  <si>
    <t>秦桂范</t>
  </si>
  <si>
    <t>郭树文</t>
  </si>
  <si>
    <t>赵军</t>
  </si>
  <si>
    <t>李杰</t>
  </si>
  <si>
    <t>李亚芹</t>
  </si>
  <si>
    <t>李振新</t>
  </si>
  <si>
    <t>李文</t>
  </si>
  <si>
    <t>李强</t>
  </si>
  <si>
    <t>王胜君</t>
  </si>
  <si>
    <t>郭子民</t>
  </si>
  <si>
    <t>郭子彬</t>
  </si>
  <si>
    <t>毕广军</t>
  </si>
  <si>
    <t>王桂香</t>
  </si>
  <si>
    <t>郭凤祥</t>
  </si>
  <si>
    <t>李振义</t>
  </si>
  <si>
    <t>王胜学</t>
  </si>
  <si>
    <t>李保华</t>
  </si>
  <si>
    <t>赵海</t>
  </si>
  <si>
    <t>李飞</t>
  </si>
  <si>
    <t>郭书志</t>
  </si>
  <si>
    <t>刘海英</t>
  </si>
  <si>
    <t>王同华</t>
  </si>
  <si>
    <t>王向英</t>
  </si>
  <si>
    <t>王景祥</t>
  </si>
  <si>
    <t>王同奇</t>
  </si>
  <si>
    <t>郝凤霞</t>
  </si>
  <si>
    <t>马占先</t>
  </si>
  <si>
    <t>马占文</t>
  </si>
  <si>
    <t>刘宝才</t>
  </si>
  <si>
    <t>马占勇</t>
  </si>
  <si>
    <t>武海春</t>
  </si>
  <si>
    <t>王景芳</t>
  </si>
  <si>
    <t>王延军</t>
  </si>
  <si>
    <t>马立平</t>
  </si>
  <si>
    <t>王玉</t>
  </si>
  <si>
    <t>马占生</t>
  </si>
  <si>
    <t>陈素新</t>
  </si>
  <si>
    <t>乔永丰</t>
  </si>
  <si>
    <t>武延丰</t>
  </si>
  <si>
    <t>马占林</t>
  </si>
  <si>
    <t>孙国兰</t>
  </si>
  <si>
    <t>刘宝辉</t>
  </si>
  <si>
    <t>王素平</t>
  </si>
  <si>
    <t>许占辉</t>
  </si>
  <si>
    <t>刘宝贵</t>
  </si>
  <si>
    <t>刘宝奎</t>
  </si>
  <si>
    <t>刘宝胜</t>
  </si>
  <si>
    <t>王景利</t>
  </si>
  <si>
    <t>王玉书</t>
  </si>
  <si>
    <t>王玉芳</t>
  </si>
  <si>
    <t>马占才</t>
  </si>
  <si>
    <t>靳晓芳</t>
  </si>
  <si>
    <t>杨瑞阁</t>
  </si>
  <si>
    <t>王景恩</t>
  </si>
  <si>
    <t>马建平</t>
  </si>
  <si>
    <t>杨金波</t>
  </si>
  <si>
    <t>刘淑凤</t>
  </si>
  <si>
    <t>马占国</t>
  </si>
  <si>
    <t>武海利</t>
  </si>
  <si>
    <t>马宝军</t>
  </si>
  <si>
    <t>廉青春</t>
  </si>
  <si>
    <t>郝凤林</t>
  </si>
  <si>
    <t>郝向猛</t>
  </si>
  <si>
    <t>王玉辉</t>
  </si>
  <si>
    <t>侯申彩</t>
  </si>
  <si>
    <t>薛占仁</t>
  </si>
  <si>
    <t>付云成</t>
  </si>
  <si>
    <t>李东波</t>
  </si>
  <si>
    <t>薛占坤</t>
  </si>
  <si>
    <t>杨成林</t>
  </si>
  <si>
    <t>吴宝友</t>
  </si>
  <si>
    <t>靳雪永</t>
  </si>
  <si>
    <t>吴华</t>
  </si>
  <si>
    <t>吴宝林</t>
  </si>
  <si>
    <t>张现君</t>
  </si>
  <si>
    <t>杨松林</t>
  </si>
  <si>
    <t>苏德娟</t>
  </si>
  <si>
    <t>陈德明</t>
  </si>
  <si>
    <t>陈艳丽</t>
  </si>
  <si>
    <t>马宝奎</t>
  </si>
  <si>
    <t>陈秀民</t>
  </si>
  <si>
    <t>陈秀林</t>
  </si>
  <si>
    <t>国海阳</t>
  </si>
  <si>
    <t>王宇</t>
  </si>
  <si>
    <t>王成</t>
  </si>
  <si>
    <t>张希奎</t>
  </si>
  <si>
    <t>任江</t>
  </si>
  <si>
    <t>国桂华</t>
  </si>
  <si>
    <t>张希贤</t>
  </si>
  <si>
    <t>贾宝利</t>
  </si>
  <si>
    <t>贾明杰</t>
  </si>
  <si>
    <t>贾宝成</t>
  </si>
  <si>
    <t>王海燕</t>
  </si>
  <si>
    <t>张久虎</t>
  </si>
  <si>
    <t>于海林</t>
  </si>
  <si>
    <t>于海山</t>
  </si>
  <si>
    <t>张希春</t>
  </si>
  <si>
    <t>戴凤霞</t>
  </si>
  <si>
    <t>贾宝珠</t>
  </si>
  <si>
    <t>张久飞</t>
  </si>
  <si>
    <t>靳建章</t>
  </si>
  <si>
    <t>武向华</t>
  </si>
  <si>
    <t>武国辉</t>
  </si>
  <si>
    <t>薛廷凯</t>
  </si>
  <si>
    <t>柴士成</t>
  </si>
  <si>
    <t>薛廷民</t>
  </si>
  <si>
    <t>国顺</t>
  </si>
  <si>
    <t>高玉环</t>
  </si>
  <si>
    <t>薛占祥</t>
  </si>
  <si>
    <t>王春林</t>
  </si>
  <si>
    <t>王守信</t>
  </si>
  <si>
    <t>薛占胜</t>
  </si>
  <si>
    <t>薛占元</t>
  </si>
  <si>
    <t>张民</t>
  </si>
  <si>
    <t>张凤英</t>
  </si>
  <si>
    <t>武杰</t>
  </si>
  <si>
    <t>毕玉丽</t>
  </si>
  <si>
    <t>薛占超</t>
  </si>
  <si>
    <t>梁子学</t>
  </si>
  <si>
    <t>梁国林</t>
  </si>
  <si>
    <t>梁国凤</t>
  </si>
  <si>
    <t>王希丰</t>
  </si>
  <si>
    <t>梁子军</t>
  </si>
  <si>
    <t>王居伟</t>
  </si>
  <si>
    <t>王同德</t>
  </si>
  <si>
    <t>李向军</t>
  </si>
  <si>
    <t>王居旺</t>
  </si>
  <si>
    <t>梁国峰</t>
  </si>
  <si>
    <t>梁国民</t>
  </si>
  <si>
    <t>梁国山</t>
  </si>
  <si>
    <t>梁国全</t>
  </si>
  <si>
    <t>梁子东</t>
  </si>
  <si>
    <t>王同臣</t>
  </si>
  <si>
    <t>张淑华</t>
  </si>
  <si>
    <t>王同军</t>
  </si>
  <si>
    <t>王士金</t>
  </si>
  <si>
    <t>梁国富</t>
  </si>
  <si>
    <t>国泽明</t>
  </si>
  <si>
    <t>国泽军</t>
  </si>
  <si>
    <t>王志学</t>
  </si>
  <si>
    <t>马艳利</t>
  </si>
  <si>
    <t>赵树新</t>
  </si>
  <si>
    <t>国泽田</t>
  </si>
  <si>
    <t>张希海</t>
  </si>
  <si>
    <t>李志春</t>
  </si>
  <si>
    <t>国泽友</t>
  </si>
  <si>
    <t>赵永利</t>
  </si>
  <si>
    <t>国泽红</t>
  </si>
  <si>
    <t>翟立军</t>
  </si>
  <si>
    <t>李志龙</t>
  </si>
  <si>
    <t>国泽东</t>
  </si>
  <si>
    <t>赵凤兰</t>
  </si>
  <si>
    <t>霍素平</t>
  </si>
  <si>
    <t>张百成</t>
  </si>
  <si>
    <t>赵永顺</t>
  </si>
  <si>
    <t>国泽彬</t>
  </si>
  <si>
    <t>国泽凯</t>
  </si>
  <si>
    <t>桑万红</t>
  </si>
  <si>
    <t>武祥</t>
  </si>
  <si>
    <t>徐彩莲</t>
  </si>
  <si>
    <t>李中山</t>
  </si>
  <si>
    <t>丁玉芝</t>
  </si>
  <si>
    <t>姜秀莲</t>
  </si>
  <si>
    <t>武井利</t>
  </si>
  <si>
    <t>张凤祥</t>
  </si>
  <si>
    <t>左荣斌</t>
  </si>
  <si>
    <t>丛培民</t>
  </si>
  <si>
    <t>左瑞民</t>
  </si>
  <si>
    <t>王明杰</t>
  </si>
  <si>
    <t>隋士越</t>
  </si>
  <si>
    <t>隋士超</t>
  </si>
  <si>
    <t>杨振林</t>
  </si>
  <si>
    <t>张滢</t>
  </si>
  <si>
    <t>杨振喜</t>
  </si>
  <si>
    <t>武井文</t>
  </si>
  <si>
    <t>武成柱</t>
  </si>
  <si>
    <t>张海涛</t>
  </si>
  <si>
    <t>武景军</t>
  </si>
  <si>
    <t>王素荣</t>
  </si>
  <si>
    <t>杨振海</t>
  </si>
  <si>
    <t>尚国民</t>
  </si>
  <si>
    <t>张青华</t>
  </si>
  <si>
    <t>张振民</t>
  </si>
  <si>
    <t>任阳</t>
  </si>
  <si>
    <t>王宁</t>
  </si>
  <si>
    <t>王乘旭</t>
  </si>
  <si>
    <t>刘永波</t>
  </si>
  <si>
    <t>孙全</t>
  </si>
  <si>
    <t>田甲</t>
  </si>
  <si>
    <t>孙银</t>
  </si>
  <si>
    <t>张鑫华</t>
  </si>
  <si>
    <t>田志学</t>
  </si>
  <si>
    <t>田志华</t>
  </si>
  <si>
    <t xml:space="preserve">投保人：辽宁省朝阳市建平县榆树林子镇房身村村民委员会                          </t>
  </si>
  <si>
    <t>种植地点：辽宁省朝阳市建平县榆树林子镇房身村</t>
  </si>
  <si>
    <t>王景国</t>
  </si>
  <si>
    <t>王井学</t>
  </si>
  <si>
    <t>王景彬</t>
  </si>
  <si>
    <t>周春</t>
  </si>
  <si>
    <t>高素珍</t>
  </si>
  <si>
    <t>张国林</t>
  </si>
  <si>
    <t>王桂兰</t>
  </si>
  <si>
    <t>周伟</t>
  </si>
  <si>
    <t>周振华</t>
  </si>
  <si>
    <t>梁绍霞</t>
  </si>
  <si>
    <t>王同</t>
  </si>
  <si>
    <t>刘占国</t>
  </si>
  <si>
    <t>王子学</t>
  </si>
  <si>
    <t>李延令</t>
  </si>
  <si>
    <t>范景武</t>
  </si>
  <si>
    <t>董玉忠</t>
  </si>
  <si>
    <t>甄海玉</t>
  </si>
  <si>
    <t>王景友</t>
  </si>
  <si>
    <t>范学成</t>
  </si>
  <si>
    <t>范学军</t>
  </si>
  <si>
    <t>王景宝</t>
  </si>
  <si>
    <t>丛日林</t>
  </si>
  <si>
    <t>王恩</t>
  </si>
  <si>
    <t>王合</t>
  </si>
  <si>
    <t>李延文</t>
  </si>
  <si>
    <t>周振雨</t>
  </si>
  <si>
    <t>王树文</t>
  </si>
  <si>
    <t>刘占军</t>
  </si>
  <si>
    <t>周希文</t>
  </si>
  <si>
    <t>杨海林</t>
  </si>
  <si>
    <t>王春雷</t>
  </si>
  <si>
    <t>刁树阁</t>
  </si>
  <si>
    <t>王志</t>
  </si>
  <si>
    <t>徐凤英</t>
  </si>
  <si>
    <t>宋群立</t>
  </si>
  <si>
    <t>杨文河</t>
  </si>
  <si>
    <t>王海东</t>
  </si>
  <si>
    <t>李晓梅</t>
  </si>
  <si>
    <t>王春学</t>
  </si>
  <si>
    <t>甄海生</t>
  </si>
  <si>
    <t>周永</t>
  </si>
  <si>
    <t>范学新</t>
  </si>
  <si>
    <t>周希武</t>
  </si>
  <si>
    <t>徐凤山</t>
  </si>
  <si>
    <t>王景财</t>
  </si>
  <si>
    <t>徐国明</t>
  </si>
  <si>
    <t>徐国民</t>
  </si>
  <si>
    <t>王景才</t>
  </si>
  <si>
    <t>徐国伟</t>
  </si>
  <si>
    <t>武翠珍</t>
  </si>
  <si>
    <t>张有</t>
  </si>
  <si>
    <t>王全</t>
  </si>
  <si>
    <t>王术军</t>
  </si>
  <si>
    <t>王秀玲</t>
  </si>
  <si>
    <t>丛志</t>
  </si>
  <si>
    <t>丛波</t>
  </si>
  <si>
    <t>王臣</t>
  </si>
  <si>
    <t>王民</t>
  </si>
  <si>
    <t>李财</t>
  </si>
  <si>
    <t>王占生</t>
  </si>
  <si>
    <t>高占国</t>
  </si>
  <si>
    <t>刘艳丽</t>
  </si>
  <si>
    <t>王井利</t>
  </si>
  <si>
    <t>宋玉兰</t>
  </si>
  <si>
    <t>徐志</t>
  </si>
  <si>
    <t>王井良</t>
  </si>
  <si>
    <t>徐江</t>
  </si>
  <si>
    <t>徐国军</t>
  </si>
  <si>
    <t>徐才</t>
  </si>
  <si>
    <t>张小亮</t>
  </si>
  <si>
    <t>徐云生</t>
  </si>
  <si>
    <t>周民</t>
  </si>
  <si>
    <t>周占国</t>
  </si>
  <si>
    <t>周占军</t>
  </si>
  <si>
    <t>高占廷</t>
  </si>
  <si>
    <t>徐朋</t>
  </si>
  <si>
    <t>王玉方</t>
  </si>
  <si>
    <t>孙向东</t>
  </si>
  <si>
    <t>徐军</t>
  </si>
  <si>
    <t>徐东生</t>
  </si>
  <si>
    <t>徐国彬</t>
  </si>
  <si>
    <t>周文</t>
  </si>
  <si>
    <t>孙向堂</t>
  </si>
  <si>
    <t>王井海</t>
  </si>
  <si>
    <t>徐素云</t>
  </si>
  <si>
    <t>王凤江</t>
  </si>
  <si>
    <t>王井伟</t>
  </si>
  <si>
    <t>徐国方</t>
  </si>
  <si>
    <t>张国学</t>
  </si>
  <si>
    <t>徐学</t>
  </si>
  <si>
    <t>徐国信</t>
  </si>
  <si>
    <t>梁瑞珍</t>
  </si>
  <si>
    <t>盛云中</t>
  </si>
  <si>
    <t>周晓蕊</t>
  </si>
  <si>
    <t>郭占存</t>
  </si>
  <si>
    <t>李国庆</t>
  </si>
  <si>
    <t>王相民</t>
  </si>
  <si>
    <t>杨久荣</t>
  </si>
  <si>
    <t>张春国</t>
  </si>
  <si>
    <t>赵金财</t>
  </si>
  <si>
    <t>徐凤云</t>
  </si>
  <si>
    <t>赵兴旺</t>
  </si>
  <si>
    <t>杨井新</t>
  </si>
  <si>
    <t>杨景学</t>
  </si>
  <si>
    <t>杨井生</t>
  </si>
  <si>
    <t>张春泽</t>
  </si>
  <si>
    <t>张春生</t>
  </si>
  <si>
    <t>张献军</t>
  </si>
  <si>
    <t>吴丙贤</t>
  </si>
  <si>
    <t>张献民</t>
  </si>
  <si>
    <t>赵东民</t>
  </si>
  <si>
    <t>盛云学</t>
  </si>
  <si>
    <t>盛云祥</t>
  </si>
  <si>
    <t>陈秀莲</t>
  </si>
  <si>
    <t>赵东方</t>
  </si>
  <si>
    <t>吴久彦</t>
  </si>
  <si>
    <t>周希明</t>
  </si>
  <si>
    <t>张淑枝</t>
  </si>
  <si>
    <t>郭青华</t>
  </si>
  <si>
    <t>李凤彩</t>
  </si>
  <si>
    <t>郭占民</t>
  </si>
  <si>
    <t>王化清</t>
  </si>
  <si>
    <t>王化军</t>
  </si>
  <si>
    <t>范国青</t>
  </si>
  <si>
    <t>范国学</t>
  </si>
  <si>
    <t>李宗文</t>
  </si>
  <si>
    <t>孟凡香</t>
  </si>
  <si>
    <t>葛振树</t>
  </si>
  <si>
    <t>范国友</t>
  </si>
  <si>
    <t>郭占生</t>
  </si>
  <si>
    <t>岳桂芬</t>
  </si>
  <si>
    <t>汤玉茹</t>
  </si>
  <si>
    <t>高占生</t>
  </si>
  <si>
    <t>王景学</t>
  </si>
  <si>
    <t>梅学文</t>
  </si>
  <si>
    <t>张桂梅</t>
  </si>
  <si>
    <t>冼昌华</t>
  </si>
  <si>
    <t>白兴</t>
  </si>
  <si>
    <t>白全</t>
  </si>
  <si>
    <t>冼吉志</t>
  </si>
  <si>
    <t>王化明</t>
  </si>
  <si>
    <t>高占友</t>
  </si>
  <si>
    <t>白银</t>
  </si>
  <si>
    <t>高占山</t>
  </si>
  <si>
    <t>孔祥军</t>
  </si>
  <si>
    <t>高艳海</t>
  </si>
  <si>
    <t>王云芬</t>
  </si>
  <si>
    <t>王景玉</t>
  </si>
  <si>
    <t>冼吉利</t>
  </si>
  <si>
    <t>冼吉英</t>
  </si>
  <si>
    <t>郭刚</t>
  </si>
  <si>
    <t>王海朋</t>
  </si>
  <si>
    <t>徐向文</t>
  </si>
  <si>
    <t>冼昌军</t>
  </si>
  <si>
    <t>王树国</t>
  </si>
  <si>
    <t>王树广</t>
  </si>
  <si>
    <t>徐国新</t>
  </si>
  <si>
    <t>徐向龙</t>
  </si>
  <si>
    <t>徐风奎</t>
  </si>
  <si>
    <t>徐向华</t>
  </si>
  <si>
    <t>徐风彬</t>
  </si>
  <si>
    <t>王子君</t>
  </si>
  <si>
    <t>王栋</t>
  </si>
  <si>
    <t>王学君</t>
  </si>
  <si>
    <t>徐向武</t>
  </si>
  <si>
    <t>徐风民</t>
  </si>
  <si>
    <t>赵洪生</t>
  </si>
  <si>
    <t>王青山</t>
  </si>
  <si>
    <t>徐向春</t>
  </si>
  <si>
    <t>丛培兴</t>
  </si>
  <si>
    <t>张凤琴</t>
  </si>
  <si>
    <t>丛培明</t>
  </si>
  <si>
    <t>左素芹</t>
  </si>
  <si>
    <t>王永兴</t>
  </si>
  <si>
    <t>赵友</t>
  </si>
  <si>
    <t>丛日军</t>
  </si>
  <si>
    <t>肖喜义</t>
  </si>
  <si>
    <t>王永明</t>
  </si>
  <si>
    <t>赵金</t>
  </si>
  <si>
    <t>丛培忠</t>
  </si>
  <si>
    <t>肖永平</t>
  </si>
  <si>
    <t>王子林</t>
  </si>
  <si>
    <t>肖永富</t>
  </si>
  <si>
    <t>王亚东</t>
  </si>
  <si>
    <t>徐亚波</t>
  </si>
  <si>
    <t>王井永</t>
  </si>
  <si>
    <t>岳桂萍</t>
  </si>
  <si>
    <t>汤化平</t>
  </si>
  <si>
    <t>孟凡霞</t>
  </si>
  <si>
    <t>孟凡英</t>
  </si>
  <si>
    <t>窦素霞</t>
  </si>
  <si>
    <t>徐风林</t>
  </si>
  <si>
    <t>汤天虎</t>
  </si>
  <si>
    <t>徐连</t>
  </si>
  <si>
    <t>徐印</t>
  </si>
  <si>
    <t>王亚军</t>
  </si>
  <si>
    <t>汤化冰</t>
  </si>
  <si>
    <t>孙学</t>
  </si>
  <si>
    <t>王井春</t>
  </si>
  <si>
    <t>汤天富</t>
  </si>
  <si>
    <t>张洪义</t>
  </si>
  <si>
    <t>徐海军</t>
  </si>
  <si>
    <t>汤天德</t>
  </si>
  <si>
    <t>张跃民</t>
  </si>
  <si>
    <t>张跃东</t>
  </si>
  <si>
    <t>王革</t>
  </si>
  <si>
    <t>王同伟</t>
  </si>
  <si>
    <t>张仲国</t>
  </si>
  <si>
    <t>汤天中</t>
  </si>
  <si>
    <t>徐财</t>
  </si>
  <si>
    <t>赵卫龙</t>
  </si>
  <si>
    <t>冯桂英</t>
  </si>
  <si>
    <t>汤义佰</t>
  </si>
  <si>
    <t>汤化波</t>
  </si>
  <si>
    <t>徐清</t>
  </si>
  <si>
    <t>汤化伟</t>
  </si>
  <si>
    <t>王亚学</t>
  </si>
  <si>
    <t>徐国祥</t>
  </si>
  <si>
    <t>张涛</t>
  </si>
  <si>
    <t>王亚志</t>
  </si>
  <si>
    <t>王关清</t>
  </si>
  <si>
    <t>李亚学</t>
  </si>
  <si>
    <t>王亚龙</t>
  </si>
  <si>
    <t>王亚江</t>
  </si>
  <si>
    <t>孙秀霞</t>
  </si>
  <si>
    <t xml:space="preserve">投保人：辽宁省朝阳市建平县榆树林子镇孤山子村村民委员会                          </t>
  </si>
  <si>
    <t>种植地点：辽宁省朝阳市建平县榆树林子镇孤山子村</t>
  </si>
  <si>
    <t>张希国</t>
  </si>
  <si>
    <t>张希峰</t>
  </si>
  <si>
    <t>张明昌</t>
  </si>
  <si>
    <t>张玉昌</t>
  </si>
  <si>
    <t>张希志</t>
  </si>
  <si>
    <t>张学昌</t>
  </si>
  <si>
    <t>董显民</t>
  </si>
  <si>
    <t>董显军</t>
  </si>
  <si>
    <t>张晓明</t>
  </si>
  <si>
    <t>郭桂梅</t>
  </si>
  <si>
    <t>张国玉</t>
  </si>
  <si>
    <t>骆永伍</t>
  </si>
  <si>
    <t>张汉国</t>
  </si>
  <si>
    <t>董显凤</t>
  </si>
  <si>
    <t>吴守林</t>
  </si>
  <si>
    <t>张国志</t>
  </si>
  <si>
    <t>张小凤</t>
  </si>
  <si>
    <t>张友昌</t>
  </si>
  <si>
    <t>张国昌</t>
  </si>
  <si>
    <t>徐凤林</t>
  </si>
  <si>
    <t>张希成</t>
  </si>
  <si>
    <t>张希昌</t>
  </si>
  <si>
    <t>张希荣</t>
  </si>
  <si>
    <t>张希祥</t>
  </si>
  <si>
    <t>徐忠才</t>
  </si>
  <si>
    <t>张希金</t>
  </si>
  <si>
    <t>骆永双</t>
  </si>
  <si>
    <t>张希珍</t>
  </si>
  <si>
    <t>马延江</t>
  </si>
  <si>
    <t>马延海</t>
  </si>
  <si>
    <t>张国贤</t>
  </si>
  <si>
    <t>张国春</t>
  </si>
  <si>
    <t>张国民</t>
  </si>
  <si>
    <t>王跃文</t>
  </si>
  <si>
    <t>徐亚彬</t>
  </si>
  <si>
    <t>徐亚明</t>
  </si>
  <si>
    <t>焦义恩</t>
  </si>
  <si>
    <t>于桂平</t>
  </si>
  <si>
    <t>张希发</t>
  </si>
  <si>
    <t>焦应军</t>
  </si>
  <si>
    <t>焦志军</t>
  </si>
  <si>
    <t>张义忠</t>
  </si>
  <si>
    <t>张国栋</t>
  </si>
  <si>
    <t>焦国福</t>
  </si>
  <si>
    <t>张友中</t>
  </si>
  <si>
    <t>徐亚林</t>
  </si>
  <si>
    <t>焦福恩</t>
  </si>
  <si>
    <t>焦志恩</t>
  </si>
  <si>
    <t>张希武</t>
  </si>
  <si>
    <t>焦程林</t>
  </si>
  <si>
    <t>焦力军</t>
  </si>
  <si>
    <t>焦友恩</t>
  </si>
  <si>
    <t>焦万军</t>
  </si>
  <si>
    <t>曲晓花</t>
  </si>
  <si>
    <t>焦海恩</t>
  </si>
  <si>
    <t>邵文武</t>
  </si>
  <si>
    <t>张希军</t>
  </si>
  <si>
    <t>张国范</t>
  </si>
  <si>
    <t>李桂云</t>
  </si>
  <si>
    <t>唐海利</t>
  </si>
  <si>
    <t>徐虎</t>
  </si>
  <si>
    <t>王学彬</t>
  </si>
  <si>
    <t>曲向久</t>
  </si>
  <si>
    <t>王学瑞</t>
  </si>
  <si>
    <t>王德平</t>
  </si>
  <si>
    <t>陈风芹</t>
  </si>
  <si>
    <t>王德臣</t>
  </si>
  <si>
    <t>曲致栋</t>
  </si>
  <si>
    <t>徐国才</t>
  </si>
  <si>
    <t>曲素兰</t>
  </si>
  <si>
    <t>周金霞</t>
  </si>
  <si>
    <t>曲向坤</t>
  </si>
  <si>
    <t>曲向友</t>
  </si>
  <si>
    <t>张国兰</t>
  </si>
  <si>
    <t>谢海龙</t>
  </si>
  <si>
    <t>徐士国</t>
  </si>
  <si>
    <t>谢瑞杰</t>
  </si>
  <si>
    <t>徐国文</t>
  </si>
  <si>
    <t>徐素英</t>
  </si>
  <si>
    <t>曲向国</t>
  </si>
  <si>
    <t>曲东海</t>
  </si>
  <si>
    <t>徐国忠</t>
  </si>
  <si>
    <t>曲向华</t>
  </si>
  <si>
    <t>杨化瑞</t>
  </si>
  <si>
    <t>杨国贤</t>
  </si>
  <si>
    <t>杨化文</t>
  </si>
  <si>
    <t>杨化利</t>
  </si>
  <si>
    <t>谢瑞华</t>
  </si>
  <si>
    <t>王学慧</t>
  </si>
  <si>
    <t>徐国云</t>
  </si>
  <si>
    <t>陈向宏</t>
  </si>
  <si>
    <t>曲致信</t>
  </si>
  <si>
    <t>刘艳华</t>
  </si>
  <si>
    <t>陈朋</t>
  </si>
  <si>
    <t>王学峰</t>
  </si>
  <si>
    <t>杨化明</t>
  </si>
  <si>
    <t>杨化武</t>
  </si>
  <si>
    <t>杨国臣</t>
  </si>
  <si>
    <t>杨国平</t>
  </si>
  <si>
    <t>谢文英</t>
  </si>
  <si>
    <t>谢文艳</t>
  </si>
  <si>
    <t>杨国军</t>
  </si>
  <si>
    <t>王德春</t>
  </si>
  <si>
    <t>王学敏</t>
  </si>
  <si>
    <t>王学志</t>
  </si>
  <si>
    <t>王德文</t>
  </si>
  <si>
    <t>赵素芝</t>
  </si>
  <si>
    <t>曲向贺</t>
  </si>
  <si>
    <t>王德学</t>
  </si>
  <si>
    <t>陈岩</t>
  </si>
  <si>
    <t>杨国栋</t>
  </si>
  <si>
    <t>杨化胜</t>
  </si>
  <si>
    <t>曲向栋</t>
  </si>
  <si>
    <t>曲向阳</t>
  </si>
  <si>
    <t>杨国民</t>
  </si>
  <si>
    <t>陈志国</t>
  </si>
  <si>
    <t>陈向阳</t>
  </si>
  <si>
    <t>陈志刚</t>
  </si>
  <si>
    <t>唐晓娟</t>
  </si>
  <si>
    <t>刘桂香</t>
  </si>
  <si>
    <t>刘雅娟</t>
  </si>
  <si>
    <t>曲海彬</t>
  </si>
  <si>
    <t>曲致伟</t>
  </si>
  <si>
    <t>曲致彬</t>
  </si>
  <si>
    <t>曲致阁</t>
  </si>
  <si>
    <t>曲海龙</t>
  </si>
  <si>
    <t>曲向洪</t>
  </si>
  <si>
    <t>曲海东</t>
  </si>
  <si>
    <t>左瑞华</t>
  </si>
  <si>
    <t>左荣富</t>
  </si>
  <si>
    <t>张久才</t>
  </si>
  <si>
    <t>杨玉芝</t>
  </si>
  <si>
    <t>曲鹏</t>
  </si>
  <si>
    <t>曲致柏</t>
  </si>
  <si>
    <t>郭彩霞</t>
  </si>
  <si>
    <t>曲向俊</t>
  </si>
  <si>
    <t>曲向辉</t>
  </si>
  <si>
    <t>曲致波</t>
  </si>
  <si>
    <t>曲向宝</t>
  </si>
  <si>
    <t>曲海青</t>
  </si>
  <si>
    <t>曲海丰</t>
  </si>
  <si>
    <t>曲致宏</t>
  </si>
  <si>
    <t>高素荣</t>
  </si>
  <si>
    <t>曲向宗</t>
  </si>
  <si>
    <t>曲海忠</t>
  </si>
  <si>
    <t>曲向生</t>
  </si>
  <si>
    <t>梁晓梅</t>
  </si>
  <si>
    <t>曲凤洁</t>
  </si>
  <si>
    <t>曲向起</t>
  </si>
  <si>
    <t>魏金朋</t>
  </si>
  <si>
    <t>曲桂玉</t>
  </si>
  <si>
    <t>唐井春</t>
  </si>
  <si>
    <t>唐井辉</t>
  </si>
  <si>
    <t>唐景明</t>
  </si>
  <si>
    <t>曲向奎</t>
  </si>
  <si>
    <t>曲向臣</t>
  </si>
  <si>
    <t>唐井阳</t>
  </si>
  <si>
    <t>姜云丽</t>
  </si>
  <si>
    <t>曲文军</t>
  </si>
  <si>
    <t>曲致喜</t>
  </si>
  <si>
    <t>唐井凤</t>
  </si>
  <si>
    <t>曲向峰</t>
  </si>
  <si>
    <t>曲向鹏</t>
  </si>
  <si>
    <t>曲向前</t>
  </si>
  <si>
    <t>曲向庆</t>
  </si>
  <si>
    <t>张秀春</t>
  </si>
  <si>
    <t>孙淑兰</t>
  </si>
  <si>
    <t>曲宝</t>
  </si>
  <si>
    <t>曲迎杰</t>
  </si>
  <si>
    <t>王素云</t>
  </si>
  <si>
    <t>曲致珍</t>
  </si>
  <si>
    <t>唐井锋</t>
  </si>
  <si>
    <t>曲向党</t>
  </si>
  <si>
    <t>曲凤阁</t>
  </si>
  <si>
    <t>李素芝</t>
  </si>
  <si>
    <t>曲继昌</t>
  </si>
  <si>
    <t>曲致强</t>
  </si>
  <si>
    <t>张桂芹</t>
  </si>
  <si>
    <t>曲致丰</t>
  </si>
  <si>
    <t>王艳霞</t>
  </si>
  <si>
    <t>曲素环</t>
  </si>
  <si>
    <t>赵立春</t>
  </si>
  <si>
    <t>张秋军</t>
  </si>
  <si>
    <t>曲向静</t>
  </si>
  <si>
    <t>张连明</t>
  </si>
  <si>
    <t>王国会</t>
  </si>
  <si>
    <t>王希华</t>
  </si>
  <si>
    <t>王井山</t>
  </si>
  <si>
    <t>王国福</t>
  </si>
  <si>
    <t>王振民</t>
  </si>
  <si>
    <t>赵凤华</t>
  </si>
  <si>
    <t>王希民</t>
  </si>
  <si>
    <t>白玉贤</t>
  </si>
  <si>
    <t>王井军</t>
  </si>
  <si>
    <t>王希国</t>
  </si>
  <si>
    <t>王井武</t>
  </si>
  <si>
    <t>王昆朋</t>
  </si>
  <si>
    <t>张玉富</t>
  </si>
  <si>
    <t>赵秀英</t>
  </si>
  <si>
    <t>王景成</t>
  </si>
  <si>
    <t>王立民</t>
  </si>
  <si>
    <t>冯玉苹</t>
  </si>
  <si>
    <t>谢瑞丽</t>
  </si>
  <si>
    <t>王素香</t>
  </si>
  <si>
    <t>白井云</t>
  </si>
  <si>
    <t>白井平</t>
  </si>
  <si>
    <t>李秀艳</t>
  </si>
  <si>
    <t>白井全</t>
  </si>
  <si>
    <t>白永雷</t>
  </si>
  <si>
    <t>白井国</t>
  </si>
  <si>
    <t>白井民</t>
  </si>
  <si>
    <t>刘秀芹</t>
  </si>
  <si>
    <t>白永红</t>
  </si>
  <si>
    <t>高淑飞</t>
  </si>
  <si>
    <t>布秀芝</t>
  </si>
  <si>
    <t>刘宝兴</t>
  </si>
  <si>
    <t>曲凤香</t>
  </si>
  <si>
    <t>白井凤</t>
  </si>
  <si>
    <t>刘民</t>
  </si>
  <si>
    <t>赵永乾</t>
  </si>
  <si>
    <t>赵国丰</t>
  </si>
  <si>
    <t>张秀英</t>
  </si>
  <si>
    <t>赵国友</t>
  </si>
  <si>
    <t>耿方军</t>
  </si>
  <si>
    <t>赵永生</t>
  </si>
  <si>
    <t>赵国生</t>
  </si>
  <si>
    <t>赵井焕</t>
  </si>
  <si>
    <t>赵永杰</t>
  </si>
  <si>
    <t>赵国林</t>
  </si>
  <si>
    <t>耿方林</t>
  </si>
  <si>
    <t>赵国青</t>
  </si>
  <si>
    <t>赵秀丽</t>
  </si>
  <si>
    <t>赵国文</t>
  </si>
  <si>
    <t>赵永俊</t>
  </si>
  <si>
    <t>赵永会</t>
  </si>
  <si>
    <t>赵井军</t>
  </si>
  <si>
    <t>赵永起</t>
  </si>
  <si>
    <t>赵永彬</t>
  </si>
  <si>
    <t>赵国学</t>
  </si>
  <si>
    <t>赵金伟</t>
  </si>
  <si>
    <t>赵永富</t>
  </si>
  <si>
    <t>赵井海</t>
  </si>
  <si>
    <t>赵永新</t>
  </si>
  <si>
    <t>赵国强</t>
  </si>
  <si>
    <t>赵国新</t>
  </si>
  <si>
    <t>杨秀云</t>
  </si>
  <si>
    <t>赵永范</t>
  </si>
  <si>
    <t>赵永田</t>
  </si>
  <si>
    <t>赵国华</t>
  </si>
  <si>
    <t>赵景旭</t>
  </si>
  <si>
    <t>赵国君</t>
  </si>
  <si>
    <t>王洪信</t>
  </si>
  <si>
    <t>杨国良</t>
  </si>
  <si>
    <t>杨占国</t>
  </si>
  <si>
    <t>杨占芳</t>
  </si>
  <si>
    <t>杨国才</t>
  </si>
  <si>
    <t>杨占奎</t>
  </si>
  <si>
    <t>白永军</t>
  </si>
  <si>
    <t>张希俊</t>
  </si>
  <si>
    <t>杨占范</t>
  </si>
  <si>
    <t>杨国学</t>
  </si>
  <si>
    <t>雷永阁</t>
  </si>
  <si>
    <t>杨国祥</t>
  </si>
  <si>
    <t>刘桂连</t>
  </si>
  <si>
    <t>白井学</t>
  </si>
  <si>
    <t>杨占丰</t>
  </si>
  <si>
    <t>杨占堂</t>
  </si>
  <si>
    <t>杨占宝</t>
  </si>
  <si>
    <t>杨国范</t>
  </si>
  <si>
    <t>白井军</t>
  </si>
  <si>
    <t>李淑芳</t>
  </si>
  <si>
    <t>杨占刚</t>
  </si>
  <si>
    <t>杨占发</t>
  </si>
  <si>
    <t>白井才</t>
  </si>
  <si>
    <t>曲凤芹</t>
  </si>
  <si>
    <t xml:space="preserve">投保人：辽宁省朝阳市建平县榆树林子镇侯家营子村村民委员会                          </t>
  </si>
  <si>
    <t>种植地点：辽宁省朝阳市建平县榆树林子镇侯家营子村</t>
  </si>
  <si>
    <t>董宝利</t>
  </si>
  <si>
    <t>刘永昌</t>
  </si>
  <si>
    <t xml:space="preserve"> </t>
  </si>
  <si>
    <t>张玉英</t>
  </si>
  <si>
    <t>王桂芹</t>
  </si>
  <si>
    <t>杨素艳</t>
  </si>
  <si>
    <t>辛振强</t>
  </si>
  <si>
    <t>辛振祥</t>
  </si>
  <si>
    <t>楚桂琴</t>
  </si>
  <si>
    <t>董国军</t>
  </si>
  <si>
    <t>董国合</t>
  </si>
  <si>
    <t>董国富</t>
  </si>
  <si>
    <t>王国林</t>
  </si>
  <si>
    <t>董树</t>
  </si>
  <si>
    <t>董华</t>
  </si>
  <si>
    <t>辛振清</t>
  </si>
  <si>
    <t>刘树</t>
  </si>
  <si>
    <t>辛振华</t>
  </si>
  <si>
    <t>刘富</t>
  </si>
  <si>
    <t>辛树桥</t>
  </si>
  <si>
    <t>董玉奎</t>
  </si>
  <si>
    <t>辛振怀</t>
  </si>
  <si>
    <t>董宝友</t>
  </si>
  <si>
    <t>董天彬</t>
  </si>
  <si>
    <t>白玉英</t>
  </si>
  <si>
    <t>牟文财</t>
  </si>
  <si>
    <t>徐桂苹</t>
  </si>
  <si>
    <t>王井富</t>
  </si>
  <si>
    <t>牟允超</t>
  </si>
  <si>
    <t>牟志奎</t>
  </si>
  <si>
    <t>牟志友</t>
  </si>
  <si>
    <t>王景轩</t>
  </si>
  <si>
    <t>冷国学</t>
  </si>
  <si>
    <t>王井志</t>
  </si>
  <si>
    <t>牟春林</t>
  </si>
  <si>
    <t>魏青芳</t>
  </si>
  <si>
    <t>冷国利</t>
  </si>
  <si>
    <t>牟志宝</t>
  </si>
  <si>
    <t>刘吉富</t>
  </si>
  <si>
    <t>刘井伟</t>
  </si>
  <si>
    <t>邢鹏义</t>
  </si>
  <si>
    <t>邢鹏程</t>
  </si>
  <si>
    <t>邢玉华</t>
  </si>
  <si>
    <t>张宝国</t>
  </si>
  <si>
    <t>张宝荣</t>
  </si>
  <si>
    <t>孙中学</t>
  </si>
  <si>
    <t>万作任</t>
  </si>
  <si>
    <t>张国富</t>
  </si>
  <si>
    <t>张宝生</t>
  </si>
  <si>
    <t>张宝录</t>
  </si>
  <si>
    <t>张宝森</t>
  </si>
  <si>
    <t>刘晓辉</t>
  </si>
  <si>
    <t>牟志林</t>
  </si>
  <si>
    <t>牟秀连</t>
  </si>
  <si>
    <t>王学中</t>
  </si>
  <si>
    <t>陈井霞</t>
  </si>
  <si>
    <t>牟志强</t>
  </si>
  <si>
    <t>徐俊英</t>
  </si>
  <si>
    <t>万寿鹏</t>
  </si>
  <si>
    <t>万寿堂</t>
  </si>
  <si>
    <t>万井辉</t>
  </si>
  <si>
    <t>万井明</t>
  </si>
  <si>
    <t>万作伟</t>
  </si>
  <si>
    <t>张国礼</t>
  </si>
  <si>
    <t>张宝存</t>
  </si>
  <si>
    <t>张晓伟</t>
  </si>
  <si>
    <t>张宝文</t>
  </si>
  <si>
    <t>姜云荣</t>
  </si>
  <si>
    <t>万作喜</t>
  </si>
  <si>
    <t>李国英</t>
  </si>
  <si>
    <t>于跃勇</t>
  </si>
  <si>
    <t>张宝玲</t>
  </si>
  <si>
    <t>万作奇</t>
  </si>
  <si>
    <t>张宝伟</t>
  </si>
  <si>
    <t>王海华</t>
  </si>
  <si>
    <t>李素艳</t>
  </si>
  <si>
    <t>韩国芹</t>
  </si>
  <si>
    <t>王治英</t>
  </si>
  <si>
    <t>刘云昌</t>
  </si>
  <si>
    <t>刘延军</t>
  </si>
  <si>
    <t>李士广</t>
  </si>
  <si>
    <t>田恩生</t>
  </si>
  <si>
    <t>高文保</t>
  </si>
  <si>
    <t>李士廷</t>
  </si>
  <si>
    <t>陈国玉</t>
  </si>
  <si>
    <t>孙国平</t>
  </si>
  <si>
    <t>田恩广</t>
  </si>
  <si>
    <t>孙凤兰</t>
  </si>
  <si>
    <t>李跃金</t>
  </si>
  <si>
    <t>朱凤林</t>
  </si>
  <si>
    <t>任守波</t>
  </si>
  <si>
    <t>高文宗</t>
  </si>
  <si>
    <t>高文廷</t>
  </si>
  <si>
    <t>郭文学</t>
  </si>
  <si>
    <t>孙国文</t>
  </si>
  <si>
    <t>孙井武</t>
  </si>
  <si>
    <t>任守明</t>
  </si>
  <si>
    <t>高文杰</t>
  </si>
  <si>
    <t>李士清</t>
  </si>
  <si>
    <t>张玉田</t>
  </si>
  <si>
    <t>任守忠</t>
  </si>
  <si>
    <t>孟素红</t>
  </si>
  <si>
    <t>徐凤兰</t>
  </si>
  <si>
    <t>孟凡杰</t>
  </si>
  <si>
    <t>孟凡波</t>
  </si>
  <si>
    <t>孟庆林</t>
  </si>
  <si>
    <t>孟范彦</t>
  </si>
  <si>
    <t>孟凡图</t>
  </si>
  <si>
    <t>孟庆朋</t>
  </si>
  <si>
    <t>孟凡林</t>
  </si>
  <si>
    <t>张志国</t>
  </si>
  <si>
    <t>孙忠国</t>
  </si>
  <si>
    <t>张志利</t>
  </si>
  <si>
    <t>张凤金</t>
  </si>
  <si>
    <t>吴占祥</t>
  </si>
  <si>
    <t>孙海朋</t>
  </si>
  <si>
    <t>王秀枝</t>
  </si>
  <si>
    <t>邢国义</t>
  </si>
  <si>
    <t>邢国轩</t>
  </si>
  <si>
    <t>孙中新</t>
  </si>
  <si>
    <t>邢国范</t>
  </si>
  <si>
    <t>邢国富</t>
  </si>
  <si>
    <t>孙中奎</t>
  </si>
  <si>
    <t>邢学海</t>
  </si>
  <si>
    <t>李文英</t>
  </si>
  <si>
    <t>孙海波</t>
  </si>
  <si>
    <t>吴守堂</t>
  </si>
  <si>
    <t>左秀云</t>
  </si>
  <si>
    <t>李叙增</t>
  </si>
  <si>
    <t>吴守军</t>
  </si>
  <si>
    <t>于井生</t>
  </si>
  <si>
    <t>于志军</t>
  </si>
  <si>
    <t>吴守芳</t>
  </si>
  <si>
    <t>姜彩艳</t>
  </si>
  <si>
    <t>于志民</t>
  </si>
  <si>
    <t>吴占福</t>
  </si>
  <si>
    <t>于学军</t>
  </si>
  <si>
    <t>于志学</t>
  </si>
  <si>
    <t>张志奎</t>
  </si>
  <si>
    <t>李叙丛</t>
  </si>
  <si>
    <t>吴守忠</t>
  </si>
  <si>
    <t>李叙更</t>
  </si>
  <si>
    <t>李荫平</t>
  </si>
  <si>
    <t>李叙明</t>
  </si>
  <si>
    <t>王桂波</t>
  </si>
  <si>
    <t>董素芬</t>
  </si>
  <si>
    <t>高喜中</t>
  </si>
  <si>
    <t>亢金国</t>
  </si>
  <si>
    <t>许占先</t>
  </si>
  <si>
    <t>刘志军</t>
  </si>
  <si>
    <t>刘占山</t>
  </si>
  <si>
    <t>刘占富</t>
  </si>
  <si>
    <t>刘志桐</t>
  </si>
  <si>
    <t>李新华</t>
  </si>
  <si>
    <t>刘子文</t>
  </si>
  <si>
    <t>张明生</t>
  </si>
  <si>
    <t>宋颖慧</t>
  </si>
  <si>
    <t>张晓涵</t>
  </si>
  <si>
    <t>张玉云</t>
  </si>
  <si>
    <t>高占阁</t>
  </si>
  <si>
    <t>冯淑英</t>
  </si>
  <si>
    <t>高向文</t>
  </si>
  <si>
    <t>高向堂</t>
  </si>
  <si>
    <t>高振国</t>
  </si>
  <si>
    <t>高鹏晖</t>
  </si>
  <si>
    <t>刘永军</t>
  </si>
  <si>
    <t>李文华</t>
  </si>
  <si>
    <t>刘永生</t>
  </si>
  <si>
    <t>苏凤兰</t>
  </si>
  <si>
    <t>王凤阁</t>
  </si>
  <si>
    <t>许明海</t>
  </si>
  <si>
    <t>王爱国</t>
  </si>
  <si>
    <t>王利军</t>
  </si>
  <si>
    <t>王玉国</t>
  </si>
  <si>
    <t>孟庆国</t>
  </si>
  <si>
    <t>王凤池</t>
  </si>
  <si>
    <t>许明强</t>
  </si>
  <si>
    <t>许明志</t>
  </si>
  <si>
    <t>王守国</t>
  </si>
  <si>
    <t>许亚文</t>
  </si>
  <si>
    <t>李富军</t>
  </si>
  <si>
    <t>刘玉英</t>
  </si>
  <si>
    <t>张艳华</t>
  </si>
  <si>
    <t>徐峰捷</t>
  </si>
  <si>
    <t>王占鹏</t>
  </si>
  <si>
    <t>王素凤</t>
  </si>
  <si>
    <t>武志强</t>
  </si>
  <si>
    <t>李占奎</t>
  </si>
  <si>
    <t>高春兰</t>
  </si>
  <si>
    <t>武志合</t>
  </si>
  <si>
    <t>李占清</t>
  </si>
  <si>
    <t>左洪信</t>
  </si>
  <si>
    <t>许志范</t>
  </si>
  <si>
    <t>武宝金</t>
  </si>
  <si>
    <t>李素玲</t>
  </si>
  <si>
    <t>左瑞清</t>
  </si>
  <si>
    <t>吕延朋</t>
  </si>
  <si>
    <t>许明文</t>
  </si>
  <si>
    <t>高瑞兰</t>
  </si>
  <si>
    <t>许明林</t>
  </si>
  <si>
    <t>王振清</t>
  </si>
  <si>
    <t>王振才</t>
  </si>
  <si>
    <t>王文轩</t>
  </si>
  <si>
    <t>王井芝</t>
  </si>
  <si>
    <t>左贺</t>
  </si>
  <si>
    <t>王美玲</t>
  </si>
  <si>
    <t>袁艳超</t>
  </si>
  <si>
    <t>高占春</t>
  </si>
  <si>
    <t>高占合</t>
  </si>
  <si>
    <t>高永生</t>
  </si>
  <si>
    <t>高志伟</t>
  </si>
  <si>
    <t>高占范</t>
  </si>
  <si>
    <t>高梅梅</t>
  </si>
  <si>
    <t>张元生</t>
  </si>
  <si>
    <t>张明春</t>
  </si>
  <si>
    <t>周彩兰</t>
  </si>
  <si>
    <t>王秀芹</t>
  </si>
  <si>
    <t xml:space="preserve">投保人：辽宁省朝阳市建平县榆树林子镇栾家营子村村民委员会                          </t>
  </si>
  <si>
    <t>种植地点：辽宁省朝阳市建平县榆树林子镇栾家营子村</t>
  </si>
  <si>
    <t>吴凤琴</t>
  </si>
  <si>
    <t>丁桂珍</t>
  </si>
  <si>
    <t>王振铎</t>
  </si>
  <si>
    <t>王振义</t>
  </si>
  <si>
    <t>刘井文</t>
  </si>
  <si>
    <t>刘井民</t>
  </si>
  <si>
    <t>刘井利</t>
  </si>
  <si>
    <t>朱宝林</t>
  </si>
  <si>
    <t>刘晓伟</t>
  </si>
  <si>
    <t>丁奇财</t>
  </si>
  <si>
    <t>朱殿文</t>
  </si>
  <si>
    <t>朱永泉</t>
  </si>
  <si>
    <t>朱文财</t>
  </si>
  <si>
    <t>王丽华</t>
  </si>
  <si>
    <t>肖振国</t>
  </si>
  <si>
    <t>王国明</t>
  </si>
  <si>
    <t xml:space="preserve"> 朱永和</t>
  </si>
  <si>
    <t>朱殿友</t>
  </si>
  <si>
    <t>张伟</t>
  </si>
  <si>
    <t>丁海兰</t>
  </si>
  <si>
    <t>丁玉龙</t>
  </si>
  <si>
    <t>王国志</t>
  </si>
  <si>
    <t>耿素双</t>
  </si>
  <si>
    <t>朱福田</t>
  </si>
  <si>
    <t>王国友</t>
  </si>
  <si>
    <t>刘建平</t>
  </si>
  <si>
    <t>朱永丰</t>
  </si>
  <si>
    <t>朱宝龙</t>
  </si>
  <si>
    <t>朱宝明</t>
  </si>
  <si>
    <t>隋冬梅</t>
  </si>
  <si>
    <t>刘国君</t>
  </si>
  <si>
    <t>耿方田</t>
  </si>
  <si>
    <t>耿方学</t>
  </si>
  <si>
    <t>耿方玉</t>
  </si>
  <si>
    <t>耿方忠</t>
  </si>
  <si>
    <t>李福军</t>
  </si>
  <si>
    <t>季彩凤</t>
  </si>
  <si>
    <t>朱百成</t>
  </si>
  <si>
    <t>刘胜</t>
  </si>
  <si>
    <t>耿志伟</t>
  </si>
  <si>
    <t>孙胜武</t>
  </si>
  <si>
    <t>耿大利</t>
  </si>
  <si>
    <t>闫桂林</t>
  </si>
  <si>
    <t>闫桂宝</t>
  </si>
  <si>
    <t>耿大伟</t>
  </si>
  <si>
    <t>耿春德</t>
  </si>
  <si>
    <t>耿方宝</t>
  </si>
  <si>
    <t>刘国林</t>
  </si>
  <si>
    <t>栾春辉</t>
  </si>
  <si>
    <t>李代雄</t>
  </si>
  <si>
    <t>朱玉华</t>
  </si>
  <si>
    <t>栾化武</t>
  </si>
  <si>
    <t>耿方柱</t>
  </si>
  <si>
    <t>孙立军</t>
  </si>
  <si>
    <t>刘志刚</t>
  </si>
  <si>
    <t>周何林</t>
  </si>
  <si>
    <t>耿方武</t>
  </si>
  <si>
    <t>李福忠</t>
  </si>
  <si>
    <t>王国常</t>
  </si>
  <si>
    <t>李志军</t>
  </si>
  <si>
    <t>耿方贵</t>
  </si>
  <si>
    <t>李迎春</t>
  </si>
  <si>
    <t>耿方丰</t>
  </si>
  <si>
    <t>耿大鹏</t>
  </si>
  <si>
    <t>耿方红</t>
  </si>
  <si>
    <t>骆德福</t>
  </si>
  <si>
    <t>代吉武</t>
  </si>
  <si>
    <t>武凤珍</t>
  </si>
  <si>
    <t>朱福生</t>
  </si>
  <si>
    <t>朱海洋</t>
  </si>
  <si>
    <t>戴成功</t>
  </si>
  <si>
    <t>张国军</t>
  </si>
  <si>
    <t>代承勇</t>
  </si>
  <si>
    <t>王国全</t>
  </si>
  <si>
    <t>王国财</t>
  </si>
  <si>
    <t>肖士林</t>
  </si>
  <si>
    <t>肖士信</t>
  </si>
  <si>
    <t>汲云富</t>
  </si>
  <si>
    <t>代成祥</t>
  </si>
  <si>
    <t>代吉辉</t>
  </si>
  <si>
    <t>刘国学</t>
  </si>
  <si>
    <t>栾化洲</t>
  </si>
  <si>
    <t>邱长福</t>
  </si>
  <si>
    <t>孙玉艳</t>
  </si>
  <si>
    <t>王国辉</t>
  </si>
  <si>
    <t>景月娟</t>
  </si>
  <si>
    <t>王国发</t>
  </si>
  <si>
    <t>戴吉业</t>
  </si>
  <si>
    <t>汲云海</t>
  </si>
  <si>
    <t>肖士余</t>
  </si>
  <si>
    <t>代成富</t>
  </si>
  <si>
    <t>肖士军</t>
  </si>
  <si>
    <t>汲国庆</t>
  </si>
  <si>
    <t>朱福利</t>
  </si>
  <si>
    <t>彭桂英</t>
  </si>
  <si>
    <t>刘向辉</t>
  </si>
  <si>
    <t>朱宝军</t>
  </si>
  <si>
    <t>王书福</t>
  </si>
  <si>
    <t>王国祥</t>
  </si>
  <si>
    <t>朱宝印</t>
  </si>
  <si>
    <t>于明</t>
  </si>
  <si>
    <t>孙玉</t>
  </si>
  <si>
    <t>朱福平</t>
  </si>
  <si>
    <t>马玉芳</t>
  </si>
  <si>
    <t>王国洪</t>
  </si>
  <si>
    <t>于祥</t>
  </si>
  <si>
    <t>耿向随</t>
  </si>
  <si>
    <t>王玉英</t>
  </si>
  <si>
    <t>王国东</t>
  </si>
  <si>
    <t>王书俊</t>
  </si>
  <si>
    <t>朱洪朋</t>
  </si>
  <si>
    <t>王国桂</t>
  </si>
  <si>
    <t>朱福合</t>
  </si>
  <si>
    <t>王国申</t>
  </si>
  <si>
    <t>朱福民</t>
  </si>
  <si>
    <t>朱福军</t>
  </si>
  <si>
    <t>魏桂云</t>
  </si>
  <si>
    <t>王国成</t>
  </si>
  <si>
    <t>王国朋</t>
  </si>
  <si>
    <t>王国文</t>
  </si>
  <si>
    <t>王国珠</t>
  </si>
  <si>
    <t>朱福山</t>
  </si>
  <si>
    <t>耿向田</t>
  </si>
  <si>
    <t>耿方奎</t>
  </si>
  <si>
    <t>王国军</t>
  </si>
  <si>
    <t>朱宝华</t>
  </si>
  <si>
    <t>王国印</t>
  </si>
  <si>
    <t>汲云明</t>
  </si>
  <si>
    <t>于学</t>
  </si>
  <si>
    <t>于桂</t>
  </si>
  <si>
    <t>于福生</t>
  </si>
  <si>
    <t>于林</t>
  </si>
  <si>
    <t>朱洪山</t>
  </si>
  <si>
    <t>朱洪武</t>
  </si>
  <si>
    <t>朱春阳</t>
  </si>
  <si>
    <t>邹本清</t>
  </si>
  <si>
    <t>岳庆云</t>
  </si>
  <si>
    <t>宋玉清</t>
  </si>
  <si>
    <t>朱玉新</t>
  </si>
  <si>
    <t>邹本红</t>
  </si>
  <si>
    <t>李春莲</t>
  </si>
  <si>
    <t>朱玉超</t>
  </si>
  <si>
    <t>张国柱</t>
  </si>
  <si>
    <t>朱玉学</t>
  </si>
  <si>
    <t>朱洪军</t>
  </si>
  <si>
    <t>贾洪恩</t>
  </si>
  <si>
    <t>杨秀艳</t>
  </si>
  <si>
    <t>秦艳华</t>
  </si>
  <si>
    <t>朱洪德</t>
  </si>
  <si>
    <t>朱玉田</t>
  </si>
  <si>
    <t>朱庆丰</t>
  </si>
  <si>
    <t>王敏</t>
  </si>
  <si>
    <t>王云朋</t>
  </si>
  <si>
    <t>朱永志</t>
  </si>
  <si>
    <t>朱桂敏</t>
  </si>
  <si>
    <t>王云龙</t>
  </si>
  <si>
    <t>王彦令</t>
  </si>
  <si>
    <t>岳翠荣</t>
  </si>
  <si>
    <t>韩淑莲</t>
  </si>
  <si>
    <t>王田</t>
  </si>
  <si>
    <t>汲云申</t>
  </si>
  <si>
    <t>周凤阁</t>
  </si>
  <si>
    <t>王宝富</t>
  </si>
  <si>
    <t>朱福刚</t>
  </si>
  <si>
    <t>周廷栋</t>
  </si>
  <si>
    <t>汲国本</t>
  </si>
  <si>
    <t>王胜军</t>
  </si>
  <si>
    <t>王彦明</t>
  </si>
  <si>
    <t>王胜民</t>
  </si>
  <si>
    <t>王一臣</t>
  </si>
  <si>
    <t>汲云玲</t>
  </si>
  <si>
    <t>韩春宝</t>
  </si>
  <si>
    <t>张新军</t>
  </si>
  <si>
    <t>耿文军</t>
  </si>
  <si>
    <t>张玉林</t>
  </si>
  <si>
    <t>王珠</t>
  </si>
  <si>
    <t>张玉宝</t>
  </si>
  <si>
    <t>金翠芬</t>
  </si>
  <si>
    <t>张玉友</t>
  </si>
  <si>
    <t>于井祥</t>
  </si>
  <si>
    <t>岳文虎</t>
  </si>
  <si>
    <t>张玉珠</t>
  </si>
  <si>
    <t>张玉平</t>
  </si>
  <si>
    <t>耿文学</t>
  </si>
  <si>
    <t>于朋</t>
  </si>
  <si>
    <t>耿文通</t>
  </si>
  <si>
    <t>耿方友</t>
  </si>
  <si>
    <t>张秀山</t>
  </si>
  <si>
    <t>王彬</t>
  </si>
  <si>
    <t>耿文祥</t>
  </si>
  <si>
    <t>王海民</t>
  </si>
  <si>
    <t>吴军</t>
  </si>
  <si>
    <t>陈德顺</t>
  </si>
  <si>
    <t>李庆友</t>
  </si>
  <si>
    <t>马超</t>
  </si>
  <si>
    <t>王俊</t>
  </si>
  <si>
    <t>李国志</t>
  </si>
  <si>
    <t>吴建民</t>
  </si>
  <si>
    <t>吴建新</t>
  </si>
  <si>
    <t>王水</t>
  </si>
  <si>
    <t>王沿</t>
  </si>
  <si>
    <t>王朋</t>
  </si>
  <si>
    <t>王国勇</t>
  </si>
  <si>
    <t>刘平</t>
  </si>
  <si>
    <t>李作文</t>
  </si>
  <si>
    <t>王海军</t>
  </si>
  <si>
    <t>李庆志</t>
  </si>
  <si>
    <t>李庆丰</t>
  </si>
  <si>
    <t>李庆生</t>
  </si>
  <si>
    <t>赵凤珍</t>
  </si>
  <si>
    <t>王廷</t>
  </si>
  <si>
    <t>王浩</t>
  </si>
  <si>
    <t>王元</t>
  </si>
  <si>
    <t>王令</t>
  </si>
  <si>
    <t>李庆旺</t>
  </si>
  <si>
    <t>刘刚</t>
  </si>
  <si>
    <t>马学生</t>
  </si>
  <si>
    <t>王兴波</t>
  </si>
  <si>
    <t>王财</t>
  </si>
  <si>
    <t>李庆强</t>
  </si>
  <si>
    <t>王国武</t>
  </si>
  <si>
    <t>王富彬</t>
  </si>
  <si>
    <t>孙桂英</t>
  </si>
  <si>
    <t>李庆范</t>
  </si>
  <si>
    <t>王凤君</t>
  </si>
  <si>
    <t>骆德明</t>
  </si>
  <si>
    <t>骆德金</t>
  </si>
  <si>
    <t>隋成柱</t>
  </si>
  <si>
    <t>骆德民</t>
  </si>
  <si>
    <t>隋士强</t>
  </si>
  <si>
    <t>隋成彬</t>
  </si>
  <si>
    <t>邢桂兰</t>
  </si>
  <si>
    <t>李春学</t>
  </si>
  <si>
    <t>隋成民</t>
  </si>
  <si>
    <t>隋成龙</t>
  </si>
  <si>
    <t>骆德伟</t>
  </si>
  <si>
    <t>李春玖</t>
  </si>
  <si>
    <t>隋成泽</t>
  </si>
  <si>
    <t>王淑娟</t>
  </si>
  <si>
    <t>隋成林</t>
  </si>
  <si>
    <t>隋成范</t>
  </si>
  <si>
    <t>骆德彬</t>
  </si>
  <si>
    <t>辛振平</t>
  </si>
  <si>
    <t>孔显利</t>
  </si>
  <si>
    <t>隋成伟</t>
  </si>
  <si>
    <t>王凤英</t>
  </si>
  <si>
    <t>唐树国</t>
  </si>
  <si>
    <t>吕士军</t>
  </si>
  <si>
    <t>马广威</t>
  </si>
  <si>
    <t>刘树学</t>
  </si>
  <si>
    <t>李庆福</t>
  </si>
  <si>
    <t>隋士坤</t>
  </si>
  <si>
    <t>隋士海</t>
  </si>
  <si>
    <t>李庆龙</t>
  </si>
  <si>
    <t>王孝忠</t>
  </si>
  <si>
    <t>骆永国</t>
  </si>
  <si>
    <t>李作生</t>
  </si>
  <si>
    <t>李庆军</t>
  </si>
  <si>
    <t>李建国</t>
  </si>
  <si>
    <t>李庆伟</t>
  </si>
  <si>
    <t>骆永恩</t>
  </si>
  <si>
    <t>骆永学</t>
  </si>
  <si>
    <t>骆永合</t>
  </si>
  <si>
    <t>王亚平</t>
  </si>
  <si>
    <t>李作先</t>
  </si>
  <si>
    <t>李庆文</t>
  </si>
  <si>
    <t>骆永新</t>
  </si>
  <si>
    <t>李春永</t>
  </si>
  <si>
    <t>李春民</t>
  </si>
  <si>
    <t>李春龙</t>
  </si>
  <si>
    <t>李作川</t>
  </si>
  <si>
    <t>李晓辉</t>
  </si>
  <si>
    <t>李作军</t>
  </si>
  <si>
    <t>李作广</t>
  </si>
  <si>
    <t>骆春青</t>
  </si>
  <si>
    <t>李作彬</t>
  </si>
  <si>
    <t>隋士义</t>
  </si>
  <si>
    <t>李庆臣</t>
  </si>
  <si>
    <t>骆永军</t>
  </si>
  <si>
    <t>骆永江</t>
  </si>
  <si>
    <t>孙权</t>
  </si>
  <si>
    <t>骆德才</t>
  </si>
  <si>
    <t>骆永胜</t>
  </si>
  <si>
    <t>王孝尊</t>
  </si>
  <si>
    <t>李春和</t>
  </si>
  <si>
    <t>李春海</t>
  </si>
  <si>
    <t>耿芳龙</t>
  </si>
  <si>
    <t>李作献</t>
  </si>
  <si>
    <t>耿方生</t>
  </si>
  <si>
    <t>骆永丰</t>
  </si>
  <si>
    <t>李作风</t>
  </si>
  <si>
    <t>骆永俊</t>
  </si>
  <si>
    <t>李作闯</t>
  </si>
  <si>
    <t>隋玉芳</t>
  </si>
  <si>
    <t>骆永祥</t>
  </si>
  <si>
    <t>隋士来</t>
  </si>
  <si>
    <t>骆宽华</t>
  </si>
  <si>
    <t>隋晓峰</t>
  </si>
  <si>
    <t>刘树财</t>
  </si>
  <si>
    <t>张新财</t>
  </si>
  <si>
    <t>张新德</t>
  </si>
  <si>
    <t>刘树林</t>
  </si>
  <si>
    <t>刘树国</t>
  </si>
  <si>
    <t>张新志</t>
  </si>
  <si>
    <t>邵显文</t>
  </si>
  <si>
    <t>季连芝</t>
  </si>
  <si>
    <t>张新民</t>
  </si>
  <si>
    <t>马臣</t>
  </si>
  <si>
    <t>刘向党</t>
  </si>
  <si>
    <t>马江</t>
  </si>
  <si>
    <t>李广</t>
  </si>
  <si>
    <t>马永清</t>
  </si>
  <si>
    <t>马祥</t>
  </si>
  <si>
    <t>李方才</t>
  </si>
  <si>
    <t>马永书</t>
  </si>
  <si>
    <t>李民</t>
  </si>
  <si>
    <t>李军</t>
  </si>
  <si>
    <t>刘向奎</t>
  </si>
  <si>
    <t>李方军</t>
  </si>
  <si>
    <t>李清</t>
  </si>
  <si>
    <t>李方祥</t>
  </si>
  <si>
    <t>刘海军</t>
  </si>
  <si>
    <t>马强</t>
  </si>
  <si>
    <t>隋士先</t>
  </si>
  <si>
    <t>隋士新</t>
  </si>
  <si>
    <t>隋士广</t>
  </si>
  <si>
    <t>隋士明</t>
  </si>
  <si>
    <t>隋士财</t>
  </si>
  <si>
    <t>隋士锋</t>
  </si>
  <si>
    <t>隋士德</t>
  </si>
  <si>
    <t>隋士华</t>
  </si>
  <si>
    <t>隋士伟</t>
  </si>
  <si>
    <t>李桂霞</t>
  </si>
  <si>
    <t>隋吉民</t>
  </si>
  <si>
    <t>隋士清</t>
  </si>
  <si>
    <t>隋士国</t>
  </si>
  <si>
    <t>隋世生</t>
  </si>
  <si>
    <t>隋士永</t>
  </si>
  <si>
    <t>隋向军</t>
  </si>
  <si>
    <t>隋向国</t>
  </si>
  <si>
    <t>牟翠兰</t>
  </si>
  <si>
    <t>梁立山</t>
  </si>
  <si>
    <t>于孝有</t>
  </si>
  <si>
    <t>迟国辉</t>
  </si>
  <si>
    <t>王国臣</t>
  </si>
  <si>
    <t>王景春</t>
  </si>
  <si>
    <t>王景桂</t>
  </si>
  <si>
    <t>迟玉辉</t>
  </si>
  <si>
    <t>梁井泉</t>
  </si>
  <si>
    <t>王铁</t>
  </si>
  <si>
    <t>梁井志</t>
  </si>
  <si>
    <t>迟国利</t>
  </si>
  <si>
    <t>迟国清</t>
  </si>
  <si>
    <t>迟国强</t>
  </si>
  <si>
    <t>迟国军</t>
  </si>
  <si>
    <t>朱洪民</t>
  </si>
  <si>
    <t>王玉艳</t>
  </si>
  <si>
    <t>迟国庆</t>
  </si>
  <si>
    <t>迟凤武</t>
  </si>
  <si>
    <t>王景强</t>
  </si>
  <si>
    <t>王景发</t>
  </si>
  <si>
    <t>王井才</t>
  </si>
  <si>
    <t>于孝林</t>
  </si>
  <si>
    <t>迟国友</t>
  </si>
  <si>
    <t>于孝斌</t>
  </si>
  <si>
    <t>王子华</t>
  </si>
  <si>
    <t>邵桂英</t>
  </si>
  <si>
    <t>迟凤江</t>
  </si>
  <si>
    <t>王子民</t>
  </si>
  <si>
    <t>迟国江</t>
  </si>
  <si>
    <t>王景全</t>
  </si>
  <si>
    <t>李书国</t>
  </si>
  <si>
    <t>李艳春</t>
  </si>
  <si>
    <t>邢志超</t>
  </si>
  <si>
    <t>王永军</t>
  </si>
  <si>
    <t>迟国发</t>
  </si>
  <si>
    <t>迟国刚</t>
  </si>
  <si>
    <t>王景奎</t>
  </si>
  <si>
    <t>王化忠</t>
  </si>
  <si>
    <t>陈俊民</t>
  </si>
  <si>
    <t>张桂</t>
  </si>
  <si>
    <t>耿大庆</t>
  </si>
  <si>
    <t>迟国华</t>
  </si>
  <si>
    <t>王向军</t>
  </si>
  <si>
    <t>陈俊华</t>
  </si>
  <si>
    <t>顾宝山</t>
  </si>
  <si>
    <t>刘景阳</t>
  </si>
  <si>
    <t>于孝新</t>
  </si>
  <si>
    <t>牟国峰</t>
  </si>
  <si>
    <t>王慧荣</t>
  </si>
  <si>
    <t>陈俊桂</t>
  </si>
  <si>
    <t>梁井玉</t>
  </si>
  <si>
    <t>尤书清</t>
  </si>
  <si>
    <t>尤书福</t>
  </si>
  <si>
    <t>王化东</t>
  </si>
  <si>
    <t>尤书国</t>
  </si>
  <si>
    <t>尤书文</t>
  </si>
  <si>
    <t>尤书学</t>
  </si>
  <si>
    <t>尤书军</t>
  </si>
  <si>
    <t>尹玉英</t>
  </si>
  <si>
    <t>李广文</t>
  </si>
  <si>
    <t>王秀娟</t>
  </si>
  <si>
    <t>张军</t>
  </si>
  <si>
    <t>李文阁</t>
  </si>
  <si>
    <t>王秀云</t>
  </si>
  <si>
    <t>于孝华</t>
  </si>
  <si>
    <t>王国玲</t>
  </si>
  <si>
    <t>姚文祥</t>
  </si>
  <si>
    <t>王文祥</t>
  </si>
  <si>
    <t>于孝发</t>
  </si>
  <si>
    <t>尤书申</t>
  </si>
  <si>
    <t>张国英</t>
  </si>
  <si>
    <t>陈俊杰</t>
  </si>
  <si>
    <t>王勇</t>
  </si>
  <si>
    <t>尤艳波</t>
  </si>
  <si>
    <t>姚艳秋</t>
  </si>
  <si>
    <t>陈桂芹</t>
  </si>
  <si>
    <t>邢龙</t>
  </si>
  <si>
    <t>邢占军</t>
  </si>
  <si>
    <t>陈得龙</t>
  </si>
  <si>
    <t>于忠华</t>
  </si>
  <si>
    <t>陈俊祥</t>
  </si>
  <si>
    <t>邢虎</t>
  </si>
  <si>
    <t>李阳</t>
  </si>
  <si>
    <t>陈俊范</t>
  </si>
  <si>
    <t>李仕平</t>
  </si>
  <si>
    <t>牟国斌</t>
  </si>
  <si>
    <t>张占伟</t>
  </si>
  <si>
    <t>金翠花</t>
  </si>
  <si>
    <t>李书学</t>
  </si>
  <si>
    <t>于孝民</t>
  </si>
  <si>
    <t>彭桂荣</t>
  </si>
  <si>
    <t>陈艳红</t>
  </si>
  <si>
    <t>邢军</t>
  </si>
  <si>
    <t>陈俊岭</t>
  </si>
  <si>
    <t>陈俊明</t>
  </si>
  <si>
    <t>陈俊瑞</t>
  </si>
  <si>
    <t>邢得</t>
  </si>
  <si>
    <t>王化友</t>
  </si>
  <si>
    <t>陈桂英</t>
  </si>
  <si>
    <t>邢占奎</t>
  </si>
  <si>
    <t>李仕新</t>
  </si>
  <si>
    <t>姚占阁</t>
  </si>
  <si>
    <t>陈俊志</t>
  </si>
  <si>
    <t>李生</t>
  </si>
  <si>
    <t>陈俊国</t>
  </si>
  <si>
    <t>陈俊峰</t>
  </si>
  <si>
    <t>陈桂兰</t>
  </si>
  <si>
    <t>牟国锋</t>
  </si>
  <si>
    <t>陈俊芳</t>
  </si>
  <si>
    <t>李奎</t>
  </si>
  <si>
    <t>李仕民</t>
  </si>
  <si>
    <t>王化峰</t>
  </si>
  <si>
    <t>迟国伟</t>
  </si>
  <si>
    <t>姚名</t>
  </si>
  <si>
    <t>宫秀梅</t>
  </si>
  <si>
    <t>金海军</t>
  </si>
  <si>
    <t>陈良朋</t>
  </si>
  <si>
    <t>陈良仕</t>
  </si>
  <si>
    <t>金海山</t>
  </si>
  <si>
    <t>王秀芬</t>
  </si>
  <si>
    <t>陈良玉</t>
  </si>
  <si>
    <t>于连存</t>
  </si>
  <si>
    <t>陈淑凤</t>
  </si>
  <si>
    <t>金海波</t>
  </si>
  <si>
    <t>王文才</t>
  </si>
  <si>
    <t>于孝波</t>
  </si>
  <si>
    <t>王文军</t>
  </si>
  <si>
    <t>迟国柱</t>
  </si>
  <si>
    <t>金海洋</t>
  </si>
  <si>
    <t>李书范</t>
  </si>
  <si>
    <t>陈良和</t>
  </si>
  <si>
    <t>李占军</t>
  </si>
  <si>
    <t>迟国明</t>
  </si>
  <si>
    <t>刘向民</t>
  </si>
  <si>
    <t>孙彩莲</t>
  </si>
  <si>
    <t>司廷来</t>
  </si>
  <si>
    <t>陈良成</t>
  </si>
  <si>
    <t>王文玉</t>
  </si>
  <si>
    <t>金桂彬</t>
  </si>
  <si>
    <t>陈俊友</t>
  </si>
  <si>
    <t>陈桂华</t>
  </si>
  <si>
    <t>陈俊林</t>
  </si>
  <si>
    <t>刘彩芹</t>
  </si>
  <si>
    <t>王占龙</t>
  </si>
  <si>
    <t>金桂存</t>
  </si>
  <si>
    <t>王秀梅</t>
  </si>
  <si>
    <t>梁立国</t>
  </si>
  <si>
    <t xml:space="preserve">投保人：辽宁省朝阳市建平县榆树林子镇南沟村村民委员会                          </t>
  </si>
  <si>
    <t>种植地点：辽宁省朝阳市建平县榆树林子镇南沟村</t>
  </si>
  <si>
    <t>于中良</t>
  </si>
  <si>
    <t>孙玉生</t>
  </si>
  <si>
    <t>钱立民</t>
  </si>
  <si>
    <t>王玉红</t>
  </si>
  <si>
    <t>刘淑芬</t>
  </si>
  <si>
    <t>张秀君</t>
  </si>
  <si>
    <t>刘占彬</t>
  </si>
  <si>
    <t>宫立国</t>
  </si>
  <si>
    <t>钱立忠</t>
  </si>
  <si>
    <t>于孝仁</t>
  </si>
  <si>
    <t>钱立学</t>
  </si>
  <si>
    <t>钱立才</t>
  </si>
  <si>
    <t>孙玉春</t>
  </si>
  <si>
    <t>刘希田</t>
  </si>
  <si>
    <t>刘希怀</t>
  </si>
  <si>
    <t>钱立辉</t>
  </si>
  <si>
    <t>刘显文</t>
  </si>
  <si>
    <t>孙广金</t>
  </si>
  <si>
    <t>宫海树</t>
  </si>
  <si>
    <t>宫海金</t>
  </si>
  <si>
    <t>王素丽</t>
  </si>
  <si>
    <t>钱瑞丰</t>
  </si>
  <si>
    <t>于孝田</t>
  </si>
  <si>
    <t>王振学</t>
  </si>
  <si>
    <t>曲景文</t>
  </si>
  <si>
    <t>王振隆</t>
  </si>
  <si>
    <t>曲景阳</t>
  </si>
  <si>
    <t>曲国义</t>
  </si>
  <si>
    <t>钱文海</t>
  </si>
  <si>
    <t>周福成</t>
  </si>
  <si>
    <t>李秀华</t>
  </si>
  <si>
    <t>曲景辉</t>
  </si>
  <si>
    <t>贾廷福</t>
  </si>
  <si>
    <t>李秀云</t>
  </si>
  <si>
    <t>周宏杰</t>
  </si>
  <si>
    <t>刘景辉</t>
  </si>
  <si>
    <t>韩春志</t>
  </si>
  <si>
    <t>韩春艳</t>
  </si>
  <si>
    <t>岳文阁</t>
  </si>
  <si>
    <t>邱永军</t>
  </si>
  <si>
    <t>钱永生</t>
  </si>
  <si>
    <t>韩春昌</t>
  </si>
  <si>
    <t>韩春才</t>
  </si>
  <si>
    <t>韩春友</t>
  </si>
  <si>
    <t>刘兴学</t>
  </si>
  <si>
    <t>刘兴旺</t>
  </si>
  <si>
    <t>钱永辉</t>
  </si>
  <si>
    <t>刘淑杰</t>
  </si>
  <si>
    <t>刘兴泉</t>
  </si>
  <si>
    <t>张振兴</t>
  </si>
  <si>
    <t>彭桂兰</t>
  </si>
  <si>
    <t>王井友</t>
  </si>
  <si>
    <t>钱永来</t>
  </si>
  <si>
    <t>胡淑英</t>
  </si>
  <si>
    <t>韩春新</t>
  </si>
  <si>
    <t>杨怀芳</t>
  </si>
  <si>
    <t>杨海</t>
  </si>
  <si>
    <t>丛素英</t>
  </si>
  <si>
    <t>赵希春</t>
  </si>
  <si>
    <t>杨桂莲</t>
  </si>
  <si>
    <t>韩露</t>
  </si>
  <si>
    <t>赵兴泉</t>
  </si>
  <si>
    <t>韩春生</t>
  </si>
  <si>
    <t>张玉琴</t>
  </si>
  <si>
    <t>韩春义</t>
  </si>
  <si>
    <t>赵希来</t>
  </si>
  <si>
    <t>陈凤志</t>
  </si>
  <si>
    <t>陈凤阁</t>
  </si>
  <si>
    <t>程兰波</t>
  </si>
  <si>
    <t>陈凤全</t>
  </si>
  <si>
    <t>陈继军</t>
  </si>
  <si>
    <t>陈凤良</t>
  </si>
  <si>
    <t>程万君</t>
  </si>
  <si>
    <t>张子民</t>
  </si>
  <si>
    <t>张子文</t>
  </si>
  <si>
    <t>张子仪</t>
  </si>
  <si>
    <t>张子树</t>
  </si>
  <si>
    <t>张子洁</t>
  </si>
  <si>
    <t>张万堂</t>
  </si>
  <si>
    <t>陈继升</t>
  </si>
  <si>
    <t>陈凤德</t>
  </si>
  <si>
    <t>陈凤余</t>
  </si>
  <si>
    <t>陈凤振</t>
  </si>
  <si>
    <t>韩淑丽</t>
  </si>
  <si>
    <t>张子林</t>
  </si>
  <si>
    <t>柴守全</t>
  </si>
  <si>
    <t>柴士福</t>
  </si>
  <si>
    <t>柴守堂</t>
  </si>
  <si>
    <t>张国金</t>
  </si>
  <si>
    <t>李凤华</t>
  </si>
  <si>
    <t>柴守志</t>
  </si>
  <si>
    <t>石海永</t>
  </si>
  <si>
    <t>柴守成</t>
  </si>
  <si>
    <t>张国银</t>
  </si>
  <si>
    <t>张子臣</t>
  </si>
  <si>
    <t>张伟军</t>
  </si>
  <si>
    <t>王桂文</t>
  </si>
  <si>
    <t>陈凤忠</t>
  </si>
  <si>
    <t>程振祥</t>
  </si>
  <si>
    <t>王金学</t>
  </si>
  <si>
    <t>王金文</t>
  </si>
  <si>
    <t>张子武</t>
  </si>
  <si>
    <t>张卫民</t>
  </si>
  <si>
    <t>陈凤明</t>
  </si>
  <si>
    <t>张卫国</t>
  </si>
  <si>
    <t>陈凤林</t>
  </si>
  <si>
    <t>陈文学</t>
  </si>
  <si>
    <t>陈文合</t>
  </si>
  <si>
    <t>张伟生</t>
  </si>
  <si>
    <t>陈文林</t>
  </si>
  <si>
    <t>张子辉</t>
  </si>
  <si>
    <t>陈文江</t>
  </si>
  <si>
    <t>杨凤英</t>
  </si>
  <si>
    <t>程振堂</t>
  </si>
  <si>
    <t>魏凤莲</t>
  </si>
  <si>
    <t>张卫东</t>
  </si>
  <si>
    <t>王海</t>
  </si>
  <si>
    <t>王友</t>
  </si>
  <si>
    <t>许占学</t>
  </si>
  <si>
    <t>陈二立</t>
  </si>
  <si>
    <t>许占生</t>
  </si>
  <si>
    <t>许占革</t>
  </si>
  <si>
    <t>左艳丽</t>
  </si>
  <si>
    <t xml:space="preserve">投保人：辽宁省朝阳市建平县榆树林子镇南台子村村民委员会                          </t>
  </si>
  <si>
    <t>种植地点：辽宁省朝阳市建平县榆树林子镇南台子村</t>
  </si>
  <si>
    <t>李成清</t>
  </si>
  <si>
    <t>李耀江</t>
  </si>
  <si>
    <t>刘学</t>
  </si>
  <si>
    <t>李耀文</t>
  </si>
  <si>
    <t>李秀梅</t>
  </si>
  <si>
    <t>娄俊生</t>
  </si>
  <si>
    <t>葛素霞</t>
  </si>
  <si>
    <t>娄振强</t>
  </si>
  <si>
    <t>王德兵</t>
  </si>
  <si>
    <t>王瑞达</t>
  </si>
  <si>
    <t xml:space="preserve"> 周玉清</t>
  </si>
  <si>
    <t>吴广</t>
  </si>
  <si>
    <t>王云明</t>
  </si>
  <si>
    <t>吴兆兵</t>
  </si>
  <si>
    <t>吴兆仁</t>
  </si>
  <si>
    <t>孙玉芹</t>
  </si>
  <si>
    <t xml:space="preserve"> 孟凡荣</t>
  </si>
  <si>
    <t>李建华</t>
  </si>
  <si>
    <t>吴兆志</t>
  </si>
  <si>
    <t>王俊合</t>
  </si>
  <si>
    <t>王俊杰</t>
  </si>
  <si>
    <t>王俊岭</t>
  </si>
  <si>
    <t>吴荣</t>
  </si>
  <si>
    <t>苏德芳</t>
  </si>
  <si>
    <t>苏德财</t>
  </si>
  <si>
    <t>吴兆凤</t>
  </si>
  <si>
    <t>苏德飞</t>
  </si>
  <si>
    <t>苏德彬</t>
  </si>
  <si>
    <t>吴振民</t>
  </si>
  <si>
    <t>苏德群</t>
  </si>
  <si>
    <t>王希杰</t>
  </si>
  <si>
    <t>吴平</t>
  </si>
  <si>
    <t>季恩学</t>
  </si>
  <si>
    <t>王希志</t>
  </si>
  <si>
    <t>王俊中</t>
  </si>
  <si>
    <t>吴振荣</t>
  </si>
  <si>
    <t>李小芹</t>
  </si>
  <si>
    <t>李振波</t>
  </si>
  <si>
    <t>吴振军</t>
  </si>
  <si>
    <t>刘淑珍</t>
  </si>
  <si>
    <t>阚树兴</t>
  </si>
  <si>
    <t>王希斌</t>
  </si>
  <si>
    <t>郭英旺</t>
  </si>
  <si>
    <t>李振涛</t>
  </si>
  <si>
    <t>王德国</t>
  </si>
  <si>
    <t>王德俊</t>
  </si>
  <si>
    <t>王春彦</t>
  </si>
  <si>
    <t>吴兆云</t>
  </si>
  <si>
    <t>李洪胜</t>
  </si>
  <si>
    <t>吴振升</t>
  </si>
  <si>
    <t>王德兴</t>
  </si>
  <si>
    <t>王玉华</t>
  </si>
  <si>
    <t>王占国</t>
  </si>
  <si>
    <t>李杰华</t>
  </si>
  <si>
    <t>王玉民</t>
  </si>
  <si>
    <t>孙田</t>
  </si>
  <si>
    <t>尹奎伍</t>
  </si>
  <si>
    <t>尹奎文</t>
  </si>
  <si>
    <t>娄俊明</t>
  </si>
  <si>
    <t>丁久占</t>
  </si>
  <si>
    <t>李洪波</t>
  </si>
  <si>
    <t>李洪武</t>
  </si>
  <si>
    <t>孙风林</t>
  </si>
  <si>
    <t>尹奎全</t>
  </si>
  <si>
    <t>李洪明</t>
  </si>
  <si>
    <t>王玉成</t>
  </si>
  <si>
    <t>尹奎学</t>
  </si>
  <si>
    <t>尹飞翔</t>
  </si>
  <si>
    <t>尹飞程</t>
  </si>
  <si>
    <t>孙洪恩</t>
  </si>
  <si>
    <t>许国民</t>
  </si>
  <si>
    <t>李洪举</t>
  </si>
  <si>
    <t>李洪孝</t>
  </si>
  <si>
    <t>季明宇</t>
  </si>
  <si>
    <t>尹飞彪</t>
  </si>
  <si>
    <t>刘桂霞</t>
  </si>
  <si>
    <t>李玉成</t>
  </si>
  <si>
    <t>李玉胜</t>
  </si>
  <si>
    <t>李国军</t>
  </si>
  <si>
    <t>吴元</t>
  </si>
  <si>
    <t>尤凤霞</t>
  </si>
  <si>
    <t>孔宪峰</t>
  </si>
  <si>
    <t>刘得海</t>
  </si>
  <si>
    <t>隋佰飞</t>
  </si>
  <si>
    <t xml:space="preserve"> 李桂兰</t>
  </si>
  <si>
    <t>杨国发</t>
  </si>
  <si>
    <t>隋百祥</t>
  </si>
  <si>
    <t xml:space="preserve"> 刁占丰</t>
  </si>
  <si>
    <t>刘殿军</t>
  </si>
  <si>
    <t>隋百林</t>
  </si>
  <si>
    <t>陈子锋</t>
  </si>
  <si>
    <t>李国祥</t>
  </si>
  <si>
    <t>杨士玲</t>
  </si>
  <si>
    <t>刘国发</t>
  </si>
  <si>
    <t>焦树合</t>
  </si>
  <si>
    <t>刘向生</t>
  </si>
  <si>
    <t>杨茂臣</t>
  </si>
  <si>
    <t>杨亮</t>
  </si>
  <si>
    <t>曲艳杰</t>
  </si>
  <si>
    <t>王贺威</t>
  </si>
  <si>
    <t>王贺发</t>
  </si>
  <si>
    <t>王贺飞</t>
  </si>
  <si>
    <t>王洪印</t>
  </si>
  <si>
    <t>王洪全</t>
  </si>
  <si>
    <t>王振发</t>
  </si>
  <si>
    <t>王振起</t>
  </si>
  <si>
    <t>王振香</t>
  </si>
  <si>
    <t>王振永</t>
  </si>
  <si>
    <t>姚桂荣</t>
  </si>
  <si>
    <t>王振儒</t>
  </si>
  <si>
    <t>王贺香</t>
  </si>
  <si>
    <t>王贺福</t>
  </si>
  <si>
    <t>魏国彬</t>
  </si>
  <si>
    <t>王文东</t>
  </si>
  <si>
    <t>王贺营</t>
  </si>
  <si>
    <t>王振前</t>
  </si>
  <si>
    <t>王贺军</t>
  </si>
  <si>
    <t>王宏旭</t>
  </si>
  <si>
    <t>刘文龙</t>
  </si>
  <si>
    <t>刘文军</t>
  </si>
  <si>
    <t>马英武</t>
  </si>
  <si>
    <t>马友贤</t>
  </si>
  <si>
    <t>白景芳</t>
  </si>
  <si>
    <t>马金利</t>
  </si>
  <si>
    <t>马振基</t>
  </si>
  <si>
    <t>刘国才</t>
  </si>
  <si>
    <t>刘文利</t>
  </si>
  <si>
    <t>李万友</t>
  </si>
  <si>
    <t>白景林</t>
  </si>
  <si>
    <t>刘文树</t>
  </si>
  <si>
    <t>马广奎</t>
  </si>
  <si>
    <t>马友彦</t>
  </si>
  <si>
    <t>马明武</t>
  </si>
  <si>
    <t>刘国昌</t>
  </si>
  <si>
    <t>王贺仕</t>
  </si>
  <si>
    <t>王贺礼</t>
  </si>
  <si>
    <t>刘素连</t>
  </si>
  <si>
    <t>王洪林</t>
  </si>
  <si>
    <t>王贺俊</t>
  </si>
  <si>
    <t>王洪彦</t>
  </si>
  <si>
    <t>王洪兴</t>
  </si>
  <si>
    <t>王洪志</t>
  </si>
  <si>
    <t>王贺静</t>
  </si>
  <si>
    <t>温静</t>
  </si>
  <si>
    <t>王振勤</t>
  </si>
  <si>
    <t>王贺生</t>
  </si>
  <si>
    <t>王贺坤</t>
  </si>
  <si>
    <t>王贺荣</t>
  </si>
  <si>
    <t xml:space="preserve"> 王洪彬</t>
  </si>
  <si>
    <t>王洪国</t>
  </si>
  <si>
    <t>王振银</t>
  </si>
  <si>
    <t>王贺松</t>
  </si>
  <si>
    <t>王洪达</t>
  </si>
  <si>
    <t>王文彬</t>
  </si>
  <si>
    <t>李国艳</t>
  </si>
  <si>
    <t>王贺瑞</t>
  </si>
  <si>
    <t>刘桂书</t>
  </si>
  <si>
    <t>王振合</t>
  </si>
  <si>
    <t>王贺良</t>
  </si>
  <si>
    <t>王贺服</t>
  </si>
  <si>
    <t>王秀静</t>
  </si>
  <si>
    <t>王贺顺</t>
  </si>
  <si>
    <t>王国兴</t>
  </si>
  <si>
    <t>王贺江</t>
  </si>
  <si>
    <t>李玉芹</t>
  </si>
  <si>
    <t>王贺俭</t>
  </si>
  <si>
    <t>马文献</t>
  </si>
  <si>
    <t>马青友</t>
  </si>
  <si>
    <t>丁国兰</t>
  </si>
  <si>
    <t>马广文</t>
  </si>
  <si>
    <t>肖景兴</t>
  </si>
  <si>
    <t>马占存</t>
  </si>
  <si>
    <t>马广飞</t>
  </si>
  <si>
    <t>马广清</t>
  </si>
  <si>
    <t>肖景林</t>
  </si>
  <si>
    <t>马晓飞</t>
  </si>
  <si>
    <t>韩福荣</t>
  </si>
  <si>
    <t>马友翼</t>
  </si>
  <si>
    <t>马跃飞</t>
  </si>
  <si>
    <t>刘田</t>
  </si>
  <si>
    <t>马广军</t>
  </si>
  <si>
    <t>肖景生</t>
  </si>
  <si>
    <t>李洪申</t>
  </si>
  <si>
    <t>马青文</t>
  </si>
  <si>
    <t>刘文国</t>
  </si>
  <si>
    <t>刘广</t>
  </si>
  <si>
    <t>李洪生</t>
  </si>
  <si>
    <t xml:space="preserve">投保人：辽宁省朝阳市建平县榆树林子镇炮手营子村村民委员会                          </t>
  </si>
  <si>
    <t>种植地点：辽宁省朝阳市建平县榆树林子镇炮手营子村</t>
  </si>
  <si>
    <t>娄振武</t>
  </si>
  <si>
    <t>朱春宝</t>
  </si>
  <si>
    <t>李国儒</t>
  </si>
  <si>
    <t>孙振平</t>
  </si>
  <si>
    <t>孙振波</t>
  </si>
  <si>
    <t>朱春学</t>
  </si>
  <si>
    <t>朱春国</t>
  </si>
  <si>
    <t>娄建成</t>
  </si>
  <si>
    <t>朱春兴</t>
  </si>
  <si>
    <t>朱春田</t>
  </si>
  <si>
    <t>李振清</t>
  </si>
  <si>
    <t>李国献</t>
  </si>
  <si>
    <t>隋成喜</t>
  </si>
  <si>
    <t>李国彬</t>
  </si>
  <si>
    <t>李成甫</t>
  </si>
  <si>
    <t>李振江</t>
  </si>
  <si>
    <t>娄振力</t>
  </si>
  <si>
    <t>朱振峰</t>
  </si>
  <si>
    <t>刘有峰</t>
  </si>
  <si>
    <t>朱振友</t>
  </si>
  <si>
    <t>刘中学</t>
  </si>
  <si>
    <t>李国义</t>
  </si>
  <si>
    <t>李辉</t>
  </si>
  <si>
    <t>李国辉</t>
  </si>
  <si>
    <t>朱振军</t>
  </si>
  <si>
    <t>郝向忠</t>
  </si>
  <si>
    <t>郝向彬</t>
  </si>
  <si>
    <t>李国友</t>
  </si>
  <si>
    <t>李兴达</t>
  </si>
  <si>
    <t>李国柱</t>
  </si>
  <si>
    <t>李兴全</t>
  </si>
  <si>
    <t>李成军</t>
  </si>
  <si>
    <t>刘有志</t>
  </si>
  <si>
    <t>郝向波</t>
  </si>
  <si>
    <t>李文书</t>
  </si>
  <si>
    <t>郝向军</t>
  </si>
  <si>
    <t>李成云</t>
  </si>
  <si>
    <t>李国海</t>
  </si>
  <si>
    <t>朱春江</t>
  </si>
  <si>
    <t>朱振民</t>
  </si>
  <si>
    <t>李秀伟</t>
  </si>
  <si>
    <t>李国华</t>
  </si>
  <si>
    <t>孙士财</t>
  </si>
  <si>
    <t>孙士富</t>
  </si>
  <si>
    <t>包永平</t>
  </si>
  <si>
    <t>包永合</t>
  </si>
  <si>
    <t>娄振杰</t>
  </si>
  <si>
    <t>成国民</t>
  </si>
  <si>
    <t>孙建波</t>
  </si>
  <si>
    <t>朱艳玲</t>
  </si>
  <si>
    <t>孙士儒</t>
  </si>
  <si>
    <t>孙海胜</t>
  </si>
  <si>
    <t>孙士良</t>
  </si>
  <si>
    <t>孙振图</t>
  </si>
  <si>
    <t>李秀莲</t>
  </si>
  <si>
    <t>娄振宝</t>
  </si>
  <si>
    <t>孙士军</t>
  </si>
  <si>
    <t>朱云凯</t>
  </si>
  <si>
    <t>孙士金</t>
  </si>
  <si>
    <t>朱春德</t>
  </si>
  <si>
    <t>魏国昌</t>
  </si>
  <si>
    <t>孙士友</t>
  </si>
  <si>
    <t>孙士瑞</t>
  </si>
  <si>
    <t>孙建达</t>
  </si>
  <si>
    <t>孙士轩</t>
  </si>
  <si>
    <t>李作艳</t>
  </si>
  <si>
    <t>娄建川</t>
  </si>
  <si>
    <t>朱云明</t>
  </si>
  <si>
    <t>孙振合</t>
  </si>
  <si>
    <t>孙文军</t>
  </si>
  <si>
    <t>孙文庆</t>
  </si>
  <si>
    <t>孙新立</t>
  </si>
  <si>
    <t>孙学军</t>
  </si>
  <si>
    <t>赵显鹏</t>
  </si>
  <si>
    <t>王井凡</t>
  </si>
  <si>
    <t>王洪雷</t>
  </si>
  <si>
    <t>赵殿存</t>
  </si>
  <si>
    <t>赵殿凯</t>
  </si>
  <si>
    <t>赵殿新</t>
  </si>
  <si>
    <t>赵显付</t>
  </si>
  <si>
    <t>赵殿功</t>
  </si>
  <si>
    <t>王洪学</t>
  </si>
  <si>
    <t>赵殿成</t>
  </si>
  <si>
    <t>唐仕波</t>
  </si>
  <si>
    <t>王洪祥</t>
  </si>
  <si>
    <t>赵显丛</t>
  </si>
  <si>
    <t>赵显力</t>
  </si>
  <si>
    <t>王井芳</t>
  </si>
  <si>
    <t>赵殿礼</t>
  </si>
  <si>
    <t>赵殿胜</t>
  </si>
  <si>
    <t>韩素华</t>
  </si>
  <si>
    <t>龙玉枝</t>
  </si>
  <si>
    <t>唐丽华</t>
  </si>
  <si>
    <t>赵殿仁</t>
  </si>
  <si>
    <t>赵显辉</t>
  </si>
  <si>
    <t>赵显岐</t>
  </si>
  <si>
    <t>赵殿景</t>
  </si>
  <si>
    <t>赵殿波</t>
  </si>
  <si>
    <t>唐学宗</t>
  </si>
  <si>
    <t>孙国军</t>
  </si>
  <si>
    <t>李青林</t>
  </si>
  <si>
    <t>郭宝银</t>
  </si>
  <si>
    <t>安玉平</t>
  </si>
  <si>
    <t>祝国军</t>
  </si>
  <si>
    <t>祝洪波</t>
  </si>
  <si>
    <t>唐士杰</t>
  </si>
  <si>
    <t>郭宝军</t>
  </si>
  <si>
    <t>郭宝忠</t>
  </si>
  <si>
    <t>张新林</t>
  </si>
  <si>
    <t>安广明</t>
  </si>
  <si>
    <t>祝学</t>
  </si>
  <si>
    <t>唐士文</t>
  </si>
  <si>
    <t>祝国财</t>
  </si>
  <si>
    <t>李存宝</t>
  </si>
  <si>
    <t>刘青平</t>
  </si>
  <si>
    <t>刘彩琴</t>
  </si>
  <si>
    <t>李存贵</t>
  </si>
  <si>
    <t>祝国芳</t>
  </si>
  <si>
    <t>李红丽</t>
  </si>
  <si>
    <t>杨生</t>
  </si>
  <si>
    <t>杨秀莲</t>
  </si>
  <si>
    <t>王武</t>
  </si>
  <si>
    <t>郭宝民</t>
  </si>
  <si>
    <t>李青春</t>
  </si>
  <si>
    <t>祝永峰</t>
  </si>
  <si>
    <t>沙伟东</t>
  </si>
  <si>
    <t>李青龙</t>
  </si>
  <si>
    <t>杨秀华</t>
  </si>
  <si>
    <t>杨素珍</t>
  </si>
  <si>
    <t>徐井忠</t>
  </si>
  <si>
    <t>李瑞华</t>
  </si>
  <si>
    <t>杨秀英</t>
  </si>
  <si>
    <t>李清合</t>
  </si>
  <si>
    <t>郭建明</t>
  </si>
  <si>
    <t>李志民</t>
  </si>
  <si>
    <t>徐国华</t>
  </si>
  <si>
    <t>李翠兰</t>
  </si>
  <si>
    <t>刘靑仁</t>
  </si>
  <si>
    <t>郭建冬</t>
  </si>
  <si>
    <t>徐磊</t>
  </si>
  <si>
    <t>王洪东</t>
  </si>
  <si>
    <t>赵殿合</t>
  </si>
  <si>
    <t>赵显东</t>
  </si>
  <si>
    <t>赵殿云</t>
  </si>
  <si>
    <t>赵显广</t>
  </si>
  <si>
    <t>赵殿义</t>
  </si>
  <si>
    <t>赵殿金</t>
  </si>
  <si>
    <t>王洪成</t>
  </si>
  <si>
    <t>赵显良</t>
  </si>
  <si>
    <t>赵殿利</t>
  </si>
  <si>
    <t>王奎付</t>
  </si>
  <si>
    <t>赵显元</t>
  </si>
  <si>
    <t>赵显宗</t>
  </si>
  <si>
    <t>赵显廷</t>
  </si>
  <si>
    <t>赵显福</t>
  </si>
  <si>
    <t>赵显江</t>
  </si>
  <si>
    <t>赵殿海</t>
  </si>
  <si>
    <t>赵得全</t>
  </si>
  <si>
    <t>赵显勇</t>
  </si>
  <si>
    <t>赵显成</t>
  </si>
  <si>
    <t>赵显忠</t>
  </si>
  <si>
    <t>赵殿国</t>
  </si>
  <si>
    <t>赵其林</t>
  </si>
  <si>
    <t>赵殿朋</t>
  </si>
  <si>
    <t>王景云</t>
  </si>
  <si>
    <t>王奎阳</t>
  </si>
  <si>
    <t>赵殿来</t>
  </si>
  <si>
    <t>赵殿财</t>
  </si>
  <si>
    <t>赵显方</t>
  </si>
  <si>
    <t>梁秀琴</t>
  </si>
  <si>
    <t>王雨</t>
  </si>
  <si>
    <t>王洪玉</t>
  </si>
  <si>
    <t>郭英柱</t>
  </si>
  <si>
    <t>王志国</t>
  </si>
  <si>
    <t>王景辉</t>
  </si>
  <si>
    <t>郭英祥</t>
  </si>
  <si>
    <t>郭英宝</t>
  </si>
  <si>
    <t>赵自彬</t>
  </si>
  <si>
    <t>刘树新</t>
  </si>
  <si>
    <t>陈国霞</t>
  </si>
  <si>
    <t>郭得亮</t>
  </si>
  <si>
    <t>郭本俊</t>
  </si>
  <si>
    <t>安玉明</t>
  </si>
  <si>
    <t>赵晓华</t>
  </si>
  <si>
    <t>郭英明</t>
  </si>
  <si>
    <t>王宏图</t>
  </si>
  <si>
    <t>王忠</t>
  </si>
  <si>
    <t>王景臣</t>
  </si>
  <si>
    <t>王云东</t>
  </si>
  <si>
    <t>安剑勇</t>
  </si>
  <si>
    <t>王庆</t>
  </si>
  <si>
    <t>安玉忠</t>
  </si>
  <si>
    <t>王旭</t>
  </si>
  <si>
    <t>王桂霞</t>
  </si>
  <si>
    <t>王洪武</t>
  </si>
  <si>
    <t>何素杰</t>
  </si>
  <si>
    <t>武丽丽</t>
  </si>
  <si>
    <t>高树义</t>
  </si>
  <si>
    <t>高树成</t>
  </si>
  <si>
    <t>王占友</t>
  </si>
  <si>
    <t>翟云</t>
  </si>
  <si>
    <t>李玉</t>
  </si>
  <si>
    <t>高树基</t>
  </si>
  <si>
    <t>郭明忠</t>
  </si>
  <si>
    <t>高树新</t>
  </si>
  <si>
    <t>高建学</t>
  </si>
  <si>
    <t>高树友</t>
  </si>
  <si>
    <t>高树江</t>
  </si>
  <si>
    <t>娄桂华</t>
  </si>
  <si>
    <t>高建祥</t>
  </si>
  <si>
    <t>高树利</t>
  </si>
  <si>
    <t>高树明</t>
  </si>
  <si>
    <t>高杰</t>
  </si>
  <si>
    <t>李建明</t>
  </si>
  <si>
    <t>郭明伟</t>
  </si>
  <si>
    <t>王凯</t>
  </si>
  <si>
    <t>祝庆</t>
  </si>
  <si>
    <t>祝国</t>
  </si>
  <si>
    <t>祝海</t>
  </si>
  <si>
    <t>高树伟</t>
  </si>
  <si>
    <t>高树杰</t>
  </si>
  <si>
    <t>高恒</t>
  </si>
  <si>
    <t>乔军</t>
  </si>
  <si>
    <t>高树俊</t>
  </si>
  <si>
    <t>郭明军</t>
  </si>
  <si>
    <t>高树权</t>
  </si>
  <si>
    <t>高树志</t>
  </si>
  <si>
    <t>王艳群</t>
  </si>
  <si>
    <t>翟春强</t>
  </si>
  <si>
    <t>王占强</t>
  </si>
  <si>
    <t>翟晓军</t>
  </si>
  <si>
    <t>高建飞</t>
  </si>
  <si>
    <t>高建平</t>
  </si>
  <si>
    <t>高树金</t>
  </si>
  <si>
    <t>王秀凤</t>
  </si>
  <si>
    <t>郭明飞</t>
  </si>
  <si>
    <t>王守兰</t>
  </si>
  <si>
    <t>于长宏</t>
  </si>
  <si>
    <t>孙振义</t>
  </si>
  <si>
    <t>孙振峰</t>
  </si>
  <si>
    <t>王智</t>
  </si>
  <si>
    <t>于长涛</t>
  </si>
  <si>
    <t>万桂文</t>
  </si>
  <si>
    <t>于长河</t>
  </si>
  <si>
    <t>孙振军</t>
  </si>
  <si>
    <t>孙振东</t>
  </si>
  <si>
    <t>刘淑英</t>
  </si>
  <si>
    <t>于起</t>
  </si>
  <si>
    <t>于晓强</t>
  </si>
  <si>
    <t>于富</t>
  </si>
  <si>
    <t>于长剑</t>
  </si>
  <si>
    <t>于喜</t>
  </si>
  <si>
    <t>李凤珍</t>
  </si>
  <si>
    <t>成晓丽</t>
  </si>
  <si>
    <t>孙新华</t>
  </si>
  <si>
    <t>张玉莲</t>
  </si>
  <si>
    <t>于庆兰</t>
  </si>
  <si>
    <t>于长青</t>
  </si>
  <si>
    <t>崔玉军</t>
  </si>
  <si>
    <t>祁凤山</t>
  </si>
  <si>
    <t>祁凤阳</t>
  </si>
  <si>
    <t>魏丙军</t>
  </si>
  <si>
    <t>魏凤兰</t>
  </si>
  <si>
    <t>魏丙祥</t>
  </si>
  <si>
    <t>于树</t>
  </si>
  <si>
    <t>崔宏海</t>
  </si>
  <si>
    <t>崔玉学</t>
  </si>
  <si>
    <t>于长山</t>
  </si>
  <si>
    <t>于长辉</t>
  </si>
  <si>
    <t>孙一伟</t>
  </si>
  <si>
    <t>成玉峰</t>
  </si>
  <si>
    <t>成吉发</t>
  </si>
  <si>
    <t>成国林</t>
  </si>
  <si>
    <t>成玉明</t>
  </si>
  <si>
    <t>成继福</t>
  </si>
  <si>
    <t>成中华</t>
  </si>
  <si>
    <t>成云峰</t>
  </si>
  <si>
    <t>成玉坤</t>
  </si>
  <si>
    <t>成玉阁</t>
  </si>
  <si>
    <t>于长胜</t>
  </si>
  <si>
    <t>隋桂艳</t>
  </si>
  <si>
    <t>刁素玲</t>
  </si>
  <si>
    <t>成继生</t>
  </si>
  <si>
    <t>成国升</t>
  </si>
  <si>
    <t>成中元</t>
  </si>
  <si>
    <t>于长龙</t>
  </si>
  <si>
    <t>甄艳华</t>
  </si>
  <si>
    <t>景月范</t>
  </si>
  <si>
    <t>程云江</t>
  </si>
  <si>
    <t>程翠华</t>
  </si>
  <si>
    <t>崔玉波</t>
  </si>
  <si>
    <t>盛云昌</t>
  </si>
  <si>
    <t>于水</t>
  </si>
  <si>
    <t>程云龙</t>
  </si>
  <si>
    <t>崔玉文</t>
  </si>
  <si>
    <t>崔国范</t>
  </si>
  <si>
    <t>于凤</t>
  </si>
  <si>
    <t>崔云利</t>
  </si>
  <si>
    <t>杨国瑞</t>
  </si>
  <si>
    <t>程海莲</t>
  </si>
  <si>
    <t>程云海</t>
  </si>
  <si>
    <t>于海利</t>
  </si>
  <si>
    <t>于海洋</t>
  </si>
  <si>
    <t>刁素春</t>
  </si>
  <si>
    <t>张瑞娥</t>
  </si>
  <si>
    <t>李冬梅</t>
  </si>
  <si>
    <t>于海祥</t>
  </si>
  <si>
    <t>崔云鹏</t>
  </si>
  <si>
    <t>于海军</t>
  </si>
  <si>
    <t>杨智</t>
  </si>
  <si>
    <t>于海</t>
  </si>
  <si>
    <t>崔宏伟</t>
  </si>
  <si>
    <t>崔希广</t>
  </si>
  <si>
    <t>崔希明</t>
  </si>
  <si>
    <t>崔玉合</t>
  </si>
  <si>
    <t>崔玉新</t>
  </si>
  <si>
    <t>赵久堂</t>
  </si>
  <si>
    <t>赵九广</t>
  </si>
  <si>
    <t>杨明</t>
  </si>
  <si>
    <t>崔振清</t>
  </si>
  <si>
    <t>崔希朋</t>
  </si>
  <si>
    <t>盛云国</t>
  </si>
  <si>
    <t>盛云鹏</t>
  </si>
  <si>
    <t>赵久波</t>
  </si>
  <si>
    <t>崔希芳</t>
  </si>
  <si>
    <t>赵久兴</t>
  </si>
  <si>
    <t>盛云广</t>
  </si>
  <si>
    <t>翟春玉</t>
  </si>
  <si>
    <t>翟大伟</t>
  </si>
  <si>
    <t>王海丽</t>
  </si>
  <si>
    <t xml:space="preserve">投保人：辽宁省朝阳市建平县榆树林子镇前营子村村民委员会                          </t>
  </si>
  <si>
    <t>种植地点：辽宁省朝阳市建平县榆树林子镇前营子村</t>
  </si>
  <si>
    <t>魏学民</t>
  </si>
  <si>
    <t>隋凤霞</t>
  </si>
  <si>
    <t>隋凤彩</t>
  </si>
  <si>
    <t>李素梅</t>
  </si>
  <si>
    <t>李谦</t>
  </si>
  <si>
    <t>李景军</t>
  </si>
  <si>
    <t>李井合</t>
  </si>
  <si>
    <t>李景伟</t>
  </si>
  <si>
    <t>李井水</t>
  </si>
  <si>
    <t>张素兰</t>
  </si>
  <si>
    <t>李景生</t>
  </si>
  <si>
    <t>李景民</t>
  </si>
  <si>
    <t>李伟</t>
  </si>
  <si>
    <t>包凤红</t>
  </si>
  <si>
    <t>李景盛</t>
  </si>
  <si>
    <t>刘桂琴</t>
  </si>
  <si>
    <t>魏学锋</t>
  </si>
  <si>
    <t>魏学琦</t>
  </si>
  <si>
    <t>成久昌</t>
  </si>
  <si>
    <t>成久革</t>
  </si>
  <si>
    <t>刘志</t>
  </si>
  <si>
    <t>肖木学</t>
  </si>
  <si>
    <t>肖穆青</t>
  </si>
  <si>
    <t>王玉芹</t>
  </si>
  <si>
    <t>肖国林</t>
  </si>
  <si>
    <t>王银</t>
  </si>
  <si>
    <t>马素珍</t>
  </si>
  <si>
    <t>韩桂兰</t>
  </si>
  <si>
    <t>韩桂莲</t>
  </si>
  <si>
    <t>王晓慧</t>
  </si>
  <si>
    <t>樊振全</t>
  </si>
  <si>
    <t>樊振双</t>
  </si>
  <si>
    <t>樊振义</t>
  </si>
  <si>
    <t>王宝生</t>
  </si>
  <si>
    <t>刘中</t>
  </si>
  <si>
    <t>张野</t>
  </si>
  <si>
    <t>樊振树</t>
  </si>
  <si>
    <t>樊振林</t>
  </si>
  <si>
    <t>樊金禄</t>
  </si>
  <si>
    <t>邵俊文</t>
  </si>
  <si>
    <t>樊建军</t>
  </si>
  <si>
    <t>樊振刚</t>
  </si>
  <si>
    <t>孙秀琴</t>
  </si>
  <si>
    <t>王淑华</t>
  </si>
  <si>
    <t>樊振喜</t>
  </si>
  <si>
    <t>樊振友</t>
  </si>
  <si>
    <t>陈淑芝</t>
  </si>
  <si>
    <t>陈凤云</t>
  </si>
  <si>
    <t>肖永银</t>
  </si>
  <si>
    <t>尹玉珍</t>
  </si>
  <si>
    <t>付国利</t>
  </si>
  <si>
    <t>付久祥</t>
  </si>
  <si>
    <t>尹锋</t>
  </si>
  <si>
    <t>尹学</t>
  </si>
  <si>
    <t>尹国义</t>
  </si>
  <si>
    <t>何文举</t>
  </si>
  <si>
    <t>赵玉珍</t>
  </si>
  <si>
    <t>何孝</t>
  </si>
  <si>
    <t>何忠</t>
  </si>
  <si>
    <t>尹瑞</t>
  </si>
  <si>
    <t>尹国平</t>
  </si>
  <si>
    <t>尹国政</t>
  </si>
  <si>
    <t>尹占军</t>
  </si>
  <si>
    <t>何学</t>
  </si>
  <si>
    <t>何树</t>
  </si>
  <si>
    <t>尹洪平</t>
  </si>
  <si>
    <t>刘凤银</t>
  </si>
  <si>
    <t>付久锋</t>
  </si>
  <si>
    <t>何永强</t>
  </si>
  <si>
    <t>何永奎</t>
  </si>
  <si>
    <t>骆彩宏</t>
  </si>
  <si>
    <t>付久明</t>
  </si>
  <si>
    <t>于凤杰</t>
  </si>
  <si>
    <t>高建华</t>
  </si>
  <si>
    <t>尹国君</t>
  </si>
  <si>
    <t>付国辉</t>
  </si>
  <si>
    <t>付国胜</t>
  </si>
  <si>
    <t>何建飞</t>
  </si>
  <si>
    <t>付久彬</t>
  </si>
  <si>
    <t>何文春</t>
  </si>
  <si>
    <t>何生</t>
  </si>
  <si>
    <t>任翠珍</t>
  </si>
  <si>
    <t>刘汉文</t>
  </si>
  <si>
    <t>魏学仕</t>
  </si>
  <si>
    <t>魏宏波</t>
  </si>
  <si>
    <t>魏学立</t>
  </si>
  <si>
    <t>魏学海</t>
  </si>
  <si>
    <t>魏凤林</t>
  </si>
  <si>
    <t>魏学田</t>
  </si>
  <si>
    <t>魏凤祥</t>
  </si>
  <si>
    <t>魏凤园</t>
  </si>
  <si>
    <t>包希文</t>
  </si>
  <si>
    <t>包希志</t>
  </si>
  <si>
    <t>包永发</t>
  </si>
  <si>
    <t>雷凤玉</t>
  </si>
  <si>
    <t>张兴国</t>
  </si>
  <si>
    <t>魏国友</t>
  </si>
  <si>
    <t>张洪武</t>
  </si>
  <si>
    <t>张洪文</t>
  </si>
  <si>
    <t>邱玉凤</t>
  </si>
  <si>
    <t>包希武</t>
  </si>
  <si>
    <t>杨希民</t>
  </si>
  <si>
    <t>闫丽卫</t>
  </si>
  <si>
    <t>李春生</t>
  </si>
  <si>
    <t>雷凤祥</t>
  </si>
  <si>
    <t>李向秋</t>
  </si>
  <si>
    <t>李文明</t>
  </si>
  <si>
    <t>李春文</t>
  </si>
  <si>
    <t>李春忠</t>
  </si>
  <si>
    <t>李申</t>
  </si>
  <si>
    <t>李少华</t>
  </si>
  <si>
    <t>李海龙</t>
  </si>
  <si>
    <t>杨冬财</t>
  </si>
  <si>
    <t>包立军</t>
  </si>
  <si>
    <t>李武</t>
  </si>
  <si>
    <t xml:space="preserve"> 李泽民</t>
  </si>
  <si>
    <t>孙桂莉</t>
  </si>
  <si>
    <t>郑勤</t>
  </si>
  <si>
    <t>杨希华</t>
  </si>
  <si>
    <t>曹国学</t>
  </si>
  <si>
    <t>郑国清</t>
  </si>
  <si>
    <t>郑名臣</t>
  </si>
  <si>
    <t>魏向柱</t>
  </si>
  <si>
    <t>杨国增</t>
  </si>
  <si>
    <t>曹宏伟</t>
  </si>
  <si>
    <t>陈本栋</t>
  </si>
  <si>
    <t>韩国顺</t>
  </si>
  <si>
    <t>陈本成</t>
  </si>
  <si>
    <t>李素华</t>
  </si>
  <si>
    <t>雷秀君</t>
  </si>
  <si>
    <t>郑文波</t>
  </si>
  <si>
    <t>陈本军</t>
  </si>
  <si>
    <t>任玉财</t>
  </si>
  <si>
    <t>郑海龙</t>
  </si>
  <si>
    <t>刘海园</t>
  </si>
  <si>
    <t>于凤辉</t>
  </si>
  <si>
    <t>郑宏伟</t>
  </si>
  <si>
    <t>陈本良</t>
  </si>
  <si>
    <t>任彦生</t>
  </si>
  <si>
    <t>任玉贵</t>
  </si>
  <si>
    <t>张鑫</t>
  </si>
  <si>
    <t>张立民</t>
  </si>
  <si>
    <t>杨宏伟</t>
  </si>
  <si>
    <t>许秀阁</t>
  </si>
  <si>
    <t>丛培华</t>
  </si>
  <si>
    <t>王桂梅</t>
  </si>
  <si>
    <t>丛培英</t>
  </si>
  <si>
    <t>杨文生</t>
  </si>
  <si>
    <t>张希平</t>
  </si>
  <si>
    <t>刘成财</t>
  </si>
  <si>
    <t>丛培相</t>
  </si>
  <si>
    <t>杨宝利</t>
  </si>
  <si>
    <t>杨国志</t>
  </si>
  <si>
    <t>丛培生</t>
  </si>
  <si>
    <t>杨文富</t>
  </si>
  <si>
    <t>张才</t>
  </si>
  <si>
    <t>李素红</t>
  </si>
  <si>
    <t>张洪伟</t>
  </si>
  <si>
    <t>杨文东</t>
  </si>
  <si>
    <t>丛培玉</t>
  </si>
  <si>
    <t>丛培永</t>
  </si>
  <si>
    <t>丛培奇</t>
  </si>
  <si>
    <t>丛培顺</t>
  </si>
  <si>
    <t>杨宝学</t>
  </si>
  <si>
    <t>杨宝林</t>
  </si>
  <si>
    <t>张贺</t>
  </si>
  <si>
    <t>张建华</t>
  </si>
  <si>
    <t>张辉</t>
  </si>
  <si>
    <t>张红艳</t>
  </si>
  <si>
    <t>丛培申</t>
  </si>
  <si>
    <t>刘向华</t>
  </si>
  <si>
    <t>刘海德</t>
  </si>
  <si>
    <t>刘海全</t>
  </si>
  <si>
    <t>姬凤友</t>
  </si>
  <si>
    <t>刘忠</t>
  </si>
  <si>
    <t>尹艳范</t>
  </si>
  <si>
    <t>刘文</t>
  </si>
  <si>
    <t>唐凤明</t>
  </si>
  <si>
    <t>夏国福</t>
  </si>
  <si>
    <t>廉德全</t>
  </si>
  <si>
    <t>王海波</t>
  </si>
  <si>
    <t>张宝军</t>
  </si>
  <si>
    <t>张孝东</t>
  </si>
  <si>
    <t>张成</t>
  </si>
  <si>
    <t>国素云</t>
  </si>
  <si>
    <t>张桂华</t>
  </si>
  <si>
    <t>王文华</t>
  </si>
  <si>
    <t>李彬</t>
  </si>
  <si>
    <t>廉德财</t>
  </si>
  <si>
    <t>张淑霞</t>
  </si>
  <si>
    <t>王立宾</t>
  </si>
  <si>
    <t>王坤</t>
  </si>
  <si>
    <t>李春</t>
  </si>
  <si>
    <t>王海生</t>
  </si>
  <si>
    <t>王新华</t>
  </si>
  <si>
    <t>李庆</t>
  </si>
  <si>
    <t>李英</t>
  </si>
  <si>
    <t>王义</t>
  </si>
  <si>
    <t>王耀文</t>
  </si>
  <si>
    <t>王宝学</t>
  </si>
  <si>
    <t>王宝林</t>
  </si>
  <si>
    <t>刘丙花</t>
  </si>
  <si>
    <t>夏国义</t>
  </si>
  <si>
    <t>王海洋</t>
  </si>
  <si>
    <t>夏志杰</t>
  </si>
  <si>
    <t>张凤花</t>
  </si>
  <si>
    <t>王举</t>
  </si>
  <si>
    <t>李华</t>
  </si>
  <si>
    <t>孙荣芳</t>
  </si>
  <si>
    <t>刘成学</t>
  </si>
  <si>
    <t>丛子全</t>
  </si>
  <si>
    <t>丛子良</t>
  </si>
  <si>
    <t>丛培占</t>
  </si>
  <si>
    <t>丛子云</t>
  </si>
  <si>
    <t>唐永林</t>
  </si>
  <si>
    <t>丛培龙</t>
  </si>
  <si>
    <t>丛子怀</t>
  </si>
  <si>
    <t>丛日臣</t>
  </si>
  <si>
    <t>闫金艳</t>
  </si>
  <si>
    <t>吴秀君</t>
  </si>
  <si>
    <t>张金亮</t>
  </si>
  <si>
    <t>丛日成</t>
  </si>
  <si>
    <t>丛培学</t>
  </si>
  <si>
    <t>丛培利</t>
  </si>
  <si>
    <t>丛日海</t>
  </si>
  <si>
    <t>丛培山</t>
  </si>
  <si>
    <t>丛春胜</t>
  </si>
  <si>
    <t xml:space="preserve">投保人：辽宁省朝阳市建平县榆树林子镇树底下村村民委员会                          </t>
  </si>
  <si>
    <t>种植地点：辽宁省朝阳市建平县榆树林子镇树底下村</t>
  </si>
  <si>
    <t>高素云</t>
  </si>
  <si>
    <t>王振奇</t>
  </si>
  <si>
    <t>李国平</t>
  </si>
  <si>
    <t>马坤林</t>
  </si>
  <si>
    <t>张柏峰</t>
  </si>
  <si>
    <t>秦良利</t>
  </si>
  <si>
    <t>马云国</t>
  </si>
  <si>
    <t>王振武</t>
  </si>
  <si>
    <t>李国荣</t>
  </si>
  <si>
    <t>陈殿军</t>
  </si>
  <si>
    <t>陈明杰</t>
  </si>
  <si>
    <t>陈云贺</t>
  </si>
  <si>
    <t>陈云峰</t>
  </si>
  <si>
    <t>秦问辉</t>
  </si>
  <si>
    <t>马书丛</t>
  </si>
  <si>
    <t>马书彬</t>
  </si>
  <si>
    <t>孔祥萍</t>
  </si>
  <si>
    <t>马云清</t>
  </si>
  <si>
    <t>马云恒</t>
  </si>
  <si>
    <t>马秀金</t>
  </si>
  <si>
    <t>郝树成</t>
  </si>
  <si>
    <t>马云庆</t>
  </si>
  <si>
    <t>马云师</t>
  </si>
  <si>
    <t>马云飞</t>
  </si>
  <si>
    <t>步秀兰</t>
  </si>
  <si>
    <t>马云军</t>
  </si>
  <si>
    <t>马云伟</t>
  </si>
  <si>
    <t>郝庆恩</t>
  </si>
  <si>
    <t>马宝华</t>
  </si>
  <si>
    <t>马振华</t>
  </si>
  <si>
    <t>陈云普</t>
  </si>
  <si>
    <t>秦国昌</t>
  </si>
  <si>
    <t>李兴武</t>
  </si>
  <si>
    <t>暴文俭</t>
  </si>
  <si>
    <t>暴希利</t>
  </si>
  <si>
    <t>王景海</t>
  </si>
  <si>
    <t>王景民</t>
  </si>
  <si>
    <t>崔雅东</t>
  </si>
  <si>
    <t>暴希辉</t>
  </si>
  <si>
    <t>暴振芳</t>
  </si>
  <si>
    <t>暴铁柱</t>
  </si>
  <si>
    <t>陈素春</t>
  </si>
  <si>
    <t>战振芳</t>
  </si>
  <si>
    <t>暴希恩</t>
  </si>
  <si>
    <t>暴希全</t>
  </si>
  <si>
    <t>国永红</t>
  </si>
  <si>
    <t>蔺彩萍</t>
  </si>
  <si>
    <t>暴希华</t>
  </si>
  <si>
    <t>暴振凤</t>
  </si>
  <si>
    <t>钱进华</t>
  </si>
  <si>
    <t>暴文书</t>
  </si>
  <si>
    <t>战振生</t>
  </si>
  <si>
    <t>暴希成</t>
  </si>
  <si>
    <t>暴希军</t>
  </si>
  <si>
    <t>贾玉祥</t>
  </si>
  <si>
    <t>暴文会</t>
  </si>
  <si>
    <t>国立民</t>
  </si>
  <si>
    <t>贾玉民</t>
  </si>
  <si>
    <t>暴文立</t>
  </si>
  <si>
    <t>吴秀娥</t>
  </si>
  <si>
    <t>孙桂兰</t>
  </si>
  <si>
    <t>王德琴</t>
  </si>
  <si>
    <t>隋成起</t>
  </si>
  <si>
    <t>国士学</t>
  </si>
  <si>
    <t>国永军</t>
  </si>
  <si>
    <t>暴希学</t>
  </si>
  <si>
    <t>国士范</t>
  </si>
  <si>
    <t>暴文顺</t>
  </si>
  <si>
    <t>张明学</t>
  </si>
  <si>
    <t>高国柱</t>
  </si>
  <si>
    <t>高文忠</t>
  </si>
  <si>
    <t>高素华</t>
  </si>
  <si>
    <t>赵立峰</t>
  </si>
  <si>
    <t>高文武</t>
  </si>
  <si>
    <t>王振林</t>
  </si>
  <si>
    <t>曲秀英</t>
  </si>
  <si>
    <t>王显力</t>
  </si>
  <si>
    <t>王国玉</t>
  </si>
  <si>
    <t>王忠文</t>
  </si>
  <si>
    <t>李晓峰</t>
  </si>
  <si>
    <t>肖国志</t>
  </si>
  <si>
    <t>赵立新</t>
  </si>
  <si>
    <t>高文宝</t>
  </si>
  <si>
    <t>高令</t>
  </si>
  <si>
    <t>刘德忠</t>
  </si>
  <si>
    <t>高彦</t>
  </si>
  <si>
    <t>高恩</t>
  </si>
  <si>
    <t>高振</t>
  </si>
  <si>
    <t>高进喜</t>
  </si>
  <si>
    <t>高靖</t>
  </si>
  <si>
    <t>高进伟</t>
  </si>
  <si>
    <t>高进峰</t>
  </si>
  <si>
    <t>暴兴磊</t>
  </si>
  <si>
    <t>王忠武</t>
  </si>
  <si>
    <t>刘德利</t>
  </si>
  <si>
    <t>高强</t>
  </si>
  <si>
    <t>马玉书</t>
  </si>
  <si>
    <t>杜永合</t>
  </si>
  <si>
    <t>杜永林</t>
  </si>
  <si>
    <t>杜海</t>
  </si>
  <si>
    <t>徐占军</t>
  </si>
  <si>
    <t>李英彬</t>
  </si>
  <si>
    <t>陈广辉</t>
  </si>
  <si>
    <t>杜永波</t>
  </si>
  <si>
    <t>杜永存</t>
  </si>
  <si>
    <t>刘玉环</t>
  </si>
  <si>
    <t>杜永海</t>
  </si>
  <si>
    <t>朱丽红</t>
  </si>
  <si>
    <t>孙宏</t>
  </si>
  <si>
    <t>陈占德</t>
  </si>
  <si>
    <t>李彩荣</t>
  </si>
  <si>
    <t>陈令</t>
  </si>
  <si>
    <t>孙利</t>
  </si>
  <si>
    <t>陈振久</t>
  </si>
  <si>
    <t>陈春</t>
  </si>
  <si>
    <t>于孝凤</t>
  </si>
  <si>
    <t>陈振生</t>
  </si>
  <si>
    <t>陈振永</t>
  </si>
  <si>
    <t>陈振成</t>
  </si>
  <si>
    <t>陈清</t>
  </si>
  <si>
    <t>陈中华</t>
  </si>
  <si>
    <t>孙占军</t>
  </si>
  <si>
    <t>李树信</t>
  </si>
  <si>
    <t>何武军</t>
  </si>
  <si>
    <t>孙树祥</t>
  </si>
  <si>
    <t>孙树丛</t>
  </si>
  <si>
    <t>马书令</t>
  </si>
  <si>
    <t>孙晓冬</t>
  </si>
  <si>
    <t>孙战林</t>
  </si>
  <si>
    <t>孙树锋</t>
  </si>
  <si>
    <t>孙树萍</t>
  </si>
  <si>
    <t>李志山</t>
  </si>
  <si>
    <t>陈向英</t>
  </si>
  <si>
    <t>李志斌</t>
  </si>
  <si>
    <t>胥海洋</t>
  </si>
  <si>
    <t>胥九洲</t>
  </si>
  <si>
    <t>孙占武</t>
  </si>
  <si>
    <t>张海军</t>
  </si>
  <si>
    <t>刘桂春</t>
  </si>
  <si>
    <t>孙树芳</t>
  </si>
  <si>
    <t>李兰英</t>
  </si>
  <si>
    <t>孙战波</t>
  </si>
  <si>
    <t>李洪达</t>
  </si>
  <si>
    <t>孙占海</t>
  </si>
  <si>
    <t>李志辉</t>
  </si>
  <si>
    <t>暴希国</t>
  </si>
  <si>
    <t>李志清</t>
  </si>
  <si>
    <t>李志勇</t>
  </si>
  <si>
    <t>孙树文</t>
  </si>
  <si>
    <t>李志林</t>
  </si>
  <si>
    <t>李志友</t>
  </si>
  <si>
    <t>孙树友</t>
  </si>
  <si>
    <t>孙占刚</t>
  </si>
  <si>
    <t>张全海</t>
  </si>
  <si>
    <t>邢爱莉</t>
  </si>
  <si>
    <t>呼永生</t>
  </si>
  <si>
    <t>呼永信</t>
  </si>
  <si>
    <t>呼永林</t>
  </si>
  <si>
    <t>杨占忠</t>
  </si>
  <si>
    <t>呼永富</t>
  </si>
  <si>
    <t>张学军</t>
  </si>
  <si>
    <t>呼永福</t>
  </si>
  <si>
    <t>呼永军</t>
  </si>
  <si>
    <t>呼永江</t>
  </si>
  <si>
    <t>张海波</t>
  </si>
  <si>
    <t>呼永发</t>
  </si>
  <si>
    <t>呼永财</t>
  </si>
  <si>
    <t>邢殿杰</t>
  </si>
  <si>
    <t>王占武</t>
  </si>
  <si>
    <t>李吉山</t>
  </si>
  <si>
    <t>王淑香</t>
  </si>
  <si>
    <t>高进丽</t>
  </si>
  <si>
    <t>邢殿义</t>
  </si>
  <si>
    <t>邢殿合</t>
  </si>
  <si>
    <t>吴艳华</t>
  </si>
  <si>
    <t>邢振锋</t>
  </si>
  <si>
    <t>陈明金</t>
  </si>
  <si>
    <t>付桂琴</t>
  </si>
  <si>
    <t>杜永秀</t>
  </si>
  <si>
    <t>杜永武</t>
  </si>
  <si>
    <t>张树清</t>
  </si>
  <si>
    <t>杜永彬</t>
  </si>
  <si>
    <t>杜永峰</t>
  </si>
  <si>
    <t>杜永全</t>
  </si>
  <si>
    <t>王玉芝</t>
  </si>
  <si>
    <t xml:space="preserve">投保人：辽宁省朝阳市建平县榆树林子镇西街村村民委员会                          </t>
  </si>
  <si>
    <t>种植地点：辽宁省朝阳市建平县榆树林子镇西街村</t>
  </si>
  <si>
    <t>崔树林</t>
  </si>
  <si>
    <t>张国新</t>
  </si>
  <si>
    <t>肖天国</t>
  </si>
  <si>
    <t>李淑华</t>
  </si>
  <si>
    <t>武久义</t>
  </si>
  <si>
    <t>武久振</t>
  </si>
  <si>
    <t>王乾宇</t>
  </si>
  <si>
    <t>葛凤芹</t>
  </si>
  <si>
    <t>王子伍</t>
  </si>
  <si>
    <t>武威</t>
  </si>
  <si>
    <t>崔树海</t>
  </si>
  <si>
    <t>武国军</t>
  </si>
  <si>
    <t>金彩兰</t>
  </si>
  <si>
    <t>姜淑兰</t>
  </si>
  <si>
    <t>武国锋</t>
  </si>
  <si>
    <t>王子平</t>
  </si>
  <si>
    <t>武立辉</t>
  </si>
  <si>
    <t>张国友</t>
  </si>
  <si>
    <t>孙守会</t>
  </si>
  <si>
    <t>任兴学</t>
  </si>
  <si>
    <t>韩云</t>
  </si>
  <si>
    <t>韩雨</t>
  </si>
  <si>
    <t>武久起</t>
  </si>
  <si>
    <t>王礼</t>
  </si>
  <si>
    <t>高洪彬</t>
  </si>
  <si>
    <t>张广礼</t>
  </si>
  <si>
    <t>张广生</t>
  </si>
  <si>
    <t>张玉兰</t>
  </si>
  <si>
    <t>张晓峰</t>
  </si>
  <si>
    <t>弓广奇</t>
  </si>
  <si>
    <t>国连栋</t>
  </si>
  <si>
    <t>肖木申</t>
  </si>
  <si>
    <t>肖木立</t>
  </si>
  <si>
    <t>张辉峰</t>
  </si>
  <si>
    <t>任兴柱</t>
  </si>
  <si>
    <t>王玉坤</t>
  </si>
  <si>
    <t>任兴志</t>
  </si>
  <si>
    <t>任兴贵</t>
  </si>
  <si>
    <t>肖木荣</t>
  </si>
  <si>
    <t>周国强</t>
  </si>
  <si>
    <t>高洪伟</t>
  </si>
  <si>
    <t>武井军</t>
  </si>
  <si>
    <t>肖金花</t>
  </si>
  <si>
    <t>张永林</t>
  </si>
  <si>
    <t>李桂芝</t>
  </si>
  <si>
    <t>程桂平</t>
  </si>
  <si>
    <t>吴洪文</t>
  </si>
  <si>
    <t>吴洪民</t>
  </si>
  <si>
    <t>吴洪军</t>
  </si>
  <si>
    <t>吴殿民</t>
  </si>
  <si>
    <t>吴殿柱</t>
  </si>
  <si>
    <t>吴殿杰</t>
  </si>
  <si>
    <t>国建成</t>
  </si>
  <si>
    <t>崔淑珍</t>
  </si>
  <si>
    <t>霍丙志</t>
  </si>
  <si>
    <t>国晓光</t>
  </si>
  <si>
    <t>国廷财</t>
  </si>
  <si>
    <t>贾凤枝</t>
  </si>
  <si>
    <t>吴殿明</t>
  </si>
  <si>
    <t>国廷俊</t>
  </si>
  <si>
    <t>吴殿军</t>
  </si>
  <si>
    <t>国淑荣</t>
  </si>
  <si>
    <t>刘玉民</t>
  </si>
  <si>
    <t>刘景民</t>
  </si>
  <si>
    <t>吴殿学</t>
  </si>
  <si>
    <t>李志全</t>
  </si>
  <si>
    <t>吴殿树</t>
  </si>
  <si>
    <t>张亮</t>
  </si>
  <si>
    <t>国廷文</t>
  </si>
  <si>
    <t>吴洪成</t>
  </si>
  <si>
    <t>吴殿廷</t>
  </si>
  <si>
    <t>张广辉</t>
  </si>
  <si>
    <t>李志学</t>
  </si>
  <si>
    <t>吴殿海</t>
  </si>
  <si>
    <t>国廷山</t>
  </si>
  <si>
    <t>刘玉生</t>
  </si>
  <si>
    <t>刘玉林</t>
  </si>
  <si>
    <t>龚图志</t>
  </si>
  <si>
    <t>刘玉文</t>
  </si>
  <si>
    <t>刘景山</t>
  </si>
  <si>
    <t>国泽龙</t>
  </si>
  <si>
    <t>吴国华</t>
  </si>
  <si>
    <t>国晓丰</t>
  </si>
  <si>
    <t>国宏臣</t>
  </si>
  <si>
    <t>国宏民</t>
  </si>
  <si>
    <t>国宏文</t>
  </si>
  <si>
    <t>祝素珍</t>
  </si>
  <si>
    <t>刘永奎</t>
  </si>
  <si>
    <t>吴殿宽</t>
  </si>
  <si>
    <t>吴殿文</t>
  </si>
  <si>
    <t>韩子林</t>
  </si>
  <si>
    <t>张文忠</t>
  </si>
  <si>
    <t>韩立军</t>
  </si>
  <si>
    <t>周玉林</t>
  </si>
  <si>
    <t>周廷阳</t>
  </si>
  <si>
    <t>王学文</t>
  </si>
  <si>
    <t>王化彬</t>
  </si>
  <si>
    <t>王化财</t>
  </si>
  <si>
    <t>王化金</t>
  </si>
  <si>
    <t>任玉华</t>
  </si>
  <si>
    <t>王翠兰</t>
  </si>
  <si>
    <t>李井山</t>
  </si>
  <si>
    <t>李井军</t>
  </si>
  <si>
    <t>李井清</t>
  </si>
  <si>
    <t>王学民</t>
  </si>
  <si>
    <t>李井志</t>
  </si>
  <si>
    <t>杨国苍</t>
  </si>
  <si>
    <t>张文田</t>
  </si>
  <si>
    <t>李井奎</t>
  </si>
  <si>
    <t>张文俊</t>
  </si>
  <si>
    <t>杨国丰</t>
  </si>
  <si>
    <t>周玉彬</t>
  </si>
  <si>
    <t>王希军</t>
  </si>
  <si>
    <t>周玉胜</t>
  </si>
  <si>
    <t>王希林</t>
  </si>
  <si>
    <t>王艳辉</t>
  </si>
  <si>
    <t>赵国军</t>
  </si>
  <si>
    <t>薛秀莲</t>
  </si>
  <si>
    <t>杨晓波</t>
  </si>
  <si>
    <t>杨松宇</t>
  </si>
  <si>
    <t>赵艳</t>
  </si>
  <si>
    <t>周玉军</t>
  </si>
  <si>
    <t>李井付</t>
  </si>
  <si>
    <t>王艳杰</t>
  </si>
  <si>
    <t>李鹏程</t>
  </si>
  <si>
    <t>高永廷</t>
  </si>
  <si>
    <t>国连德</t>
  </si>
  <si>
    <t>张云海</t>
  </si>
  <si>
    <t>马云义</t>
  </si>
  <si>
    <t>吴海杰</t>
  </si>
  <si>
    <t>吴井友</t>
  </si>
  <si>
    <t>弓建辉</t>
  </si>
  <si>
    <t>吴国政</t>
  </si>
  <si>
    <t>吴国平</t>
  </si>
  <si>
    <t>国成学</t>
  </si>
  <si>
    <t>弓广海</t>
  </si>
  <si>
    <t>弓广起</t>
  </si>
  <si>
    <t>吴井文</t>
  </si>
  <si>
    <t>任玉坤</t>
  </si>
  <si>
    <t>弓定坤</t>
  </si>
  <si>
    <t>隋秀霞</t>
  </si>
  <si>
    <t>李景艳</t>
  </si>
  <si>
    <t>李东升</t>
  </si>
  <si>
    <t>弓广全</t>
  </si>
  <si>
    <t>刁立新</t>
  </si>
  <si>
    <t>李井荣</t>
  </si>
  <si>
    <t>王泽付</t>
  </si>
  <si>
    <t>戴玉柱</t>
  </si>
  <si>
    <t>代玉均</t>
  </si>
  <si>
    <t>刘井林</t>
  </si>
  <si>
    <t>国邴森</t>
  </si>
  <si>
    <t>王英财</t>
  </si>
  <si>
    <t>国占彬</t>
  </si>
  <si>
    <t>李文芹</t>
  </si>
  <si>
    <t>武久君</t>
  </si>
  <si>
    <t>王昌龙</t>
  </si>
  <si>
    <t>武尚书</t>
  </si>
  <si>
    <t>李宝玉</t>
  </si>
  <si>
    <t>王英武</t>
  </si>
  <si>
    <t>乔素英</t>
  </si>
  <si>
    <t>王泽国</t>
  </si>
  <si>
    <t>李艳玲</t>
  </si>
  <si>
    <t>王云贵</t>
  </si>
  <si>
    <t>王云山</t>
  </si>
  <si>
    <t>王守明</t>
  </si>
  <si>
    <t>赵杰</t>
  </si>
  <si>
    <t>王云成</t>
  </si>
  <si>
    <t>王云杰</t>
  </si>
  <si>
    <t>刘彩凤</t>
  </si>
  <si>
    <t>曲云丰</t>
  </si>
  <si>
    <t>曲云学</t>
  </si>
  <si>
    <t>赵彩霞</t>
  </si>
  <si>
    <t>王瑞学</t>
  </si>
  <si>
    <t>王云树</t>
  </si>
  <si>
    <t>王云晶</t>
  </si>
  <si>
    <t>梁立春</t>
  </si>
  <si>
    <t>王云福</t>
  </si>
  <si>
    <t>王云献</t>
  </si>
  <si>
    <t>王云付</t>
  </si>
  <si>
    <t>尹保柱</t>
  </si>
  <si>
    <t>李艳华</t>
  </si>
  <si>
    <t>尹宝奎</t>
  </si>
  <si>
    <t>牛冠群</t>
  </si>
  <si>
    <t xml:space="preserve"> 赵立军</t>
  </si>
  <si>
    <t>刘瑞清</t>
  </si>
  <si>
    <t>王云强</t>
  </si>
  <si>
    <t>王佳宇</t>
  </si>
  <si>
    <t>李作龙</t>
  </si>
  <si>
    <t>李国才</t>
  </si>
  <si>
    <t>王云辉</t>
  </si>
  <si>
    <t>张彦海</t>
  </si>
  <si>
    <t>王占华</t>
  </si>
  <si>
    <t>王占元</t>
  </si>
  <si>
    <t>孙井凤</t>
  </si>
  <si>
    <t>王云彬</t>
  </si>
  <si>
    <t>王云志</t>
  </si>
  <si>
    <t>王占林</t>
  </si>
  <si>
    <t>闫淑英</t>
  </si>
  <si>
    <t>赵明玉</t>
  </si>
  <si>
    <t>李国林</t>
  </si>
  <si>
    <t>张艳林</t>
  </si>
  <si>
    <t>王云彩</t>
  </si>
  <si>
    <t>王云生</t>
  </si>
  <si>
    <t>张彦军</t>
  </si>
  <si>
    <t>王云海</t>
  </si>
  <si>
    <t>王占东</t>
  </si>
  <si>
    <t>孙井阳</t>
  </si>
  <si>
    <t>王树林</t>
  </si>
  <si>
    <t>赵志刚</t>
  </si>
  <si>
    <t>贾玉彪</t>
  </si>
  <si>
    <t>邢秀云</t>
  </si>
  <si>
    <t>徐占友</t>
  </si>
  <si>
    <t>门越</t>
  </si>
  <si>
    <t>王云平</t>
  </si>
  <si>
    <t>吴绍军</t>
  </si>
  <si>
    <t>赵玉双</t>
  </si>
  <si>
    <t>李素霞</t>
  </si>
  <si>
    <t>张彦山</t>
  </si>
  <si>
    <t>张彦廷</t>
  </si>
  <si>
    <t>曲志高</t>
  </si>
  <si>
    <t>曲云清</t>
  </si>
  <si>
    <t>吴桂荣</t>
  </si>
  <si>
    <t>国素苹</t>
  </si>
  <si>
    <t>张琦</t>
  </si>
  <si>
    <t>刘素艳</t>
  </si>
  <si>
    <t>曲志民</t>
  </si>
  <si>
    <t>曲昕宇</t>
  </si>
  <si>
    <t>赵金生</t>
  </si>
  <si>
    <t>李文国</t>
  </si>
  <si>
    <t>李井成</t>
  </si>
  <si>
    <t>周志</t>
  </si>
  <si>
    <t>周艳杰</t>
  </si>
  <si>
    <t>周艳山</t>
  </si>
  <si>
    <t>王书廷</t>
  </si>
  <si>
    <t>周艳平</t>
  </si>
  <si>
    <t>周延海</t>
  </si>
  <si>
    <t>周艳红</t>
  </si>
  <si>
    <t>吴艳军</t>
  </si>
  <si>
    <t>刘永利</t>
  </si>
  <si>
    <t>迟玉国</t>
  </si>
  <si>
    <t>迟玉峰</t>
  </si>
  <si>
    <t>成立峰</t>
  </si>
  <si>
    <t>孙国利</t>
  </si>
  <si>
    <t>付明军</t>
  </si>
  <si>
    <t>迟小伟</t>
  </si>
  <si>
    <t>孙爱新</t>
  </si>
  <si>
    <t>王彩华</t>
  </si>
  <si>
    <t>尹宝祥</t>
  </si>
  <si>
    <t>李国田</t>
  </si>
  <si>
    <t>张云忠</t>
  </si>
  <si>
    <t>吴秀环</t>
  </si>
  <si>
    <t>刘素荣</t>
  </si>
  <si>
    <t>国家省</t>
  </si>
  <si>
    <t>国家友</t>
  </si>
  <si>
    <t>张云志</t>
  </si>
  <si>
    <t>尹宝友</t>
  </si>
  <si>
    <t>国家胜</t>
  </si>
  <si>
    <t>国伟</t>
  </si>
  <si>
    <t>吴明艳</t>
  </si>
  <si>
    <t>龚广胜</t>
  </si>
  <si>
    <t>龚图海</t>
  </si>
  <si>
    <t>王海玉</t>
  </si>
  <si>
    <t>张云起</t>
  </si>
  <si>
    <t>陈立明</t>
  </si>
  <si>
    <t>王春艳</t>
  </si>
  <si>
    <t>龚洪彬</t>
  </si>
  <si>
    <t>高玉平</t>
  </si>
  <si>
    <t>王景文</t>
  </si>
  <si>
    <t>窦素珍</t>
  </si>
  <si>
    <t>魏艳辉</t>
  </si>
  <si>
    <t>李万江</t>
  </si>
  <si>
    <t>牛文义</t>
  </si>
  <si>
    <t>牛文成</t>
  </si>
  <si>
    <t>牛绍武</t>
  </si>
  <si>
    <t>牛绍彬</t>
  </si>
  <si>
    <t>李广富</t>
  </si>
  <si>
    <t>李艳信</t>
  </si>
  <si>
    <t>张建伟</t>
  </si>
  <si>
    <t>牛绍春</t>
  </si>
  <si>
    <t>牛绍奎</t>
  </si>
  <si>
    <t>王承旭</t>
  </si>
  <si>
    <t>李万良</t>
  </si>
  <si>
    <t>牛江山</t>
  </si>
  <si>
    <t xml:space="preserve">投保人：辽宁省朝阳市建平县榆树林子镇下窑沟村村民委员会                          </t>
  </si>
  <si>
    <t>种植地点：辽宁省朝阳市建平县榆树林子镇下窑沟村</t>
  </si>
  <si>
    <t>王玉学</t>
  </si>
  <si>
    <t>张俊庆</t>
  </si>
  <si>
    <t>张宝慧</t>
  </si>
  <si>
    <t>张宝良</t>
  </si>
  <si>
    <t>张宝臣</t>
  </si>
  <si>
    <t>翟素云</t>
  </si>
  <si>
    <t>白玉霞</t>
  </si>
  <si>
    <t>张利学</t>
  </si>
  <si>
    <t>张利军</t>
  </si>
  <si>
    <t>邵廷俊</t>
  </si>
  <si>
    <t>邵文学</t>
  </si>
  <si>
    <t>张殿富</t>
  </si>
  <si>
    <t>张殿有</t>
  </si>
  <si>
    <t>李金华</t>
  </si>
  <si>
    <t>王忠良</t>
  </si>
  <si>
    <t>王晓辉</t>
  </si>
  <si>
    <t>白永全</t>
  </si>
  <si>
    <t>白永强</t>
  </si>
  <si>
    <t>白永富</t>
  </si>
  <si>
    <t>白子忠</t>
  </si>
  <si>
    <t>白子成</t>
  </si>
  <si>
    <t>高玉荣</t>
  </si>
  <si>
    <t>白永高</t>
  </si>
  <si>
    <t>白子祥</t>
  </si>
  <si>
    <t>于孝兰</t>
  </si>
  <si>
    <t>李天兴</t>
  </si>
  <si>
    <t>李天学</t>
  </si>
  <si>
    <t>李治远</t>
  </si>
  <si>
    <t>徐素珍</t>
  </si>
  <si>
    <t>王桂芳</t>
  </si>
  <si>
    <t>杨国利</t>
  </si>
  <si>
    <t>杨占兴</t>
  </si>
  <si>
    <t>杨占峰</t>
  </si>
  <si>
    <t>王子国</t>
  </si>
  <si>
    <t>王景华</t>
  </si>
  <si>
    <t>耿方中</t>
  </si>
  <si>
    <t>王中军</t>
  </si>
  <si>
    <t>王中贵</t>
  </si>
  <si>
    <t>王子丰</t>
  </si>
  <si>
    <t>李治明</t>
  </si>
  <si>
    <t>杨凤芝</t>
  </si>
  <si>
    <t>李天福</t>
  </si>
  <si>
    <t>白永波</t>
  </si>
  <si>
    <t>王子龙</t>
  </si>
  <si>
    <t>白剑华</t>
  </si>
  <si>
    <t>王玉荣</t>
  </si>
  <si>
    <t>王子祥</t>
  </si>
  <si>
    <t>王晓峰</t>
  </si>
  <si>
    <t>张淑英</t>
  </si>
  <si>
    <t>白子义</t>
  </si>
  <si>
    <t>王子文</t>
  </si>
  <si>
    <t>孟玉芹</t>
  </si>
  <si>
    <t>尚国青</t>
  </si>
  <si>
    <t>尹娜</t>
  </si>
  <si>
    <t>戚廷友</t>
  </si>
  <si>
    <t>尹延军</t>
  </si>
  <si>
    <t>毕振林</t>
  </si>
  <si>
    <t>许振强</t>
  </si>
  <si>
    <t>尹延枝</t>
  </si>
  <si>
    <t>尹延学</t>
  </si>
  <si>
    <t>尚国学</t>
  </si>
  <si>
    <t>许礼</t>
  </si>
  <si>
    <t>肖辉军</t>
  </si>
  <si>
    <t>尚国顺</t>
  </si>
  <si>
    <t>尚玉芹</t>
  </si>
  <si>
    <t>戚友</t>
  </si>
  <si>
    <t>李志堂</t>
  </si>
  <si>
    <t>李志宇</t>
  </si>
  <si>
    <t>李志财</t>
  </si>
  <si>
    <t>孙书</t>
  </si>
  <si>
    <t>徐素苹</t>
  </si>
  <si>
    <t>孙振江</t>
  </si>
  <si>
    <t>李凤东</t>
  </si>
  <si>
    <t>李红军</t>
  </si>
  <si>
    <t>陈秀珍</t>
  </si>
  <si>
    <t>毕俊贤</t>
  </si>
  <si>
    <t>宗桂华</t>
  </si>
  <si>
    <t>李淑红</t>
  </si>
  <si>
    <t>王福恩</t>
  </si>
  <si>
    <t>李树海</t>
  </si>
  <si>
    <t>李金宝</t>
  </si>
  <si>
    <t>林海仪</t>
  </si>
  <si>
    <t>王福青</t>
  </si>
  <si>
    <t>于景云</t>
  </si>
  <si>
    <t>于井军</t>
  </si>
  <si>
    <t>步洪芝</t>
  </si>
  <si>
    <t>杨素花</t>
  </si>
  <si>
    <t>李金堂</t>
  </si>
  <si>
    <t>王福堂</t>
  </si>
  <si>
    <t>毕俊香</t>
  </si>
  <si>
    <t>王德顺</t>
  </si>
  <si>
    <t>王福昌</t>
  </si>
  <si>
    <t>于旺</t>
  </si>
  <si>
    <t>李金来</t>
  </si>
  <si>
    <t>王丽君</t>
  </si>
  <si>
    <t>王福田</t>
  </si>
  <si>
    <t>王德庆</t>
  </si>
  <si>
    <t>王福学</t>
  </si>
  <si>
    <t>于杰</t>
  </si>
  <si>
    <t>王德生</t>
  </si>
  <si>
    <t>毕振友</t>
  </si>
  <si>
    <t>李凤云</t>
  </si>
  <si>
    <t>刘树堂</t>
  </si>
  <si>
    <t>毕振江</t>
  </si>
  <si>
    <t>高彩荣</t>
  </si>
  <si>
    <t>刘广龙</t>
  </si>
  <si>
    <t>毕金霞</t>
  </si>
  <si>
    <t>林井泉</t>
  </si>
  <si>
    <t>霍学文</t>
  </si>
  <si>
    <t>霍学林</t>
  </si>
  <si>
    <t>霍学中</t>
  </si>
  <si>
    <t>霍学志</t>
  </si>
  <si>
    <t>林海军</t>
  </si>
  <si>
    <t>毕广全</t>
  </si>
  <si>
    <t>霍学军</t>
  </si>
  <si>
    <t>刘树祥</t>
  </si>
  <si>
    <t>邵素贤</t>
  </si>
  <si>
    <t>毕广生</t>
  </si>
  <si>
    <t>王凤华</t>
  </si>
  <si>
    <t>毕广强</t>
  </si>
  <si>
    <t>王福存</t>
  </si>
  <si>
    <t>王福龙</t>
  </si>
  <si>
    <t>王福全</t>
  </si>
  <si>
    <t>赵德全</t>
  </si>
  <si>
    <t>王淑芹</t>
  </si>
  <si>
    <t>王秀英</t>
  </si>
  <si>
    <t>王凤珍</t>
  </si>
  <si>
    <t>张治全</t>
  </si>
  <si>
    <t>王兆臣</t>
  </si>
  <si>
    <t>王福洪</t>
  </si>
  <si>
    <t>李兵</t>
  </si>
  <si>
    <t>王福桂</t>
  </si>
  <si>
    <t>王福阳</t>
  </si>
  <si>
    <t>刘天龙</t>
  </si>
  <si>
    <t>杨天学</t>
  </si>
  <si>
    <t>刘天增</t>
  </si>
  <si>
    <t>刘天玉</t>
  </si>
  <si>
    <t>宋国林</t>
  </si>
  <si>
    <t>宋国春</t>
  </si>
  <si>
    <t>刘天祥</t>
  </si>
  <si>
    <t>毕桂艳</t>
  </si>
  <si>
    <t>刘天学</t>
  </si>
  <si>
    <t>刘天军</t>
  </si>
  <si>
    <t>刘振朋</t>
  </si>
  <si>
    <t>许井富</t>
  </si>
  <si>
    <t>刘天来</t>
  </si>
  <si>
    <t>刘智伟</t>
  </si>
  <si>
    <t>刘振国</t>
  </si>
  <si>
    <t>刘天云</t>
  </si>
  <si>
    <t>刘振合</t>
  </si>
  <si>
    <t>刘天英</t>
  </si>
  <si>
    <t>刘天生</t>
  </si>
  <si>
    <t>杨天龙</t>
  </si>
  <si>
    <t>刘振田</t>
  </si>
  <si>
    <t>杨天珍</t>
  </si>
  <si>
    <t>翟守全</t>
  </si>
  <si>
    <t>王国学</t>
  </si>
  <si>
    <t>王永胜</t>
  </si>
  <si>
    <t>尤志</t>
  </si>
  <si>
    <t>于凤珍</t>
  </si>
  <si>
    <t>王素芹</t>
  </si>
  <si>
    <t>白廷俊</t>
  </si>
  <si>
    <t>白廷友</t>
  </si>
  <si>
    <t>李治金</t>
  </si>
  <si>
    <t>李治昌</t>
  </si>
  <si>
    <t>李治伟</t>
  </si>
  <si>
    <t>孙振国</t>
  </si>
  <si>
    <t>李淑贤</t>
  </si>
  <si>
    <t>柳凤杰</t>
  </si>
  <si>
    <t>徐素丽</t>
  </si>
  <si>
    <t xml:space="preserve">投保人：辽宁省朝阳市建平县榆树林子镇小房身村村民委员会                          </t>
  </si>
  <si>
    <t>种植地点：辽宁省朝阳市建平县榆树林子镇小房身村</t>
  </si>
  <si>
    <t>王贺清</t>
  </si>
  <si>
    <t>王洪图</t>
  </si>
  <si>
    <t>孙国瑞</t>
  </si>
  <si>
    <t>李瑞苹</t>
  </si>
  <si>
    <t>张顺</t>
  </si>
  <si>
    <t>张显付</t>
  </si>
  <si>
    <t>孙玉阁</t>
  </si>
  <si>
    <t>孙井志</t>
  </si>
  <si>
    <t>刘永财</t>
  </si>
  <si>
    <t>王俊利</t>
  </si>
  <si>
    <t>刘志平</t>
  </si>
  <si>
    <t>李洪江</t>
  </si>
  <si>
    <t>刘希福</t>
  </si>
  <si>
    <t>孙玉安</t>
  </si>
  <si>
    <t>刘永彬</t>
  </si>
  <si>
    <t>刘永志</t>
  </si>
  <si>
    <t>冯廷仁</t>
  </si>
  <si>
    <t>孙国芳</t>
  </si>
  <si>
    <t>李洪勋</t>
  </si>
  <si>
    <t>唐学芝</t>
  </si>
  <si>
    <t>刘国柱</t>
  </si>
  <si>
    <t>刘学忠</t>
  </si>
  <si>
    <t>刘永明</t>
  </si>
  <si>
    <t>孙井玉</t>
  </si>
  <si>
    <t>景月荣</t>
  </si>
  <si>
    <t>刘国胜</t>
  </si>
  <si>
    <t>刘永全</t>
  </si>
  <si>
    <t>孙书彬</t>
  </si>
  <si>
    <t>康得伟</t>
  </si>
  <si>
    <t>苏得坤</t>
  </si>
  <si>
    <t>景朋龙</t>
  </si>
  <si>
    <t>丁凤兰</t>
  </si>
  <si>
    <t>尹会春</t>
  </si>
  <si>
    <t>刘国荣</t>
  </si>
  <si>
    <t>赵瑞莲</t>
  </si>
  <si>
    <t>郭秀珍</t>
  </si>
  <si>
    <t>苏廷贵</t>
  </si>
  <si>
    <t>苏得胜</t>
  </si>
  <si>
    <t>孙永范</t>
  </si>
  <si>
    <t>刘国友</t>
  </si>
  <si>
    <t>张显贵</t>
  </si>
  <si>
    <t>王喜平</t>
  </si>
  <si>
    <t>苏国平</t>
  </si>
  <si>
    <t>康得成</t>
  </si>
  <si>
    <t>王喜恩</t>
  </si>
  <si>
    <t>康得明</t>
  </si>
  <si>
    <t>刘国仁</t>
  </si>
  <si>
    <t>景玉坤</t>
  </si>
  <si>
    <t>刘进来</t>
  </si>
  <si>
    <t>孙友峰</t>
  </si>
  <si>
    <t>康得龙</t>
  </si>
  <si>
    <t>马义银</t>
  </si>
  <si>
    <t>刘庆中</t>
  </si>
  <si>
    <t>刘成林</t>
  </si>
  <si>
    <t>张书廷</t>
  </si>
  <si>
    <t>刘庆国</t>
  </si>
  <si>
    <t>马国良</t>
  </si>
  <si>
    <t>耿方英</t>
  </si>
  <si>
    <t>苏廷波</t>
  </si>
  <si>
    <t>马晓国</t>
  </si>
  <si>
    <t>苏廷玉</t>
  </si>
  <si>
    <t>苏廷忠</t>
  </si>
  <si>
    <t>马义涛</t>
  </si>
  <si>
    <t>张书辉</t>
  </si>
  <si>
    <t>高素贤</t>
  </si>
  <si>
    <t>苏德辉</t>
  </si>
  <si>
    <t>苏廷明</t>
  </si>
  <si>
    <t>苏德尊</t>
  </si>
  <si>
    <t>刘成文</t>
  </si>
  <si>
    <t>马喜良</t>
  </si>
  <si>
    <t>苏德强</t>
  </si>
  <si>
    <t>苏廷坤</t>
  </si>
  <si>
    <t>苏廷辉</t>
  </si>
  <si>
    <t>苏德林</t>
  </si>
  <si>
    <t>苏德朋</t>
  </si>
  <si>
    <t>苏德申</t>
  </si>
  <si>
    <t>张书坤</t>
  </si>
  <si>
    <t>苏德利</t>
  </si>
  <si>
    <t>苏德明</t>
  </si>
  <si>
    <t>孙玉兰</t>
  </si>
  <si>
    <t>马喜群</t>
  </si>
  <si>
    <t>许素英</t>
  </si>
  <si>
    <t>张书仁</t>
  </si>
  <si>
    <t>王玉兰</t>
  </si>
  <si>
    <t>张书银</t>
  </si>
  <si>
    <t>张书东</t>
  </si>
  <si>
    <t>王义成</t>
  </si>
  <si>
    <t>刘春枝</t>
  </si>
  <si>
    <t>韩丽娇</t>
  </si>
  <si>
    <t>苏得忠</t>
  </si>
  <si>
    <t>张书林</t>
  </si>
  <si>
    <t>马喜鹏</t>
  </si>
  <si>
    <t>赵宝珠</t>
  </si>
  <si>
    <t>魏国民</t>
  </si>
  <si>
    <t>赵宝学</t>
  </si>
  <si>
    <t>魏国龙</t>
  </si>
  <si>
    <t>魏国琦</t>
  </si>
  <si>
    <t>王义武</t>
  </si>
  <si>
    <t>魏丙贵</t>
  </si>
  <si>
    <t>魏丙荣</t>
  </si>
  <si>
    <t>赵宝新</t>
  </si>
  <si>
    <t>左桂云</t>
  </si>
  <si>
    <t>张书贵</t>
  </si>
  <si>
    <t>张振英</t>
  </si>
  <si>
    <t>魏彩梅</t>
  </si>
  <si>
    <t>魏彩杰</t>
  </si>
  <si>
    <t>张书民</t>
  </si>
  <si>
    <t>娄桂清</t>
  </si>
  <si>
    <t>张建东</t>
  </si>
  <si>
    <t>赵桂英</t>
  </si>
  <si>
    <t>王义彪</t>
  </si>
  <si>
    <t>岳玉芬</t>
  </si>
  <si>
    <t>张书高</t>
  </si>
  <si>
    <t>张书印</t>
  </si>
  <si>
    <t>李向东</t>
  </si>
  <si>
    <t>王义贵</t>
  </si>
  <si>
    <t>张书财</t>
  </si>
  <si>
    <t>张书芳</t>
  </si>
  <si>
    <t>张廷福</t>
  </si>
  <si>
    <t>刘占芹</t>
  </si>
  <si>
    <t>李文祥</t>
  </si>
  <si>
    <t>董彩云</t>
  </si>
  <si>
    <t>张桂荣</t>
  </si>
  <si>
    <t>张瑞伟</t>
  </si>
  <si>
    <t>马义相</t>
  </si>
  <si>
    <t>张书平</t>
  </si>
  <si>
    <t>刘素兰</t>
  </si>
  <si>
    <t>魏国方</t>
  </si>
  <si>
    <t>魏国胜</t>
  </si>
  <si>
    <t>马喜胜</t>
  </si>
  <si>
    <t>苏立红</t>
  </si>
  <si>
    <t>魏国秀</t>
  </si>
  <si>
    <t>马希东</t>
  </si>
  <si>
    <t>王义峰</t>
  </si>
  <si>
    <t>魏秉仁</t>
  </si>
  <si>
    <t>祁凤贤</t>
  </si>
  <si>
    <t>魏秉学</t>
  </si>
  <si>
    <t>王化阳</t>
  </si>
  <si>
    <t>王义春</t>
  </si>
  <si>
    <t>魏国亮</t>
  </si>
  <si>
    <t>辛凤芹</t>
  </si>
  <si>
    <t>王义程</t>
  </si>
  <si>
    <t>孙树兰</t>
  </si>
  <si>
    <t>韩福臣</t>
  </si>
  <si>
    <t>韩天坤</t>
  </si>
  <si>
    <t>韩福广</t>
  </si>
  <si>
    <t>马建良</t>
  </si>
  <si>
    <t>王义民</t>
  </si>
  <si>
    <t>魏秉尧</t>
  </si>
  <si>
    <t>杨国权</t>
  </si>
  <si>
    <t>王义彬</t>
  </si>
  <si>
    <t>王化伟</t>
  </si>
  <si>
    <t>王义学</t>
  </si>
  <si>
    <t>魏国兴</t>
  </si>
  <si>
    <t>赵会丽</t>
  </si>
  <si>
    <t>王义平</t>
  </si>
  <si>
    <t>魏国峰</t>
  </si>
  <si>
    <t>魏国强</t>
  </si>
  <si>
    <t>马国春</t>
  </si>
  <si>
    <t>魏清东</t>
  </si>
  <si>
    <t>魏清荣</t>
  </si>
  <si>
    <t>魏喜合</t>
  </si>
  <si>
    <t>魏清春</t>
  </si>
  <si>
    <t>魏清辉</t>
  </si>
  <si>
    <t>魏喜旺</t>
  </si>
  <si>
    <t>魏喜峰</t>
  </si>
  <si>
    <t>杜秀珍</t>
  </si>
  <si>
    <t>魏喜军</t>
  </si>
  <si>
    <t>马希林</t>
  </si>
  <si>
    <t>马希龙</t>
  </si>
  <si>
    <t>韩福中</t>
  </si>
  <si>
    <t>韩福学</t>
  </si>
  <si>
    <t>李瑞花</t>
  </si>
  <si>
    <t>韩福全</t>
  </si>
  <si>
    <t>张桂贤</t>
  </si>
  <si>
    <t>任素梅</t>
  </si>
  <si>
    <t>魏秉胜</t>
  </si>
  <si>
    <t>魏殿奇</t>
  </si>
  <si>
    <t>魏秉跃</t>
  </si>
  <si>
    <t>魏秉存</t>
  </si>
  <si>
    <t>张化奎</t>
  </si>
  <si>
    <t>付桂珍</t>
  </si>
  <si>
    <t>魏秉艳</t>
  </si>
  <si>
    <t>马希凤</t>
  </si>
  <si>
    <t>魏清江</t>
  </si>
  <si>
    <t>魏清福</t>
  </si>
  <si>
    <t xml:space="preserve">投保人：辽宁省朝阳市建平县榆树林子镇中官村村民委员会                          </t>
  </si>
  <si>
    <t>种植地点：辽宁省朝阳市建平县榆树林子镇中官村</t>
  </si>
  <si>
    <t>王富</t>
  </si>
  <si>
    <t>杨占玲</t>
  </si>
  <si>
    <t>付春和</t>
  </si>
  <si>
    <t>孙淑珍</t>
  </si>
  <si>
    <t>王国占</t>
  </si>
  <si>
    <t>田晓翠</t>
  </si>
  <si>
    <t>王勇智</t>
  </si>
  <si>
    <t>王永顺</t>
  </si>
  <si>
    <t>荣建辉</t>
  </si>
  <si>
    <t>李素芹</t>
  </si>
  <si>
    <t>骆永林</t>
  </si>
  <si>
    <t>付国中</t>
  </si>
  <si>
    <t>骆寿信</t>
  </si>
  <si>
    <t>付国英</t>
  </si>
  <si>
    <t>李永珍</t>
  </si>
  <si>
    <t>张秀艳</t>
  </si>
  <si>
    <t>许林国</t>
  </si>
  <si>
    <t>许长春</t>
  </si>
  <si>
    <t>许长军</t>
  </si>
  <si>
    <t>郭悦波</t>
  </si>
  <si>
    <t>钱秀荣</t>
  </si>
  <si>
    <t>许海峰</t>
  </si>
  <si>
    <t>许林海</t>
  </si>
  <si>
    <t>许林虎</t>
  </si>
  <si>
    <t>许国军</t>
  </si>
  <si>
    <t>许学奇</t>
  </si>
  <si>
    <t>许林保</t>
  </si>
  <si>
    <t>许林占</t>
  </si>
  <si>
    <t>许学柱</t>
  </si>
  <si>
    <t>许学英</t>
  </si>
  <si>
    <t>曲素君</t>
  </si>
  <si>
    <t>许林虹</t>
  </si>
  <si>
    <t>许林胜</t>
  </si>
  <si>
    <t>许学政</t>
  </si>
  <si>
    <t>许虹广</t>
  </si>
  <si>
    <t>许宏伟</t>
  </si>
  <si>
    <t>刘胜军</t>
  </si>
  <si>
    <t>刘少春</t>
  </si>
  <si>
    <t>岳福</t>
  </si>
  <si>
    <t>周国军</t>
  </si>
  <si>
    <t>侯凤海</t>
  </si>
  <si>
    <t>李万荣</t>
  </si>
  <si>
    <t>邵化山</t>
  </si>
  <si>
    <t>刘少军</t>
  </si>
  <si>
    <t>孙立飞</t>
  </si>
  <si>
    <t>周国生</t>
  </si>
  <si>
    <t>王道武</t>
  </si>
  <si>
    <t>王福</t>
  </si>
  <si>
    <t>付国相</t>
  </si>
  <si>
    <t>于凤军</t>
  </si>
  <si>
    <t>邵化文</t>
  </si>
  <si>
    <t>邵华全</t>
  </si>
  <si>
    <t>邵文柏</t>
  </si>
  <si>
    <t>张桂芳</t>
  </si>
  <si>
    <t>郭秀云</t>
  </si>
  <si>
    <t>张翠云</t>
  </si>
  <si>
    <t>魏桂珍</t>
  </si>
  <si>
    <t>李素莲</t>
  </si>
  <si>
    <t>樊丽芬</t>
  </si>
  <si>
    <t>徐国友</t>
  </si>
  <si>
    <t>徐国山</t>
  </si>
  <si>
    <t>王化彦</t>
  </si>
  <si>
    <t>王化堂</t>
  </si>
  <si>
    <t>王文琪</t>
  </si>
  <si>
    <t>王化臣</t>
  </si>
  <si>
    <t>张桂莲</t>
  </si>
  <si>
    <t>岳青华</t>
  </si>
  <si>
    <t>靳猛</t>
  </si>
  <si>
    <t>李桂玲</t>
  </si>
  <si>
    <t>高子杨</t>
  </si>
  <si>
    <t>高振玉</t>
  </si>
  <si>
    <t>王秀华</t>
  </si>
  <si>
    <t>王文亮</t>
  </si>
  <si>
    <t>张凤珍</t>
  </si>
  <si>
    <t>李伟华</t>
  </si>
  <si>
    <t>李桂福</t>
  </si>
  <si>
    <t>王树</t>
  </si>
  <si>
    <t>李桂芳</t>
  </si>
  <si>
    <t>李桂平</t>
  </si>
  <si>
    <t>何锦玉</t>
  </si>
  <si>
    <t>何锦云</t>
  </si>
  <si>
    <t>刘伟</t>
  </si>
  <si>
    <t>刘全在</t>
  </si>
  <si>
    <t>刘丽新</t>
  </si>
  <si>
    <t>何锦福</t>
  </si>
  <si>
    <t>王辉</t>
  </si>
  <si>
    <t>李桂彬</t>
  </si>
  <si>
    <t>湛晓涛</t>
  </si>
  <si>
    <t>亢金莲</t>
  </si>
  <si>
    <t>湛晓峰</t>
  </si>
  <si>
    <t>肖成君</t>
  </si>
  <si>
    <t>辛建廷</t>
  </si>
  <si>
    <t>王子武</t>
  </si>
  <si>
    <t>王子玉</t>
  </si>
  <si>
    <t>靳强</t>
  </si>
  <si>
    <t>张秀珍</t>
  </si>
  <si>
    <t>朱洪玉</t>
  </si>
  <si>
    <t>朱洪印</t>
  </si>
  <si>
    <t>靳福</t>
  </si>
  <si>
    <t>靳来波</t>
  </si>
  <si>
    <t>王海山</t>
  </si>
  <si>
    <t>湛海峰</t>
  </si>
  <si>
    <t>王子生</t>
  </si>
  <si>
    <t>朱洪志</t>
  </si>
  <si>
    <t>王子云</t>
  </si>
  <si>
    <t>刘德武</t>
  </si>
  <si>
    <t>李桂宝</t>
  </si>
  <si>
    <t>戚桂霞</t>
  </si>
  <si>
    <t>肖成武</t>
  </si>
  <si>
    <t>刘德云</t>
  </si>
  <si>
    <t>刘兴柱</t>
  </si>
  <si>
    <t>王海清</t>
  </si>
  <si>
    <t>王献军</t>
  </si>
  <si>
    <t>何锦贵</t>
  </si>
  <si>
    <t>王子全</t>
  </si>
  <si>
    <t>李宝全</t>
  </si>
  <si>
    <t>靳胜</t>
  </si>
  <si>
    <t>湛海军</t>
  </si>
  <si>
    <t>王云鹏</t>
  </si>
  <si>
    <t>李胜</t>
  </si>
  <si>
    <t>李桂海</t>
  </si>
  <si>
    <t>丁彩芝</t>
  </si>
  <si>
    <t>王献忠</t>
  </si>
  <si>
    <t>王献华</t>
  </si>
  <si>
    <t>张玉珍</t>
  </si>
  <si>
    <t>尤凤芹</t>
  </si>
  <si>
    <t>刘军</t>
  </si>
  <si>
    <t>李秀芝</t>
  </si>
  <si>
    <t>柳学</t>
  </si>
  <si>
    <t>靳文</t>
  </si>
  <si>
    <t>刘连起</t>
  </si>
  <si>
    <t>周新雨</t>
  </si>
  <si>
    <t>周国成</t>
  </si>
  <si>
    <t>潘首丰</t>
  </si>
  <si>
    <t>周万富</t>
  </si>
  <si>
    <t>王永成</t>
  </si>
  <si>
    <t>王永海</t>
  </si>
  <si>
    <t>王永合</t>
  </si>
  <si>
    <t>刘财</t>
  </si>
  <si>
    <t>陈桂荣</t>
  </si>
  <si>
    <t>刘连发</t>
  </si>
  <si>
    <t>潘守平</t>
  </si>
  <si>
    <t>高银荣</t>
  </si>
  <si>
    <t>刘国成</t>
  </si>
  <si>
    <t>金桂彩</t>
  </si>
  <si>
    <t>潘守德</t>
  </si>
  <si>
    <t>周国富</t>
  </si>
  <si>
    <t>刘彩云</t>
  </si>
  <si>
    <t>周万志</t>
  </si>
  <si>
    <t>李喜兰</t>
  </si>
  <si>
    <t>周国臣</t>
  </si>
  <si>
    <t>刘国富</t>
  </si>
  <si>
    <t>潘国臣</t>
  </si>
  <si>
    <t>刘国华</t>
  </si>
  <si>
    <t>刘国辉</t>
  </si>
  <si>
    <t>潘守银</t>
  </si>
  <si>
    <t>暴喜金</t>
  </si>
  <si>
    <t>王永富</t>
  </si>
  <si>
    <t>潘守金</t>
  </si>
  <si>
    <t>潘红利</t>
  </si>
  <si>
    <t>樊兴广</t>
  </si>
  <si>
    <t>樊兴义</t>
  </si>
  <si>
    <t>樊国辉</t>
  </si>
  <si>
    <t>樊兴军</t>
  </si>
  <si>
    <t>樊国武</t>
  </si>
  <si>
    <t>樊国峰</t>
  </si>
  <si>
    <t>樊国荣</t>
  </si>
  <si>
    <t>樊国占</t>
  </si>
  <si>
    <t>樊国庆</t>
  </si>
  <si>
    <t>樊国章</t>
  </si>
  <si>
    <t>樊兴友</t>
  </si>
  <si>
    <t>樊丽艳</t>
  </si>
  <si>
    <t>樊兴良</t>
  </si>
  <si>
    <t>樊兴达</t>
  </si>
  <si>
    <t>樊国平</t>
  </si>
  <si>
    <t>樊兴令</t>
  </si>
  <si>
    <t>樊兴俊</t>
  </si>
  <si>
    <t>樊兴学</t>
  </si>
  <si>
    <t>樊国明</t>
  </si>
  <si>
    <t>张翠梅</t>
  </si>
  <si>
    <t>樊兴庄</t>
  </si>
  <si>
    <t>樊兴利</t>
  </si>
  <si>
    <t>樊兴存</t>
  </si>
  <si>
    <t>樊国全</t>
  </si>
  <si>
    <t>陈海军</t>
  </si>
  <si>
    <t>陈国相</t>
  </si>
  <si>
    <t>陈士军</t>
  </si>
  <si>
    <t>陈国学</t>
  </si>
  <si>
    <t>王思艺</t>
  </si>
  <si>
    <t>陈玉山</t>
  </si>
  <si>
    <t>赵广富</t>
  </si>
  <si>
    <t>呼井有</t>
  </si>
  <si>
    <t>呼井富</t>
  </si>
  <si>
    <t>李相富</t>
  </si>
  <si>
    <t>王化杰</t>
  </si>
  <si>
    <t>王化文</t>
  </si>
  <si>
    <t>于凤成</t>
  </si>
  <si>
    <t>于凤林</t>
  </si>
  <si>
    <t>于凤海</t>
  </si>
  <si>
    <t>呼永兵</t>
  </si>
  <si>
    <t>于连忠</t>
  </si>
  <si>
    <t>温志喜</t>
  </si>
  <si>
    <t>李永丰</t>
  </si>
  <si>
    <t>王淑英</t>
  </si>
  <si>
    <t>姚永芝</t>
  </si>
  <si>
    <t>温冠军</t>
  </si>
  <si>
    <t>王忠一</t>
  </si>
  <si>
    <t>李永成</t>
  </si>
  <si>
    <t>李绍清</t>
  </si>
  <si>
    <t>刘景海</t>
  </si>
  <si>
    <t>李东辉</t>
  </si>
  <si>
    <t>刘德伍</t>
  </si>
  <si>
    <t>刘德海</t>
  </si>
  <si>
    <t>张宝申</t>
  </si>
  <si>
    <t>王秀荣</t>
  </si>
  <si>
    <t>杨彦丽</t>
  </si>
  <si>
    <t>张素春</t>
  </si>
  <si>
    <t>赵凤英</t>
  </si>
  <si>
    <t>杨雨冬</t>
  </si>
  <si>
    <t>赵素平</t>
  </si>
  <si>
    <t>辛景龙</t>
  </si>
  <si>
    <t xml:space="preserve">投保人：辽宁省朝阳市建平县榆树林子镇老窝铺村村民委员会                          </t>
  </si>
  <si>
    <t>种植地点：辽宁省朝阳市建平县榆树林子镇老窝铺村</t>
  </si>
  <si>
    <t>郭桂芹</t>
  </si>
  <si>
    <t>宋金良</t>
  </si>
  <si>
    <t>宋金阁</t>
  </si>
  <si>
    <t>张晓东</t>
  </si>
  <si>
    <t>鞠志祥</t>
  </si>
  <si>
    <t>鞠云峰</t>
  </si>
  <si>
    <t>张守信</t>
  </si>
  <si>
    <t>李淑香</t>
  </si>
  <si>
    <t>何占堂</t>
  </si>
  <si>
    <t>宋金忠</t>
  </si>
  <si>
    <t>张敬东</t>
  </si>
  <si>
    <t>宋金发</t>
  </si>
  <si>
    <t>张希林</t>
  </si>
  <si>
    <t>张守文</t>
  </si>
  <si>
    <t>张守发</t>
  </si>
  <si>
    <t>宋金学</t>
  </si>
  <si>
    <t>张希阁</t>
  </si>
  <si>
    <t>张守会</t>
  </si>
  <si>
    <t>何占华</t>
  </si>
  <si>
    <t>宋金阳</t>
  </si>
  <si>
    <t>宋金堂</t>
  </si>
  <si>
    <t>张守国</t>
  </si>
  <si>
    <t>张守峰</t>
  </si>
  <si>
    <t>宋国志</t>
  </si>
  <si>
    <t>宋金才</t>
  </si>
  <si>
    <t>宋金明</t>
  </si>
  <si>
    <t>姜云芝</t>
  </si>
  <si>
    <t>徐丙跃</t>
  </si>
  <si>
    <t>赵文林</t>
  </si>
  <si>
    <t>徐云友</t>
  </si>
  <si>
    <t>徐云富</t>
  </si>
  <si>
    <t>刁起胜</t>
  </si>
  <si>
    <t>徐云勇</t>
  </si>
  <si>
    <t>徐丙文</t>
  </si>
  <si>
    <t>徐丙范</t>
  </si>
  <si>
    <t>薛吉志</t>
  </si>
  <si>
    <t>王秀珍</t>
  </si>
  <si>
    <t>刁树民</t>
  </si>
  <si>
    <t>刁起文</t>
  </si>
  <si>
    <t>李静</t>
  </si>
  <si>
    <t>李振合</t>
  </si>
  <si>
    <t>徐丙伍</t>
  </si>
  <si>
    <t>徐云鹏</t>
  </si>
  <si>
    <t>徐丙合</t>
  </si>
  <si>
    <t>薛向成</t>
  </si>
  <si>
    <t>徐丙国</t>
  </si>
  <si>
    <t>徐明召</t>
  </si>
  <si>
    <t>徐云洲</t>
  </si>
  <si>
    <t>徐丙春</t>
  </si>
  <si>
    <t>陈生</t>
  </si>
  <si>
    <t>周凤霞</t>
  </si>
  <si>
    <t>张立英</t>
  </si>
  <si>
    <t>徐云波</t>
  </si>
  <si>
    <t>刁树宏</t>
  </si>
  <si>
    <t>何兰英</t>
  </si>
  <si>
    <t>张日红</t>
  </si>
  <si>
    <t>陈久合</t>
  </si>
  <si>
    <t>于桂文</t>
  </si>
  <si>
    <t>于得文</t>
  </si>
  <si>
    <t>于得军</t>
  </si>
  <si>
    <t>张中义</t>
  </si>
  <si>
    <t>张仲会</t>
  </si>
  <si>
    <t>张忠相</t>
  </si>
  <si>
    <t>赵相国</t>
  </si>
  <si>
    <t>郝卫军</t>
  </si>
  <si>
    <t>张中国</t>
  </si>
  <si>
    <t>张中民</t>
  </si>
  <si>
    <t>赵明国</t>
  </si>
  <si>
    <t>郝树田</t>
  </si>
  <si>
    <t>张中良</t>
  </si>
  <si>
    <t>于桂林</t>
  </si>
  <si>
    <t>于桂春</t>
  </si>
  <si>
    <t>于桂学</t>
  </si>
  <si>
    <t>于得学</t>
  </si>
  <si>
    <t>于得阳</t>
  </si>
  <si>
    <t>张日军</t>
  </si>
  <si>
    <t>于桂合</t>
  </si>
  <si>
    <t>李志奇</t>
  </si>
  <si>
    <t>宋国生</t>
  </si>
  <si>
    <t>宋国民</t>
  </si>
  <si>
    <t>宋国兵</t>
  </si>
  <si>
    <t>李瑞玲</t>
  </si>
  <si>
    <t>宋国彬</t>
  </si>
  <si>
    <t>宋国峰</t>
  </si>
  <si>
    <t>宋国学</t>
  </si>
  <si>
    <t>宋国庆</t>
  </si>
  <si>
    <t>李金玉</t>
  </si>
  <si>
    <t>宋国合</t>
  </si>
  <si>
    <t>岳晓文</t>
  </si>
  <si>
    <t>岳树海</t>
  </si>
  <si>
    <t>岳树田</t>
  </si>
  <si>
    <t>许俊兰</t>
  </si>
  <si>
    <t>岳国锋</t>
  </si>
  <si>
    <t>岳国学</t>
  </si>
  <si>
    <t>岳宝军</t>
  </si>
  <si>
    <t>岳国中</t>
  </si>
  <si>
    <t>岳国春</t>
  </si>
  <si>
    <t>于彩香</t>
  </si>
  <si>
    <t>岳国民</t>
  </si>
  <si>
    <t>岳国文</t>
  </si>
  <si>
    <t>岳国伟</t>
  </si>
  <si>
    <t>岳树学</t>
  </si>
  <si>
    <t>岳国生</t>
  </si>
  <si>
    <t>岳国兴</t>
  </si>
  <si>
    <t>岳国成</t>
  </si>
  <si>
    <t>李军林</t>
  </si>
  <si>
    <t>宋爱武</t>
  </si>
  <si>
    <t>李爱国</t>
  </si>
  <si>
    <t>李振范</t>
  </si>
  <si>
    <t>李胜然</t>
  </si>
  <si>
    <t>李东林</t>
  </si>
  <si>
    <t>李爱军</t>
  </si>
  <si>
    <t>韩玉香</t>
  </si>
  <si>
    <t>林景利</t>
  </si>
  <si>
    <t>于丰</t>
  </si>
  <si>
    <t>于军</t>
  </si>
  <si>
    <t>于文</t>
  </si>
  <si>
    <t>李祥林</t>
  </si>
  <si>
    <t>李胜永</t>
  </si>
  <si>
    <t>李生林</t>
  </si>
  <si>
    <t>李柏林</t>
  </si>
  <si>
    <t>李振久</t>
  </si>
  <si>
    <t>梁学军</t>
  </si>
  <si>
    <t>徐海全</t>
  </si>
  <si>
    <t>徐万堂</t>
  </si>
  <si>
    <t>李振友</t>
  </si>
  <si>
    <t>李振富</t>
  </si>
  <si>
    <t>徐万令</t>
  </si>
  <si>
    <t>李洪阁</t>
  </si>
  <si>
    <t>马玉凤</t>
  </si>
  <si>
    <t>李振丰</t>
  </si>
  <si>
    <t>徐素芬</t>
  </si>
  <si>
    <t>梁国中</t>
  </si>
  <si>
    <t>梁学宝</t>
  </si>
  <si>
    <t>刘素芬</t>
  </si>
  <si>
    <t>张虎</t>
  </si>
  <si>
    <t>徐万阳</t>
  </si>
  <si>
    <t>徐万明</t>
  </si>
  <si>
    <t>孟素杰</t>
  </si>
  <si>
    <t>张财</t>
  </si>
  <si>
    <t>王桂芝</t>
  </si>
  <si>
    <t>林海东</t>
  </si>
  <si>
    <t>徐中</t>
  </si>
  <si>
    <t>徐峻峰</t>
  </si>
  <si>
    <t>李胜国</t>
  </si>
  <si>
    <t>李振华</t>
  </si>
  <si>
    <t>王凤龙</t>
  </si>
  <si>
    <t>王凤民</t>
  </si>
  <si>
    <t>李振财</t>
  </si>
  <si>
    <t>李振芳</t>
  </si>
  <si>
    <t>李振东</t>
  </si>
  <si>
    <t>李振民</t>
  </si>
  <si>
    <t>朱海祥</t>
  </si>
  <si>
    <t>朱海丰</t>
  </si>
  <si>
    <t>于志</t>
  </si>
  <si>
    <t>李胜奎</t>
  </si>
  <si>
    <t>白秀凤</t>
  </si>
  <si>
    <t>李贵英</t>
  </si>
  <si>
    <t>曹凤荣</t>
  </si>
  <si>
    <t>徐延志</t>
  </si>
  <si>
    <t>徐延海</t>
  </si>
  <si>
    <t>姜云奎</t>
  </si>
  <si>
    <t>徐再飞</t>
  </si>
  <si>
    <t>姜云明</t>
  </si>
  <si>
    <t>徐波</t>
  </si>
  <si>
    <t>徐云盛</t>
  </si>
  <si>
    <t>徐延井</t>
  </si>
  <si>
    <t>徐明近</t>
  </si>
  <si>
    <t>于秀云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</si>
</sst>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-804]General"/>
    <numFmt numFmtId="177" formatCode="0.00_);[Red]\(0.00\)"/>
    <numFmt numFmtId="178" formatCode="0.00;[Red]0.00"/>
    <numFmt numFmtId="179" formatCode="0.00_ "/>
  </numFmts>
  <fonts count="50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  <scheme val="minor"/>
    </font>
    <font>
      <sz val="9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  <scheme val="minor"/>
    </font>
    <font>
      <b/>
      <sz val="10"/>
      <name val="宋体"/>
      <charset val="134"/>
      <scheme val="minor"/>
    </font>
    <font>
      <sz val="8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0"/>
    </font>
    <font>
      <sz val="10"/>
      <color rgb="FF242424"/>
      <name val="宋体"/>
      <charset val="134"/>
    </font>
    <font>
      <sz val="11"/>
      <name val="宋体"/>
      <charset val="134"/>
    </font>
    <font>
      <b/>
      <sz val="10"/>
      <name val="宋体"/>
      <charset val="134"/>
      <scheme val="major"/>
    </font>
    <font>
      <b/>
      <sz val="10"/>
      <name val="宋体"/>
      <charset val="134"/>
    </font>
    <font>
      <sz val="11"/>
      <color rgb="FFFF0000"/>
      <name val="宋体"/>
      <charset val="134"/>
      <scheme val="minor"/>
    </font>
    <font>
      <sz val="10"/>
      <color theme="1"/>
      <name val="新宋体"/>
      <charset val="134"/>
    </font>
    <font>
      <sz val="10"/>
      <color indexed="8"/>
      <name val="宋体"/>
      <charset val="134"/>
    </font>
    <font>
      <sz val="10"/>
      <name val="宋体"/>
      <charset val="134"/>
      <scheme val="major"/>
    </font>
    <font>
      <sz val="9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b/>
      <u/>
      <sz val="16"/>
      <color theme="1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</borders>
  <cellStyleXfs count="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6" borderId="11" applyNumberFormat="0" applyAlignment="0" applyProtection="0">
      <alignment vertical="center"/>
    </xf>
    <xf numFmtId="0" fontId="37" fillId="7" borderId="12" applyNumberFormat="0" applyAlignment="0" applyProtection="0">
      <alignment vertical="center"/>
    </xf>
    <xf numFmtId="0" fontId="38" fillId="7" borderId="11" applyNumberFormat="0" applyAlignment="0" applyProtection="0">
      <alignment vertical="center"/>
    </xf>
    <xf numFmtId="0" fontId="39" fillId="8" borderId="13" applyNumberFormat="0" applyAlignment="0" applyProtection="0">
      <alignment vertical="center"/>
    </xf>
    <xf numFmtId="0" fontId="40" fillId="0" borderId="14" applyNumberFormat="0" applyFill="0" applyAlignment="0" applyProtection="0">
      <alignment vertical="center"/>
    </xf>
    <xf numFmtId="0" fontId="41" fillId="0" borderId="15" applyNumberFormat="0" applyFill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6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6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6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5" fillId="35" borderId="0" applyNumberFormat="0" applyBorder="0" applyAlignment="0" applyProtection="0">
      <alignment vertical="center"/>
    </xf>
    <xf numFmtId="176" fontId="47" fillId="0" borderId="0"/>
    <xf numFmtId="0" fontId="4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6" fontId="4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48" fillId="0" borderId="0">
      <alignment vertical="center"/>
    </xf>
  </cellStyleXfs>
  <cellXfs count="13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 wrapText="1"/>
    </xf>
    <xf numFmtId="177" fontId="7" fillId="0" borderId="3" xfId="0" applyNumberFormat="1" applyFont="1" applyBorder="1" applyAlignment="1">
      <alignment horizontal="center" vertical="center" wrapText="1"/>
    </xf>
    <xf numFmtId="0" fontId="0" fillId="0" borderId="0" xfId="0" applyFont="1">
      <alignment vertical="center"/>
    </xf>
    <xf numFmtId="0" fontId="8" fillId="0" borderId="1" xfId="56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56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1" fillId="0" borderId="1" xfId="51" applyNumberFormat="1" applyFont="1" applyFill="1" applyBorder="1" applyAlignment="1" applyProtection="1">
      <alignment horizontal="center" vertical="center" shrinkToFit="1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49" fontId="11" fillId="3" borderId="1" xfId="51" applyNumberFormat="1" applyFont="1" applyFill="1" applyBorder="1" applyAlignment="1" applyProtection="1">
      <alignment horizontal="center" vertical="center" shrinkToFit="1"/>
    </xf>
    <xf numFmtId="0" fontId="12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49" fontId="6" fillId="0" borderId="6" xfId="50" applyNumberFormat="1" applyFont="1" applyFill="1" applyBorder="1" applyAlignment="1">
      <alignment horizontal="center" vertical="center" shrinkToFit="1"/>
    </xf>
    <xf numFmtId="49" fontId="6" fillId="0" borderId="1" xfId="50" applyNumberFormat="1" applyFont="1" applyFill="1" applyBorder="1" applyAlignment="1">
      <alignment horizontal="center" vertical="center" shrinkToFi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shrinkToFit="1"/>
    </xf>
    <xf numFmtId="0" fontId="16" fillId="0" borderId="1" xfId="0" applyFont="1" applyFill="1" applyBorder="1" applyAlignment="1">
      <alignment horizontal="center" vertical="center"/>
    </xf>
    <xf numFmtId="49" fontId="17" fillId="0" borderId="6" xfId="50" applyNumberFormat="1" applyFont="1" applyFill="1" applyBorder="1" applyAlignment="1">
      <alignment horizontal="center" vertical="center" shrinkToFit="1"/>
    </xf>
    <xf numFmtId="0" fontId="17" fillId="2" borderId="1" xfId="0" applyFont="1" applyFill="1" applyBorder="1" applyAlignment="1">
      <alignment horizontal="center" vertical="center" wrapText="1" shrinkToFit="1"/>
    </xf>
    <xf numFmtId="0" fontId="17" fillId="2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6" fillId="3" borderId="1" xfId="0" applyFont="1" applyFill="1" applyBorder="1" applyAlignment="1">
      <alignment horizontal="center" vertical="center" shrinkToFit="1"/>
    </xf>
    <xf numFmtId="0" fontId="13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/>
    </xf>
    <xf numFmtId="0" fontId="19" fillId="2" borderId="1" xfId="0" applyFont="1" applyFill="1" applyBorder="1" applyAlignment="1">
      <alignment horizontal="center" vertical="center" shrinkToFit="1"/>
    </xf>
    <xf numFmtId="0" fontId="13" fillId="3" borderId="0" xfId="0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shrinkToFit="1"/>
    </xf>
    <xf numFmtId="0" fontId="10" fillId="0" borderId="2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shrinkToFit="1"/>
    </xf>
    <xf numFmtId="49" fontId="9" fillId="0" borderId="1" xfId="55" applyNumberFormat="1" applyFont="1" applyFill="1" applyBorder="1" applyAlignment="1">
      <alignment horizontal="center" vertical="center" shrinkToFit="1"/>
    </xf>
    <xf numFmtId="0" fontId="20" fillId="0" borderId="2" xfId="0" applyFont="1" applyFill="1" applyBorder="1" applyAlignment="1">
      <alignment horizontal="center" vertical="center" shrinkToFit="1"/>
    </xf>
    <xf numFmtId="0" fontId="20" fillId="0" borderId="1" xfId="0" applyFont="1" applyFill="1" applyBorder="1" applyAlignment="1">
      <alignment vertical="center" shrinkToFit="1"/>
    </xf>
    <xf numFmtId="0" fontId="9" fillId="0" borderId="1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2" borderId="1" xfId="0" applyFont="1" applyFill="1" applyBorder="1" applyAlignment="1">
      <alignment horizontal="center" vertical="center" shrinkToFit="1"/>
    </xf>
    <xf numFmtId="0" fontId="20" fillId="2" borderId="2" xfId="0" applyFont="1" applyFill="1" applyBorder="1" applyAlignment="1">
      <alignment horizontal="center" vertical="center" shrinkToFit="1"/>
    </xf>
    <xf numFmtId="49" fontId="21" fillId="0" borderId="1" xfId="0" applyNumberFormat="1" applyFont="1" applyFill="1" applyBorder="1" applyAlignment="1">
      <alignment horizontal="center" vertical="center" shrinkToFit="1"/>
    </xf>
    <xf numFmtId="2" fontId="21" fillId="0" borderId="1" xfId="0" applyNumberFormat="1" applyFont="1" applyFill="1" applyBorder="1" applyAlignment="1">
      <alignment horizontal="center" vertical="center" shrinkToFit="1"/>
    </xf>
    <xf numFmtId="0" fontId="21" fillId="0" borderId="1" xfId="0" applyFont="1" applyFill="1" applyBorder="1" applyAlignment="1">
      <alignment horizontal="center" vertical="center"/>
    </xf>
    <xf numFmtId="49" fontId="21" fillId="3" borderId="1" xfId="0" applyNumberFormat="1" applyFont="1" applyFill="1" applyBorder="1" applyAlignment="1">
      <alignment horizontal="center" vertical="center" shrinkToFit="1"/>
    </xf>
    <xf numFmtId="2" fontId="21" fillId="3" borderId="1" xfId="0" applyNumberFormat="1" applyFont="1" applyFill="1" applyBorder="1" applyAlignment="1">
      <alignment horizontal="center" vertical="center" shrinkToFit="1"/>
    </xf>
    <xf numFmtId="49" fontId="21" fillId="0" borderId="1" xfId="54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2" fontId="21" fillId="0" borderId="1" xfId="0" applyNumberFormat="1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/>
    </xf>
    <xf numFmtId="49" fontId="6" fillId="0" borderId="1" xfId="49" applyNumberFormat="1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177" fontId="7" fillId="0" borderId="1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 shrinkToFit="1"/>
    </xf>
    <xf numFmtId="49" fontId="17" fillId="0" borderId="1" xfId="49" applyNumberFormat="1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49" fontId="24" fillId="0" borderId="1" xfId="0" applyNumberFormat="1" applyFont="1" applyFill="1" applyBorder="1" applyAlignment="1">
      <alignment horizontal="center" vertical="center" shrinkToFit="1"/>
    </xf>
    <xf numFmtId="176" fontId="7" fillId="0" borderId="1" xfId="0" applyNumberFormat="1" applyFont="1" applyFill="1" applyBorder="1" applyAlignment="1">
      <alignment horizontal="center" vertical="center"/>
    </xf>
    <xf numFmtId="49" fontId="17" fillId="0" borderId="1" xfId="49" applyNumberFormat="1" applyFont="1" applyFill="1" applyBorder="1" applyAlignment="1">
      <alignment horizontal="center" vertical="center" shrinkToFit="1"/>
    </xf>
    <xf numFmtId="176" fontId="17" fillId="0" borderId="1" xfId="53" applyNumberFormat="1" applyFont="1" applyFill="1" applyBorder="1" applyAlignment="1">
      <alignment horizontal="center" vertical="center" shrinkToFit="1"/>
    </xf>
    <xf numFmtId="49" fontId="17" fillId="0" borderId="2" xfId="49" applyNumberFormat="1" applyFont="1" applyFill="1" applyBorder="1" applyAlignment="1">
      <alignment horizontal="center" vertical="center" shrinkToFit="1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0" fontId="7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0" fontId="25" fillId="0" borderId="1" xfId="0" applyFont="1" applyFill="1" applyBorder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shrinkToFit="1"/>
    </xf>
    <xf numFmtId="49" fontId="26" fillId="0" borderId="1" xfId="50" applyNumberFormat="1" applyFont="1" applyFill="1" applyBorder="1" applyAlignment="1">
      <alignment horizontal="center" vertical="center" shrinkToFit="1"/>
    </xf>
    <xf numFmtId="0" fontId="9" fillId="0" borderId="0" xfId="0" applyFont="1" applyFill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26" fillId="0" borderId="1" xfId="50" applyNumberFormat="1" applyFont="1" applyFill="1" applyBorder="1" applyAlignment="1">
      <alignment horizontal="center" vertical="center" shrinkToFit="1"/>
    </xf>
    <xf numFmtId="49" fontId="26" fillId="0" borderId="2" xfId="50" applyNumberFormat="1" applyFont="1" applyFill="1" applyBorder="1" applyAlignment="1">
      <alignment horizontal="center" vertical="center" shrinkToFit="1"/>
    </xf>
    <xf numFmtId="0" fontId="1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9" fontId="9" fillId="0" borderId="1" xfId="0" applyNumberFormat="1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179" fontId="5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 shrinkToFit="1"/>
    </xf>
    <xf numFmtId="0" fontId="9" fillId="3" borderId="1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shrinkToFit="1"/>
    </xf>
    <xf numFmtId="49" fontId="6" fillId="0" borderId="7" xfId="0" applyNumberFormat="1" applyFont="1" applyFill="1" applyBorder="1" applyAlignment="1">
      <alignment horizontal="center" vertical="center" shrinkToFit="1"/>
    </xf>
  </cellXfs>
  <cellStyles count="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57" xfId="49"/>
    <cellStyle name="常规 2" xfId="50"/>
    <cellStyle name="常规 3" xfId="51"/>
    <cellStyle name="常规 4" xfId="52"/>
    <cellStyle name="标题 1 2 2 3 2 2" xfId="53"/>
    <cellStyle name="常规 267" xfId="54"/>
    <cellStyle name="常规 266" xfId="55"/>
    <cellStyle name="常规 10" xfId="56"/>
  </cellStyles>
  <dxfs count="1">
    <dxf>
      <fill>
        <patternFill patternType="solid">
          <bgColor rgb="FFFF99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2" Type="http://www.wps.cn/officeDocument/2023/relationships/customStorage" Target="customStorage/customStorage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externalLink" Target="externalLinks/externalLink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CIC\Desktop\A&#27014;&#26641;&#26519;&#23376;&#38215;&#20986;&#21333;&#29256;&#28165;&#21333;00(1)\A26N1A91211322450000000208&#24314;&#24179;&#21439;&#27014;&#26641;&#26519;&#23376;&#38215;&#25151;&#36523;&#26449;&#19995;&#24535;&#12289;&#29579;&#20964;&#27743;&#31561;237&#25143;-3240&#2013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xport"/>
      <sheetName val="proviceSheet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2"/>
  <sheetViews>
    <sheetView zoomScale="90" zoomScaleNormal="90" workbookViewId="0">
      <selection activeCell="K213" sqref="K21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2</v>
      </c>
      <c r="B3" s="3"/>
      <c r="C3" s="3"/>
      <c r="D3" s="3"/>
      <c r="E3" s="3"/>
      <c r="F3" s="3"/>
    </row>
    <row r="4" ht="15" customHeight="1" spans="1:6">
      <c r="A4" s="3" t="s">
        <v>3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spans="1:6">
      <c r="A7" s="8">
        <v>1</v>
      </c>
      <c r="B7" s="9" t="s">
        <v>10</v>
      </c>
      <c r="C7" s="23">
        <v>12</v>
      </c>
      <c r="D7" s="11">
        <f>C7*10.318</f>
        <v>123.816</v>
      </c>
      <c r="E7" s="12">
        <f>C7*770</f>
        <v>9240</v>
      </c>
      <c r="F7" s="13">
        <f>C7*51.59</f>
        <v>619.08</v>
      </c>
    </row>
    <row r="8" s="21" customFormat="1" spans="1:6">
      <c r="A8" s="8">
        <v>2</v>
      </c>
      <c r="B8" s="9" t="s">
        <v>11</v>
      </c>
      <c r="C8" s="23">
        <v>12</v>
      </c>
      <c r="D8" s="11">
        <f t="shared" ref="D8:D71" si="0">C8*10.318</f>
        <v>123.816</v>
      </c>
      <c r="E8" s="12">
        <f t="shared" ref="E8:E71" si="1">C8*770</f>
        <v>9240</v>
      </c>
      <c r="F8" s="13">
        <f t="shared" ref="F8:F71" si="2">C8*51.59</f>
        <v>619.08</v>
      </c>
    </row>
    <row r="9" s="21" customFormat="1" spans="1:6">
      <c r="A9" s="8">
        <v>3</v>
      </c>
      <c r="B9" s="9" t="s">
        <v>12</v>
      </c>
      <c r="C9" s="23">
        <v>35</v>
      </c>
      <c r="D9" s="11">
        <f t="shared" si="0"/>
        <v>361.13</v>
      </c>
      <c r="E9" s="12">
        <f t="shared" si="1"/>
        <v>26950</v>
      </c>
      <c r="F9" s="13">
        <f t="shared" si="2"/>
        <v>1805.65</v>
      </c>
    </row>
    <row r="10" s="21" customFormat="1" spans="1:6">
      <c r="A10" s="8">
        <v>4</v>
      </c>
      <c r="B10" s="9" t="s">
        <v>13</v>
      </c>
      <c r="C10" s="23">
        <v>30</v>
      </c>
      <c r="D10" s="11">
        <f t="shared" si="0"/>
        <v>309.54</v>
      </c>
      <c r="E10" s="12">
        <f t="shared" si="1"/>
        <v>23100</v>
      </c>
      <c r="F10" s="13">
        <f t="shared" si="2"/>
        <v>1547.7</v>
      </c>
    </row>
    <row r="11" s="21" customFormat="1" spans="1:6">
      <c r="A11" s="8">
        <v>5</v>
      </c>
      <c r="B11" s="9" t="s">
        <v>14</v>
      </c>
      <c r="C11" s="23">
        <v>9</v>
      </c>
      <c r="D11" s="11">
        <f t="shared" si="0"/>
        <v>92.862</v>
      </c>
      <c r="E11" s="12">
        <f t="shared" si="1"/>
        <v>6930</v>
      </c>
      <c r="F11" s="13">
        <f t="shared" si="2"/>
        <v>464.31</v>
      </c>
    </row>
    <row r="12" s="21" customFormat="1" spans="1:6">
      <c r="A12" s="8">
        <v>6</v>
      </c>
      <c r="B12" s="9" t="s">
        <v>15</v>
      </c>
      <c r="C12" s="23">
        <v>9</v>
      </c>
      <c r="D12" s="11">
        <f t="shared" si="0"/>
        <v>92.862</v>
      </c>
      <c r="E12" s="12">
        <f t="shared" si="1"/>
        <v>6930</v>
      </c>
      <c r="F12" s="13">
        <f t="shared" si="2"/>
        <v>464.31</v>
      </c>
    </row>
    <row r="13" s="21" customFormat="1" spans="1:6">
      <c r="A13" s="8">
        <v>7</v>
      </c>
      <c r="B13" s="9" t="s">
        <v>16</v>
      </c>
      <c r="C13" s="23">
        <v>40</v>
      </c>
      <c r="D13" s="11">
        <f t="shared" si="0"/>
        <v>412.72</v>
      </c>
      <c r="E13" s="12">
        <f t="shared" si="1"/>
        <v>30800</v>
      </c>
      <c r="F13" s="13">
        <f t="shared" si="2"/>
        <v>2063.6</v>
      </c>
    </row>
    <row r="14" s="21" customFormat="1" spans="1:6">
      <c r="A14" s="8">
        <v>8</v>
      </c>
      <c r="B14" s="9" t="s">
        <v>17</v>
      </c>
      <c r="C14" s="23">
        <v>9</v>
      </c>
      <c r="D14" s="11">
        <f t="shared" si="0"/>
        <v>92.862</v>
      </c>
      <c r="E14" s="12">
        <f t="shared" si="1"/>
        <v>6930</v>
      </c>
      <c r="F14" s="13">
        <f t="shared" si="2"/>
        <v>464.31</v>
      </c>
    </row>
    <row r="15" s="21" customFormat="1" spans="1:6">
      <c r="A15" s="8">
        <v>9</v>
      </c>
      <c r="B15" s="9" t="s">
        <v>18</v>
      </c>
      <c r="C15" s="23">
        <v>28</v>
      </c>
      <c r="D15" s="11">
        <f t="shared" si="0"/>
        <v>288.904</v>
      </c>
      <c r="E15" s="12">
        <f t="shared" si="1"/>
        <v>21560</v>
      </c>
      <c r="F15" s="13">
        <f t="shared" si="2"/>
        <v>1444.52</v>
      </c>
    </row>
    <row r="16" s="21" customFormat="1" spans="1:6">
      <c r="A16" s="8">
        <v>10</v>
      </c>
      <c r="B16" s="9" t="s">
        <v>19</v>
      </c>
      <c r="C16" s="23">
        <v>12</v>
      </c>
      <c r="D16" s="11">
        <f t="shared" si="0"/>
        <v>123.816</v>
      </c>
      <c r="E16" s="12">
        <f t="shared" si="1"/>
        <v>9240</v>
      </c>
      <c r="F16" s="13">
        <f t="shared" si="2"/>
        <v>619.08</v>
      </c>
    </row>
    <row r="17" s="21" customFormat="1" spans="1:6">
      <c r="A17" s="8">
        <v>11</v>
      </c>
      <c r="B17" s="9" t="s">
        <v>20</v>
      </c>
      <c r="C17" s="23">
        <v>22</v>
      </c>
      <c r="D17" s="11">
        <f t="shared" si="0"/>
        <v>226.996</v>
      </c>
      <c r="E17" s="12">
        <f t="shared" si="1"/>
        <v>16940</v>
      </c>
      <c r="F17" s="13">
        <f t="shared" si="2"/>
        <v>1134.98</v>
      </c>
    </row>
    <row r="18" s="21" customFormat="1" spans="1:6">
      <c r="A18" s="8">
        <v>12</v>
      </c>
      <c r="B18" s="9" t="s">
        <v>21</v>
      </c>
      <c r="C18" s="23">
        <v>12</v>
      </c>
      <c r="D18" s="11">
        <f t="shared" si="0"/>
        <v>123.816</v>
      </c>
      <c r="E18" s="12">
        <f t="shared" si="1"/>
        <v>9240</v>
      </c>
      <c r="F18" s="13">
        <f t="shared" si="2"/>
        <v>619.08</v>
      </c>
    </row>
    <row r="19" s="21" customFormat="1" spans="1:6">
      <c r="A19" s="8">
        <v>13</v>
      </c>
      <c r="B19" s="9" t="s">
        <v>22</v>
      </c>
      <c r="C19" s="23">
        <v>12</v>
      </c>
      <c r="D19" s="11">
        <f t="shared" si="0"/>
        <v>123.816</v>
      </c>
      <c r="E19" s="12">
        <f t="shared" si="1"/>
        <v>9240</v>
      </c>
      <c r="F19" s="13">
        <f t="shared" si="2"/>
        <v>619.08</v>
      </c>
    </row>
    <row r="20" s="21" customFormat="1" spans="1:6">
      <c r="A20" s="8">
        <v>14</v>
      </c>
      <c r="B20" s="9" t="s">
        <v>23</v>
      </c>
      <c r="C20" s="23">
        <v>24</v>
      </c>
      <c r="D20" s="11">
        <f t="shared" si="0"/>
        <v>247.632</v>
      </c>
      <c r="E20" s="12">
        <f t="shared" si="1"/>
        <v>18480</v>
      </c>
      <c r="F20" s="13">
        <f t="shared" si="2"/>
        <v>1238.16</v>
      </c>
    </row>
    <row r="21" s="21" customFormat="1" spans="1:6">
      <c r="A21" s="8">
        <v>15</v>
      </c>
      <c r="B21" s="9" t="s">
        <v>24</v>
      </c>
      <c r="C21" s="23">
        <v>10</v>
      </c>
      <c r="D21" s="11">
        <f t="shared" si="0"/>
        <v>103.18</v>
      </c>
      <c r="E21" s="12">
        <f t="shared" si="1"/>
        <v>7700</v>
      </c>
      <c r="F21" s="13">
        <f t="shared" si="2"/>
        <v>515.9</v>
      </c>
    </row>
    <row r="22" s="21" customFormat="1" spans="1:6">
      <c r="A22" s="8">
        <v>16</v>
      </c>
      <c r="B22" s="9" t="s">
        <v>25</v>
      </c>
      <c r="C22" s="23">
        <v>12</v>
      </c>
      <c r="D22" s="11">
        <f t="shared" si="0"/>
        <v>123.816</v>
      </c>
      <c r="E22" s="12">
        <f t="shared" si="1"/>
        <v>9240</v>
      </c>
      <c r="F22" s="13">
        <f t="shared" si="2"/>
        <v>619.08</v>
      </c>
    </row>
    <row r="23" s="21" customFormat="1" spans="1:6">
      <c r="A23" s="8">
        <v>17</v>
      </c>
      <c r="B23" s="9" t="s">
        <v>26</v>
      </c>
      <c r="C23" s="23">
        <v>12</v>
      </c>
      <c r="D23" s="11">
        <f t="shared" si="0"/>
        <v>123.816</v>
      </c>
      <c r="E23" s="12">
        <f t="shared" si="1"/>
        <v>9240</v>
      </c>
      <c r="F23" s="13">
        <f t="shared" si="2"/>
        <v>619.08</v>
      </c>
    </row>
    <row r="24" s="21" customFormat="1" spans="1:6">
      <c r="A24" s="8">
        <v>18</v>
      </c>
      <c r="B24" s="9" t="s">
        <v>27</v>
      </c>
      <c r="C24" s="23">
        <v>18</v>
      </c>
      <c r="D24" s="11">
        <f t="shared" si="0"/>
        <v>185.724</v>
      </c>
      <c r="E24" s="12">
        <f t="shared" si="1"/>
        <v>13860</v>
      </c>
      <c r="F24" s="13">
        <f t="shared" si="2"/>
        <v>928.62</v>
      </c>
    </row>
    <row r="25" s="21" customFormat="1" spans="1:6">
      <c r="A25" s="8">
        <v>19</v>
      </c>
      <c r="B25" s="9" t="s">
        <v>28</v>
      </c>
      <c r="C25" s="23">
        <v>21</v>
      </c>
      <c r="D25" s="11">
        <f t="shared" si="0"/>
        <v>216.678</v>
      </c>
      <c r="E25" s="12">
        <f t="shared" si="1"/>
        <v>16170</v>
      </c>
      <c r="F25" s="13">
        <f t="shared" si="2"/>
        <v>1083.39</v>
      </c>
    </row>
    <row r="26" s="21" customFormat="1" spans="1:6">
      <c r="A26" s="8">
        <v>20</v>
      </c>
      <c r="B26" s="9" t="s">
        <v>29</v>
      </c>
      <c r="C26" s="23">
        <v>18</v>
      </c>
      <c r="D26" s="11">
        <f t="shared" si="0"/>
        <v>185.724</v>
      </c>
      <c r="E26" s="12">
        <f t="shared" si="1"/>
        <v>13860</v>
      </c>
      <c r="F26" s="13">
        <f t="shared" si="2"/>
        <v>928.62</v>
      </c>
    </row>
    <row r="27" s="21" customFormat="1" spans="1:6">
      <c r="A27" s="8">
        <v>21</v>
      </c>
      <c r="B27" s="9" t="s">
        <v>30</v>
      </c>
      <c r="C27" s="23">
        <v>9</v>
      </c>
      <c r="D27" s="11">
        <f t="shared" si="0"/>
        <v>92.862</v>
      </c>
      <c r="E27" s="12">
        <f t="shared" si="1"/>
        <v>6930</v>
      </c>
      <c r="F27" s="13">
        <f t="shared" si="2"/>
        <v>464.31</v>
      </c>
    </row>
    <row r="28" s="21" customFormat="1" spans="1:6">
      <c r="A28" s="8">
        <v>22</v>
      </c>
      <c r="B28" s="9" t="s">
        <v>31</v>
      </c>
      <c r="C28" s="23">
        <v>20</v>
      </c>
      <c r="D28" s="11">
        <f t="shared" si="0"/>
        <v>206.36</v>
      </c>
      <c r="E28" s="12">
        <f t="shared" si="1"/>
        <v>15400</v>
      </c>
      <c r="F28" s="13">
        <f t="shared" si="2"/>
        <v>1031.8</v>
      </c>
    </row>
    <row r="29" s="21" customFormat="1" spans="1:6">
      <c r="A29" s="8">
        <v>23</v>
      </c>
      <c r="B29" s="9" t="s">
        <v>32</v>
      </c>
      <c r="C29" s="23">
        <v>30</v>
      </c>
      <c r="D29" s="11">
        <f t="shared" si="0"/>
        <v>309.54</v>
      </c>
      <c r="E29" s="12">
        <f t="shared" si="1"/>
        <v>23100</v>
      </c>
      <c r="F29" s="13">
        <f t="shared" si="2"/>
        <v>1547.7</v>
      </c>
    </row>
    <row r="30" s="21" customFormat="1" spans="1:6">
      <c r="A30" s="8">
        <v>24</v>
      </c>
      <c r="B30" s="9" t="s">
        <v>33</v>
      </c>
      <c r="C30" s="23">
        <v>30</v>
      </c>
      <c r="D30" s="11">
        <f t="shared" si="0"/>
        <v>309.54</v>
      </c>
      <c r="E30" s="12">
        <f t="shared" si="1"/>
        <v>23100</v>
      </c>
      <c r="F30" s="13">
        <f t="shared" si="2"/>
        <v>1547.7</v>
      </c>
    </row>
    <row r="31" s="21" customFormat="1" spans="1:6">
      <c r="A31" s="8">
        <v>25</v>
      </c>
      <c r="B31" s="9" t="s">
        <v>34</v>
      </c>
      <c r="C31" s="23">
        <v>17</v>
      </c>
      <c r="D31" s="11">
        <f t="shared" si="0"/>
        <v>175.406</v>
      </c>
      <c r="E31" s="12">
        <f t="shared" si="1"/>
        <v>13090</v>
      </c>
      <c r="F31" s="13">
        <f t="shared" si="2"/>
        <v>877.03</v>
      </c>
    </row>
    <row r="32" s="21" customFormat="1" spans="1:6">
      <c r="A32" s="8">
        <v>26</v>
      </c>
      <c r="B32" s="9" t="s">
        <v>35</v>
      </c>
      <c r="C32" s="23">
        <v>20</v>
      </c>
      <c r="D32" s="11">
        <f t="shared" si="0"/>
        <v>206.36</v>
      </c>
      <c r="E32" s="12">
        <f t="shared" si="1"/>
        <v>15400</v>
      </c>
      <c r="F32" s="13">
        <f t="shared" si="2"/>
        <v>1031.8</v>
      </c>
    </row>
    <row r="33" s="21" customFormat="1" spans="1:6">
      <c r="A33" s="8">
        <v>27</v>
      </c>
      <c r="B33" s="9" t="s">
        <v>36</v>
      </c>
      <c r="C33" s="23">
        <v>12</v>
      </c>
      <c r="D33" s="11">
        <f t="shared" si="0"/>
        <v>123.816</v>
      </c>
      <c r="E33" s="12">
        <f t="shared" si="1"/>
        <v>9240</v>
      </c>
      <c r="F33" s="13">
        <f t="shared" si="2"/>
        <v>619.08</v>
      </c>
    </row>
    <row r="34" s="21" customFormat="1" spans="1:6">
      <c r="A34" s="8">
        <v>28</v>
      </c>
      <c r="B34" s="9" t="s">
        <v>37</v>
      </c>
      <c r="C34" s="23">
        <v>12</v>
      </c>
      <c r="D34" s="11">
        <f t="shared" si="0"/>
        <v>123.816</v>
      </c>
      <c r="E34" s="12">
        <f t="shared" si="1"/>
        <v>9240</v>
      </c>
      <c r="F34" s="13">
        <f t="shared" si="2"/>
        <v>619.08</v>
      </c>
    </row>
    <row r="35" s="21" customFormat="1" spans="1:6">
      <c r="A35" s="8">
        <v>29</v>
      </c>
      <c r="B35" s="9" t="s">
        <v>38</v>
      </c>
      <c r="C35" s="23">
        <v>30</v>
      </c>
      <c r="D35" s="11">
        <f t="shared" si="0"/>
        <v>309.54</v>
      </c>
      <c r="E35" s="12">
        <f t="shared" si="1"/>
        <v>23100</v>
      </c>
      <c r="F35" s="13">
        <f t="shared" si="2"/>
        <v>1547.7</v>
      </c>
    </row>
    <row r="36" s="21" customFormat="1" spans="1:6">
      <c r="A36" s="8">
        <v>30</v>
      </c>
      <c r="B36" s="9" t="s">
        <v>39</v>
      </c>
      <c r="C36" s="23">
        <v>20</v>
      </c>
      <c r="D36" s="11">
        <f t="shared" si="0"/>
        <v>206.36</v>
      </c>
      <c r="E36" s="12">
        <f t="shared" si="1"/>
        <v>15400</v>
      </c>
      <c r="F36" s="13">
        <f t="shared" si="2"/>
        <v>1031.8</v>
      </c>
    </row>
    <row r="37" s="21" customFormat="1" spans="1:6">
      <c r="A37" s="8">
        <v>31</v>
      </c>
      <c r="B37" s="9" t="s">
        <v>40</v>
      </c>
      <c r="C37" s="23">
        <v>12</v>
      </c>
      <c r="D37" s="11">
        <f t="shared" si="0"/>
        <v>123.816</v>
      </c>
      <c r="E37" s="12">
        <f t="shared" si="1"/>
        <v>9240</v>
      </c>
      <c r="F37" s="13">
        <f t="shared" si="2"/>
        <v>619.08</v>
      </c>
    </row>
    <row r="38" s="21" customFormat="1" spans="1:6">
      <c r="A38" s="8">
        <v>32</v>
      </c>
      <c r="B38" s="9" t="s">
        <v>41</v>
      </c>
      <c r="C38" s="23">
        <v>9</v>
      </c>
      <c r="D38" s="11">
        <f t="shared" si="0"/>
        <v>92.862</v>
      </c>
      <c r="E38" s="12">
        <f t="shared" si="1"/>
        <v>6930</v>
      </c>
      <c r="F38" s="13">
        <f t="shared" si="2"/>
        <v>464.31</v>
      </c>
    </row>
    <row r="39" s="21" customFormat="1" spans="1:6">
      <c r="A39" s="8">
        <v>33</v>
      </c>
      <c r="B39" s="9" t="s">
        <v>42</v>
      </c>
      <c r="C39" s="23">
        <v>43</v>
      </c>
      <c r="D39" s="11">
        <f t="shared" si="0"/>
        <v>443.674</v>
      </c>
      <c r="E39" s="12">
        <f t="shared" si="1"/>
        <v>33110</v>
      </c>
      <c r="F39" s="13">
        <f t="shared" si="2"/>
        <v>2218.37</v>
      </c>
    </row>
    <row r="40" s="21" customFormat="1" spans="1:6">
      <c r="A40" s="8">
        <v>34</v>
      </c>
      <c r="B40" s="9" t="s">
        <v>43</v>
      </c>
      <c r="C40" s="23">
        <v>19</v>
      </c>
      <c r="D40" s="11">
        <f t="shared" si="0"/>
        <v>196.042</v>
      </c>
      <c r="E40" s="12">
        <f t="shared" si="1"/>
        <v>14630</v>
      </c>
      <c r="F40" s="13">
        <f t="shared" si="2"/>
        <v>980.21</v>
      </c>
    </row>
    <row r="41" s="21" customFormat="1" spans="1:6">
      <c r="A41" s="8">
        <v>35</v>
      </c>
      <c r="B41" s="9" t="s">
        <v>44</v>
      </c>
      <c r="C41" s="23">
        <v>17</v>
      </c>
      <c r="D41" s="11">
        <f t="shared" si="0"/>
        <v>175.406</v>
      </c>
      <c r="E41" s="12">
        <f t="shared" si="1"/>
        <v>13090</v>
      </c>
      <c r="F41" s="13">
        <f t="shared" si="2"/>
        <v>877.03</v>
      </c>
    </row>
    <row r="42" s="21" customFormat="1" spans="1:6">
      <c r="A42" s="8">
        <v>36</v>
      </c>
      <c r="B42" s="9" t="s">
        <v>45</v>
      </c>
      <c r="C42" s="23">
        <v>6</v>
      </c>
      <c r="D42" s="11">
        <f t="shared" si="0"/>
        <v>61.908</v>
      </c>
      <c r="E42" s="12">
        <f t="shared" si="1"/>
        <v>4620</v>
      </c>
      <c r="F42" s="13">
        <f t="shared" si="2"/>
        <v>309.54</v>
      </c>
    </row>
    <row r="43" s="21" customFormat="1" spans="1:6">
      <c r="A43" s="8">
        <v>37</v>
      </c>
      <c r="B43" s="9" t="s">
        <v>46</v>
      </c>
      <c r="C43" s="23">
        <v>20</v>
      </c>
      <c r="D43" s="11">
        <f t="shared" si="0"/>
        <v>206.36</v>
      </c>
      <c r="E43" s="12">
        <f t="shared" si="1"/>
        <v>15400</v>
      </c>
      <c r="F43" s="13">
        <f t="shared" si="2"/>
        <v>1031.8</v>
      </c>
    </row>
    <row r="44" s="21" customFormat="1" spans="1:6">
      <c r="A44" s="8">
        <v>38</v>
      </c>
      <c r="B44" s="9" t="s">
        <v>47</v>
      </c>
      <c r="C44" s="23">
        <v>32</v>
      </c>
      <c r="D44" s="11">
        <f t="shared" si="0"/>
        <v>330.176</v>
      </c>
      <c r="E44" s="12">
        <f t="shared" si="1"/>
        <v>24640</v>
      </c>
      <c r="F44" s="13">
        <f t="shared" si="2"/>
        <v>1650.88</v>
      </c>
    </row>
    <row r="45" s="21" customFormat="1" spans="1:6">
      <c r="A45" s="8">
        <v>39</v>
      </c>
      <c r="B45" s="9" t="s">
        <v>48</v>
      </c>
      <c r="C45" s="23">
        <v>20</v>
      </c>
      <c r="D45" s="11">
        <f t="shared" si="0"/>
        <v>206.36</v>
      </c>
      <c r="E45" s="12">
        <f t="shared" si="1"/>
        <v>15400</v>
      </c>
      <c r="F45" s="13">
        <f t="shared" si="2"/>
        <v>1031.8</v>
      </c>
    </row>
    <row r="46" s="21" customFormat="1" spans="1:6">
      <c r="A46" s="8">
        <v>40</v>
      </c>
      <c r="B46" s="9" t="s">
        <v>49</v>
      </c>
      <c r="C46" s="23">
        <v>20</v>
      </c>
      <c r="D46" s="11">
        <f t="shared" si="0"/>
        <v>206.36</v>
      </c>
      <c r="E46" s="12">
        <f t="shared" si="1"/>
        <v>15400</v>
      </c>
      <c r="F46" s="13">
        <f t="shared" si="2"/>
        <v>1031.8</v>
      </c>
    </row>
    <row r="47" s="21" customFormat="1" spans="1:6">
      <c r="A47" s="8">
        <v>41</v>
      </c>
      <c r="B47" s="9" t="s">
        <v>50</v>
      </c>
      <c r="C47" s="23">
        <v>10</v>
      </c>
      <c r="D47" s="11">
        <f t="shared" si="0"/>
        <v>103.18</v>
      </c>
      <c r="E47" s="12">
        <f t="shared" si="1"/>
        <v>7700</v>
      </c>
      <c r="F47" s="13">
        <f t="shared" si="2"/>
        <v>515.9</v>
      </c>
    </row>
    <row r="48" s="21" customFormat="1" spans="1:6">
      <c r="A48" s="8">
        <v>42</v>
      </c>
      <c r="B48" s="9" t="s">
        <v>51</v>
      </c>
      <c r="C48" s="23">
        <v>20</v>
      </c>
      <c r="D48" s="11">
        <f t="shared" si="0"/>
        <v>206.36</v>
      </c>
      <c r="E48" s="12">
        <f t="shared" si="1"/>
        <v>15400</v>
      </c>
      <c r="F48" s="13">
        <f t="shared" si="2"/>
        <v>1031.8</v>
      </c>
    </row>
    <row r="49" s="21" customFormat="1" spans="1:6">
      <c r="A49" s="8">
        <v>43</v>
      </c>
      <c r="B49" s="9" t="s">
        <v>52</v>
      </c>
      <c r="C49" s="23">
        <v>24</v>
      </c>
      <c r="D49" s="11">
        <f t="shared" si="0"/>
        <v>247.632</v>
      </c>
      <c r="E49" s="12">
        <f t="shared" si="1"/>
        <v>18480</v>
      </c>
      <c r="F49" s="13">
        <f t="shared" si="2"/>
        <v>1238.16</v>
      </c>
    </row>
    <row r="50" s="21" customFormat="1" spans="1:6">
      <c r="A50" s="8">
        <v>44</v>
      </c>
      <c r="B50" s="9" t="s">
        <v>53</v>
      </c>
      <c r="C50" s="23">
        <v>20</v>
      </c>
      <c r="D50" s="11">
        <f t="shared" si="0"/>
        <v>206.36</v>
      </c>
      <c r="E50" s="12">
        <f t="shared" si="1"/>
        <v>15400</v>
      </c>
      <c r="F50" s="13">
        <f t="shared" si="2"/>
        <v>1031.8</v>
      </c>
    </row>
    <row r="51" s="21" customFormat="1" spans="1:6">
      <c r="A51" s="8">
        <v>45</v>
      </c>
      <c r="B51" s="9" t="s">
        <v>54</v>
      </c>
      <c r="C51" s="23">
        <v>10</v>
      </c>
      <c r="D51" s="11">
        <f t="shared" si="0"/>
        <v>103.18</v>
      </c>
      <c r="E51" s="12">
        <f t="shared" si="1"/>
        <v>7700</v>
      </c>
      <c r="F51" s="13">
        <f t="shared" si="2"/>
        <v>515.9</v>
      </c>
    </row>
    <row r="52" s="21" customFormat="1" spans="1:6">
      <c r="A52" s="8">
        <v>46</v>
      </c>
      <c r="B52" s="9" t="s">
        <v>55</v>
      </c>
      <c r="C52" s="23">
        <v>30</v>
      </c>
      <c r="D52" s="11">
        <f t="shared" si="0"/>
        <v>309.54</v>
      </c>
      <c r="E52" s="12">
        <f t="shared" si="1"/>
        <v>23100</v>
      </c>
      <c r="F52" s="13">
        <f t="shared" si="2"/>
        <v>1547.7</v>
      </c>
    </row>
    <row r="53" s="21" customFormat="1" spans="1:6">
      <c r="A53" s="8">
        <v>47</v>
      </c>
      <c r="B53" s="9" t="s">
        <v>56</v>
      </c>
      <c r="C53" s="23">
        <v>40</v>
      </c>
      <c r="D53" s="11">
        <f t="shared" si="0"/>
        <v>412.72</v>
      </c>
      <c r="E53" s="12">
        <f t="shared" si="1"/>
        <v>30800</v>
      </c>
      <c r="F53" s="13">
        <f t="shared" si="2"/>
        <v>2063.6</v>
      </c>
    </row>
    <row r="54" s="21" customFormat="1" spans="1:6">
      <c r="A54" s="8">
        <v>48</v>
      </c>
      <c r="B54" s="9" t="s">
        <v>57</v>
      </c>
      <c r="C54" s="23">
        <v>22</v>
      </c>
      <c r="D54" s="11">
        <f t="shared" si="0"/>
        <v>226.996</v>
      </c>
      <c r="E54" s="12">
        <f t="shared" si="1"/>
        <v>16940</v>
      </c>
      <c r="F54" s="13">
        <f t="shared" si="2"/>
        <v>1134.98</v>
      </c>
    </row>
    <row r="55" s="21" customFormat="1" spans="1:6">
      <c r="A55" s="8">
        <v>49</v>
      </c>
      <c r="B55" s="9" t="s">
        <v>58</v>
      </c>
      <c r="C55" s="23">
        <v>18</v>
      </c>
      <c r="D55" s="11">
        <f t="shared" si="0"/>
        <v>185.724</v>
      </c>
      <c r="E55" s="12">
        <f t="shared" si="1"/>
        <v>13860</v>
      </c>
      <c r="F55" s="13">
        <f t="shared" si="2"/>
        <v>928.62</v>
      </c>
    </row>
    <row r="56" s="21" customFormat="1" spans="1:6">
      <c r="A56" s="8">
        <v>50</v>
      </c>
      <c r="B56" s="9" t="s">
        <v>59</v>
      </c>
      <c r="C56" s="23">
        <v>10</v>
      </c>
      <c r="D56" s="11">
        <f t="shared" si="0"/>
        <v>103.18</v>
      </c>
      <c r="E56" s="12">
        <f t="shared" si="1"/>
        <v>7700</v>
      </c>
      <c r="F56" s="13">
        <f t="shared" si="2"/>
        <v>515.9</v>
      </c>
    </row>
    <row r="57" s="21" customFormat="1" spans="1:6">
      <c r="A57" s="8">
        <v>51</v>
      </c>
      <c r="B57" s="9" t="s">
        <v>60</v>
      </c>
      <c r="C57" s="23">
        <v>10</v>
      </c>
      <c r="D57" s="11">
        <f t="shared" si="0"/>
        <v>103.18</v>
      </c>
      <c r="E57" s="12">
        <f t="shared" si="1"/>
        <v>7700</v>
      </c>
      <c r="F57" s="13">
        <f t="shared" si="2"/>
        <v>515.9</v>
      </c>
    </row>
    <row r="58" s="21" customFormat="1" spans="1:6">
      <c r="A58" s="8">
        <v>52</v>
      </c>
      <c r="B58" s="9" t="s">
        <v>61</v>
      </c>
      <c r="C58" s="23">
        <v>30</v>
      </c>
      <c r="D58" s="11">
        <f t="shared" si="0"/>
        <v>309.54</v>
      </c>
      <c r="E58" s="12">
        <f t="shared" si="1"/>
        <v>23100</v>
      </c>
      <c r="F58" s="13">
        <f t="shared" si="2"/>
        <v>1547.7</v>
      </c>
    </row>
    <row r="59" s="21" customFormat="1" spans="1:6">
      <c r="A59" s="8">
        <v>53</v>
      </c>
      <c r="B59" s="9" t="s">
        <v>62</v>
      </c>
      <c r="C59" s="23">
        <v>15</v>
      </c>
      <c r="D59" s="11">
        <f t="shared" si="0"/>
        <v>154.77</v>
      </c>
      <c r="E59" s="12">
        <f t="shared" si="1"/>
        <v>11550</v>
      </c>
      <c r="F59" s="13">
        <f t="shared" si="2"/>
        <v>773.85</v>
      </c>
    </row>
    <row r="60" s="21" customFormat="1" spans="1:6">
      <c r="A60" s="8">
        <v>54</v>
      </c>
      <c r="B60" s="9" t="s">
        <v>63</v>
      </c>
      <c r="C60" s="23">
        <v>20</v>
      </c>
      <c r="D60" s="11">
        <f t="shared" si="0"/>
        <v>206.36</v>
      </c>
      <c r="E60" s="12">
        <f t="shared" si="1"/>
        <v>15400</v>
      </c>
      <c r="F60" s="13">
        <f t="shared" si="2"/>
        <v>1031.8</v>
      </c>
    </row>
    <row r="61" s="21" customFormat="1" spans="1:6">
      <c r="A61" s="8">
        <v>55</v>
      </c>
      <c r="B61" s="9" t="s">
        <v>64</v>
      </c>
      <c r="C61" s="23">
        <v>20</v>
      </c>
      <c r="D61" s="11">
        <f t="shared" si="0"/>
        <v>206.36</v>
      </c>
      <c r="E61" s="12">
        <f t="shared" si="1"/>
        <v>15400</v>
      </c>
      <c r="F61" s="13">
        <f t="shared" si="2"/>
        <v>1031.8</v>
      </c>
    </row>
    <row r="62" s="21" customFormat="1" spans="1:6">
      <c r="A62" s="8">
        <v>56</v>
      </c>
      <c r="B62" s="9" t="s">
        <v>65</v>
      </c>
      <c r="C62" s="23">
        <v>20</v>
      </c>
      <c r="D62" s="11">
        <f t="shared" si="0"/>
        <v>206.36</v>
      </c>
      <c r="E62" s="12">
        <f t="shared" si="1"/>
        <v>15400</v>
      </c>
      <c r="F62" s="13">
        <f t="shared" si="2"/>
        <v>1031.8</v>
      </c>
    </row>
    <row r="63" s="21" customFormat="1" spans="1:6">
      <c r="A63" s="8">
        <v>57</v>
      </c>
      <c r="B63" s="9" t="s">
        <v>66</v>
      </c>
      <c r="C63" s="23">
        <v>10</v>
      </c>
      <c r="D63" s="11">
        <f t="shared" si="0"/>
        <v>103.18</v>
      </c>
      <c r="E63" s="12">
        <f t="shared" si="1"/>
        <v>7700</v>
      </c>
      <c r="F63" s="13">
        <f t="shared" si="2"/>
        <v>515.9</v>
      </c>
    </row>
    <row r="64" s="21" customFormat="1" spans="1:6">
      <c r="A64" s="8">
        <v>58</v>
      </c>
      <c r="B64" s="9" t="s">
        <v>67</v>
      </c>
      <c r="C64" s="23">
        <v>10</v>
      </c>
      <c r="D64" s="11">
        <f t="shared" si="0"/>
        <v>103.18</v>
      </c>
      <c r="E64" s="12">
        <f t="shared" si="1"/>
        <v>7700</v>
      </c>
      <c r="F64" s="13">
        <f t="shared" si="2"/>
        <v>515.9</v>
      </c>
    </row>
    <row r="65" s="21" customFormat="1" spans="1:6">
      <c r="A65" s="8">
        <v>59</v>
      </c>
      <c r="B65" s="9" t="s">
        <v>68</v>
      </c>
      <c r="C65" s="23">
        <v>18</v>
      </c>
      <c r="D65" s="11">
        <f t="shared" si="0"/>
        <v>185.724</v>
      </c>
      <c r="E65" s="12">
        <f t="shared" si="1"/>
        <v>13860</v>
      </c>
      <c r="F65" s="13">
        <f t="shared" si="2"/>
        <v>928.62</v>
      </c>
    </row>
    <row r="66" s="21" customFormat="1" spans="1:6">
      <c r="A66" s="8">
        <v>60</v>
      </c>
      <c r="B66" s="9" t="s">
        <v>69</v>
      </c>
      <c r="C66" s="23">
        <v>15</v>
      </c>
      <c r="D66" s="11">
        <f t="shared" si="0"/>
        <v>154.77</v>
      </c>
      <c r="E66" s="12">
        <f t="shared" si="1"/>
        <v>11550</v>
      </c>
      <c r="F66" s="13">
        <f t="shared" si="2"/>
        <v>773.85</v>
      </c>
    </row>
    <row r="67" s="21" customFormat="1" spans="1:6">
      <c r="A67" s="8">
        <v>61</v>
      </c>
      <c r="B67" s="9" t="s">
        <v>70</v>
      </c>
      <c r="C67" s="23">
        <v>10</v>
      </c>
      <c r="D67" s="11">
        <f t="shared" si="0"/>
        <v>103.18</v>
      </c>
      <c r="E67" s="12">
        <f t="shared" si="1"/>
        <v>7700</v>
      </c>
      <c r="F67" s="13">
        <f t="shared" si="2"/>
        <v>515.9</v>
      </c>
    </row>
    <row r="68" s="21" customFormat="1" spans="1:6">
      <c r="A68" s="8">
        <v>62</v>
      </c>
      <c r="B68" s="9" t="s">
        <v>71</v>
      </c>
      <c r="C68" s="23">
        <v>39</v>
      </c>
      <c r="D68" s="11">
        <f t="shared" si="0"/>
        <v>402.402</v>
      </c>
      <c r="E68" s="12">
        <f t="shared" si="1"/>
        <v>30030</v>
      </c>
      <c r="F68" s="13">
        <f t="shared" si="2"/>
        <v>2012.01</v>
      </c>
    </row>
    <row r="69" s="21" customFormat="1" spans="1:6">
      <c r="A69" s="8">
        <v>63</v>
      </c>
      <c r="B69" s="9" t="s">
        <v>72</v>
      </c>
      <c r="C69" s="23">
        <v>10</v>
      </c>
      <c r="D69" s="11">
        <f t="shared" si="0"/>
        <v>103.18</v>
      </c>
      <c r="E69" s="12">
        <f t="shared" si="1"/>
        <v>7700</v>
      </c>
      <c r="F69" s="13">
        <f t="shared" si="2"/>
        <v>515.9</v>
      </c>
    </row>
    <row r="70" s="21" customFormat="1" spans="1:6">
      <c r="A70" s="8">
        <v>64</v>
      </c>
      <c r="B70" s="9" t="s">
        <v>73</v>
      </c>
      <c r="C70" s="23">
        <v>30</v>
      </c>
      <c r="D70" s="11">
        <f t="shared" si="0"/>
        <v>309.54</v>
      </c>
      <c r="E70" s="12">
        <f t="shared" si="1"/>
        <v>23100</v>
      </c>
      <c r="F70" s="13">
        <f t="shared" si="2"/>
        <v>1547.7</v>
      </c>
    </row>
    <row r="71" s="21" customFormat="1" spans="1:6">
      <c r="A71" s="8">
        <v>65</v>
      </c>
      <c r="B71" s="9" t="s">
        <v>74</v>
      </c>
      <c r="C71" s="23">
        <v>15</v>
      </c>
      <c r="D71" s="11">
        <f t="shared" si="0"/>
        <v>154.77</v>
      </c>
      <c r="E71" s="12">
        <f t="shared" si="1"/>
        <v>11550</v>
      </c>
      <c r="F71" s="13">
        <f t="shared" si="2"/>
        <v>773.85</v>
      </c>
    </row>
    <row r="72" s="21" customFormat="1" spans="1:6">
      <c r="A72" s="8">
        <v>66</v>
      </c>
      <c r="B72" s="9" t="s">
        <v>75</v>
      </c>
      <c r="C72" s="23">
        <v>25</v>
      </c>
      <c r="D72" s="11">
        <f t="shared" ref="D72:D135" si="3">C72*10.318</f>
        <v>257.95</v>
      </c>
      <c r="E72" s="12">
        <f t="shared" ref="E72:E135" si="4">C72*770</f>
        <v>19250</v>
      </c>
      <c r="F72" s="13">
        <f t="shared" ref="F72:F135" si="5">C72*51.59</f>
        <v>1289.75</v>
      </c>
    </row>
    <row r="73" s="21" customFormat="1" spans="1:6">
      <c r="A73" s="8">
        <v>67</v>
      </c>
      <c r="B73" s="9" t="s">
        <v>76</v>
      </c>
      <c r="C73" s="23">
        <v>10</v>
      </c>
      <c r="D73" s="11">
        <f t="shared" si="3"/>
        <v>103.18</v>
      </c>
      <c r="E73" s="12">
        <f t="shared" si="4"/>
        <v>7700</v>
      </c>
      <c r="F73" s="13">
        <f t="shared" si="5"/>
        <v>515.9</v>
      </c>
    </row>
    <row r="74" s="21" customFormat="1" spans="1:6">
      <c r="A74" s="8">
        <v>68</v>
      </c>
      <c r="B74" s="9" t="s">
        <v>77</v>
      </c>
      <c r="C74" s="23">
        <v>20</v>
      </c>
      <c r="D74" s="11">
        <f t="shared" si="3"/>
        <v>206.36</v>
      </c>
      <c r="E74" s="12">
        <f t="shared" si="4"/>
        <v>15400</v>
      </c>
      <c r="F74" s="13">
        <f t="shared" si="5"/>
        <v>1031.8</v>
      </c>
    </row>
    <row r="75" s="21" customFormat="1" spans="1:6">
      <c r="A75" s="8">
        <v>69</v>
      </c>
      <c r="B75" s="9" t="s">
        <v>78</v>
      </c>
      <c r="C75" s="23">
        <v>13</v>
      </c>
      <c r="D75" s="11">
        <f t="shared" si="3"/>
        <v>134.134</v>
      </c>
      <c r="E75" s="12">
        <f t="shared" si="4"/>
        <v>10010</v>
      </c>
      <c r="F75" s="13">
        <f t="shared" si="5"/>
        <v>670.67</v>
      </c>
    </row>
    <row r="76" s="21" customFormat="1" spans="1:6">
      <c r="A76" s="8">
        <v>70</v>
      </c>
      <c r="B76" s="9" t="s">
        <v>79</v>
      </c>
      <c r="C76" s="23">
        <v>15</v>
      </c>
      <c r="D76" s="11">
        <f t="shared" si="3"/>
        <v>154.77</v>
      </c>
      <c r="E76" s="12">
        <f t="shared" si="4"/>
        <v>11550</v>
      </c>
      <c r="F76" s="13">
        <f t="shared" si="5"/>
        <v>773.85</v>
      </c>
    </row>
    <row r="77" s="21" customFormat="1" spans="1:6">
      <c r="A77" s="8">
        <v>71</v>
      </c>
      <c r="B77" s="9" t="s">
        <v>80</v>
      </c>
      <c r="C77" s="23">
        <v>25</v>
      </c>
      <c r="D77" s="11">
        <f t="shared" si="3"/>
        <v>257.95</v>
      </c>
      <c r="E77" s="12">
        <f t="shared" si="4"/>
        <v>19250</v>
      </c>
      <c r="F77" s="13">
        <f t="shared" si="5"/>
        <v>1289.75</v>
      </c>
    </row>
    <row r="78" s="21" customFormat="1" spans="1:6">
      <c r="A78" s="8">
        <v>72</v>
      </c>
      <c r="B78" s="9" t="s">
        <v>81</v>
      </c>
      <c r="C78" s="23">
        <v>19</v>
      </c>
      <c r="D78" s="11">
        <f t="shared" si="3"/>
        <v>196.042</v>
      </c>
      <c r="E78" s="12">
        <f t="shared" si="4"/>
        <v>14630</v>
      </c>
      <c r="F78" s="13">
        <f t="shared" si="5"/>
        <v>980.21</v>
      </c>
    </row>
    <row r="79" s="21" customFormat="1" spans="1:6">
      <c r="A79" s="8">
        <v>73</v>
      </c>
      <c r="B79" s="9" t="s">
        <v>82</v>
      </c>
      <c r="C79" s="23">
        <v>10</v>
      </c>
      <c r="D79" s="11">
        <f t="shared" si="3"/>
        <v>103.18</v>
      </c>
      <c r="E79" s="12">
        <f t="shared" si="4"/>
        <v>7700</v>
      </c>
      <c r="F79" s="13">
        <f t="shared" si="5"/>
        <v>515.9</v>
      </c>
    </row>
    <row r="80" s="21" customFormat="1" spans="1:6">
      <c r="A80" s="8">
        <v>74</v>
      </c>
      <c r="B80" s="9" t="s">
        <v>83</v>
      </c>
      <c r="C80" s="23">
        <v>25</v>
      </c>
      <c r="D80" s="11">
        <f t="shared" si="3"/>
        <v>257.95</v>
      </c>
      <c r="E80" s="12">
        <f t="shared" si="4"/>
        <v>19250</v>
      </c>
      <c r="F80" s="13">
        <f t="shared" si="5"/>
        <v>1289.75</v>
      </c>
    </row>
    <row r="81" s="21" customFormat="1" spans="1:6">
      <c r="A81" s="8">
        <v>75</v>
      </c>
      <c r="B81" s="9" t="s">
        <v>84</v>
      </c>
      <c r="C81" s="23">
        <v>25</v>
      </c>
      <c r="D81" s="11">
        <f t="shared" si="3"/>
        <v>257.95</v>
      </c>
      <c r="E81" s="12">
        <f t="shared" si="4"/>
        <v>19250</v>
      </c>
      <c r="F81" s="13">
        <f t="shared" si="5"/>
        <v>1289.75</v>
      </c>
    </row>
    <row r="82" s="21" customFormat="1" spans="1:6">
      <c r="A82" s="8">
        <v>76</v>
      </c>
      <c r="B82" s="9" t="s">
        <v>85</v>
      </c>
      <c r="C82" s="23">
        <v>20</v>
      </c>
      <c r="D82" s="11">
        <f t="shared" si="3"/>
        <v>206.36</v>
      </c>
      <c r="E82" s="12">
        <f t="shared" si="4"/>
        <v>15400</v>
      </c>
      <c r="F82" s="13">
        <f t="shared" si="5"/>
        <v>1031.8</v>
      </c>
    </row>
    <row r="83" s="21" customFormat="1" spans="1:6">
      <c r="A83" s="8">
        <v>77</v>
      </c>
      <c r="B83" s="9" t="s">
        <v>86</v>
      </c>
      <c r="C83" s="23">
        <v>10</v>
      </c>
      <c r="D83" s="11">
        <f t="shared" si="3"/>
        <v>103.18</v>
      </c>
      <c r="E83" s="12">
        <f t="shared" si="4"/>
        <v>7700</v>
      </c>
      <c r="F83" s="13">
        <f t="shared" si="5"/>
        <v>515.9</v>
      </c>
    </row>
    <row r="84" s="21" customFormat="1" spans="1:6">
      <c r="A84" s="8">
        <v>78</v>
      </c>
      <c r="B84" s="9" t="s">
        <v>87</v>
      </c>
      <c r="C84" s="23">
        <v>30</v>
      </c>
      <c r="D84" s="11">
        <f t="shared" si="3"/>
        <v>309.54</v>
      </c>
      <c r="E84" s="12">
        <f t="shared" si="4"/>
        <v>23100</v>
      </c>
      <c r="F84" s="13">
        <f t="shared" si="5"/>
        <v>1547.7</v>
      </c>
    </row>
    <row r="85" s="21" customFormat="1" spans="1:6">
      <c r="A85" s="8">
        <v>79</v>
      </c>
      <c r="B85" s="9" t="s">
        <v>88</v>
      </c>
      <c r="C85" s="23">
        <v>45</v>
      </c>
      <c r="D85" s="11">
        <f t="shared" si="3"/>
        <v>464.31</v>
      </c>
      <c r="E85" s="12">
        <f t="shared" si="4"/>
        <v>34650</v>
      </c>
      <c r="F85" s="13">
        <f t="shared" si="5"/>
        <v>2321.55</v>
      </c>
    </row>
    <row r="86" s="21" customFormat="1" spans="1:6">
      <c r="A86" s="8">
        <v>80</v>
      </c>
      <c r="B86" s="9" t="s">
        <v>89</v>
      </c>
      <c r="C86" s="23">
        <v>20</v>
      </c>
      <c r="D86" s="11">
        <f t="shared" si="3"/>
        <v>206.36</v>
      </c>
      <c r="E86" s="12">
        <f t="shared" si="4"/>
        <v>15400</v>
      </c>
      <c r="F86" s="13">
        <f t="shared" si="5"/>
        <v>1031.8</v>
      </c>
    </row>
    <row r="87" s="21" customFormat="1" spans="1:6">
      <c r="A87" s="8">
        <v>81</v>
      </c>
      <c r="B87" s="9" t="s">
        <v>90</v>
      </c>
      <c r="C87" s="23">
        <v>20</v>
      </c>
      <c r="D87" s="11">
        <f t="shared" si="3"/>
        <v>206.36</v>
      </c>
      <c r="E87" s="12">
        <f t="shared" si="4"/>
        <v>15400</v>
      </c>
      <c r="F87" s="13">
        <f t="shared" si="5"/>
        <v>1031.8</v>
      </c>
    </row>
    <row r="88" s="21" customFormat="1" spans="1:6">
      <c r="A88" s="8">
        <v>82</v>
      </c>
      <c r="B88" s="9" t="s">
        <v>91</v>
      </c>
      <c r="C88" s="23">
        <v>40</v>
      </c>
      <c r="D88" s="11">
        <f t="shared" si="3"/>
        <v>412.72</v>
      </c>
      <c r="E88" s="12">
        <f t="shared" si="4"/>
        <v>30800</v>
      </c>
      <c r="F88" s="13">
        <f t="shared" si="5"/>
        <v>2063.6</v>
      </c>
    </row>
    <row r="89" s="21" customFormat="1" spans="1:6">
      <c r="A89" s="8">
        <v>83</v>
      </c>
      <c r="B89" s="9" t="s">
        <v>92</v>
      </c>
      <c r="C89" s="23">
        <v>49</v>
      </c>
      <c r="D89" s="11">
        <f t="shared" si="3"/>
        <v>505.582</v>
      </c>
      <c r="E89" s="12">
        <f t="shared" si="4"/>
        <v>37730</v>
      </c>
      <c r="F89" s="13">
        <f t="shared" si="5"/>
        <v>2527.91</v>
      </c>
    </row>
    <row r="90" s="21" customFormat="1" spans="1:6">
      <c r="A90" s="8">
        <v>84</v>
      </c>
      <c r="B90" s="9" t="s">
        <v>93</v>
      </c>
      <c r="C90" s="23">
        <v>17</v>
      </c>
      <c r="D90" s="11">
        <f t="shared" si="3"/>
        <v>175.406</v>
      </c>
      <c r="E90" s="12">
        <f t="shared" si="4"/>
        <v>13090</v>
      </c>
      <c r="F90" s="13">
        <f t="shared" si="5"/>
        <v>877.03</v>
      </c>
    </row>
    <row r="91" s="21" customFormat="1" spans="1:6">
      <c r="A91" s="8">
        <v>85</v>
      </c>
      <c r="B91" s="9" t="s">
        <v>94</v>
      </c>
      <c r="C91" s="23">
        <v>10</v>
      </c>
      <c r="D91" s="11">
        <f t="shared" si="3"/>
        <v>103.18</v>
      </c>
      <c r="E91" s="12">
        <f t="shared" si="4"/>
        <v>7700</v>
      </c>
      <c r="F91" s="13">
        <f t="shared" si="5"/>
        <v>515.9</v>
      </c>
    </row>
    <row r="92" s="21" customFormat="1" spans="1:6">
      <c r="A92" s="8">
        <v>86</v>
      </c>
      <c r="B92" s="9" t="s">
        <v>95</v>
      </c>
      <c r="C92" s="23">
        <v>12</v>
      </c>
      <c r="D92" s="11">
        <f t="shared" si="3"/>
        <v>123.816</v>
      </c>
      <c r="E92" s="12">
        <f t="shared" si="4"/>
        <v>9240</v>
      </c>
      <c r="F92" s="13">
        <f t="shared" si="5"/>
        <v>619.08</v>
      </c>
    </row>
    <row r="93" s="21" customFormat="1" spans="1:6">
      <c r="A93" s="8">
        <v>87</v>
      </c>
      <c r="B93" s="9" t="s">
        <v>96</v>
      </c>
      <c r="C93" s="23">
        <v>12</v>
      </c>
      <c r="D93" s="11">
        <f t="shared" si="3"/>
        <v>123.816</v>
      </c>
      <c r="E93" s="12">
        <f t="shared" si="4"/>
        <v>9240</v>
      </c>
      <c r="F93" s="13">
        <f t="shared" si="5"/>
        <v>619.08</v>
      </c>
    </row>
    <row r="94" s="21" customFormat="1" spans="1:6">
      <c r="A94" s="8">
        <v>88</v>
      </c>
      <c r="B94" s="9" t="s">
        <v>97</v>
      </c>
      <c r="C94" s="23">
        <v>20</v>
      </c>
      <c r="D94" s="11">
        <f t="shared" si="3"/>
        <v>206.36</v>
      </c>
      <c r="E94" s="12">
        <f t="shared" si="4"/>
        <v>15400</v>
      </c>
      <c r="F94" s="13">
        <f t="shared" si="5"/>
        <v>1031.8</v>
      </c>
    </row>
    <row r="95" s="21" customFormat="1" spans="1:6">
      <c r="A95" s="8">
        <v>89</v>
      </c>
      <c r="B95" s="9" t="s">
        <v>98</v>
      </c>
      <c r="C95" s="23">
        <v>20</v>
      </c>
      <c r="D95" s="11">
        <f t="shared" si="3"/>
        <v>206.36</v>
      </c>
      <c r="E95" s="12">
        <f t="shared" si="4"/>
        <v>15400</v>
      </c>
      <c r="F95" s="13">
        <f t="shared" si="5"/>
        <v>1031.8</v>
      </c>
    </row>
    <row r="96" s="21" customFormat="1" spans="1:6">
      <c r="A96" s="8">
        <v>90</v>
      </c>
      <c r="B96" s="9" t="s">
        <v>99</v>
      </c>
      <c r="C96" s="23">
        <v>10</v>
      </c>
      <c r="D96" s="11">
        <f t="shared" si="3"/>
        <v>103.18</v>
      </c>
      <c r="E96" s="12">
        <f t="shared" si="4"/>
        <v>7700</v>
      </c>
      <c r="F96" s="13">
        <f t="shared" si="5"/>
        <v>515.9</v>
      </c>
    </row>
    <row r="97" s="21" customFormat="1" spans="1:6">
      <c r="A97" s="8">
        <v>91</v>
      </c>
      <c r="B97" s="9" t="s">
        <v>100</v>
      </c>
      <c r="C97" s="23">
        <v>10</v>
      </c>
      <c r="D97" s="11">
        <f t="shared" si="3"/>
        <v>103.18</v>
      </c>
      <c r="E97" s="12">
        <f t="shared" si="4"/>
        <v>7700</v>
      </c>
      <c r="F97" s="13">
        <f t="shared" si="5"/>
        <v>515.9</v>
      </c>
    </row>
    <row r="98" s="21" customFormat="1" spans="1:6">
      <c r="A98" s="8">
        <v>92</v>
      </c>
      <c r="B98" s="9" t="s">
        <v>101</v>
      </c>
      <c r="C98" s="23">
        <v>50</v>
      </c>
      <c r="D98" s="11">
        <f t="shared" si="3"/>
        <v>515.9</v>
      </c>
      <c r="E98" s="12">
        <f t="shared" si="4"/>
        <v>38500</v>
      </c>
      <c r="F98" s="13">
        <f t="shared" si="5"/>
        <v>2579.5</v>
      </c>
    </row>
    <row r="99" s="21" customFormat="1" spans="1:6">
      <c r="A99" s="8">
        <v>93</v>
      </c>
      <c r="B99" s="9" t="s">
        <v>102</v>
      </c>
      <c r="C99" s="23">
        <v>10</v>
      </c>
      <c r="D99" s="11">
        <f t="shared" si="3"/>
        <v>103.18</v>
      </c>
      <c r="E99" s="12">
        <f t="shared" si="4"/>
        <v>7700</v>
      </c>
      <c r="F99" s="13">
        <f t="shared" si="5"/>
        <v>515.9</v>
      </c>
    </row>
    <row r="100" s="21" customFormat="1" spans="1:6">
      <c r="A100" s="8">
        <v>94</v>
      </c>
      <c r="B100" s="9" t="s">
        <v>103</v>
      </c>
      <c r="C100" s="23">
        <v>18</v>
      </c>
      <c r="D100" s="11">
        <f t="shared" si="3"/>
        <v>185.724</v>
      </c>
      <c r="E100" s="12">
        <f t="shared" si="4"/>
        <v>13860</v>
      </c>
      <c r="F100" s="13">
        <f t="shared" si="5"/>
        <v>928.62</v>
      </c>
    </row>
    <row r="101" s="21" customFormat="1" spans="1:6">
      <c r="A101" s="8">
        <v>95</v>
      </c>
      <c r="B101" s="9" t="s">
        <v>104</v>
      </c>
      <c r="C101" s="23">
        <v>10</v>
      </c>
      <c r="D101" s="11">
        <f t="shared" si="3"/>
        <v>103.18</v>
      </c>
      <c r="E101" s="12">
        <f t="shared" si="4"/>
        <v>7700</v>
      </c>
      <c r="F101" s="13">
        <f t="shared" si="5"/>
        <v>515.9</v>
      </c>
    </row>
    <row r="102" s="21" customFormat="1" spans="1:6">
      <c r="A102" s="8">
        <v>96</v>
      </c>
      <c r="B102" s="9" t="s">
        <v>105</v>
      </c>
      <c r="C102" s="23">
        <v>40</v>
      </c>
      <c r="D102" s="11">
        <f t="shared" si="3"/>
        <v>412.72</v>
      </c>
      <c r="E102" s="12">
        <f t="shared" si="4"/>
        <v>30800</v>
      </c>
      <c r="F102" s="13">
        <f t="shared" si="5"/>
        <v>2063.6</v>
      </c>
    </row>
    <row r="103" s="21" customFormat="1" spans="1:6">
      <c r="A103" s="8">
        <v>97</v>
      </c>
      <c r="B103" s="9" t="s">
        <v>106</v>
      </c>
      <c r="C103" s="23">
        <v>12</v>
      </c>
      <c r="D103" s="11">
        <f t="shared" si="3"/>
        <v>123.816</v>
      </c>
      <c r="E103" s="12">
        <f t="shared" si="4"/>
        <v>9240</v>
      </c>
      <c r="F103" s="13">
        <f t="shared" si="5"/>
        <v>619.08</v>
      </c>
    </row>
    <row r="104" s="21" customFormat="1" spans="1:6">
      <c r="A104" s="8">
        <v>98</v>
      </c>
      <c r="B104" s="9" t="s">
        <v>107</v>
      </c>
      <c r="C104" s="23">
        <v>4</v>
      </c>
      <c r="D104" s="11">
        <f t="shared" si="3"/>
        <v>41.272</v>
      </c>
      <c r="E104" s="12">
        <f t="shared" si="4"/>
        <v>3080</v>
      </c>
      <c r="F104" s="13">
        <f t="shared" si="5"/>
        <v>206.36</v>
      </c>
    </row>
    <row r="105" s="21" customFormat="1" spans="1:6">
      <c r="A105" s="8">
        <v>99</v>
      </c>
      <c r="B105" s="9" t="s">
        <v>108</v>
      </c>
      <c r="C105" s="23">
        <v>20</v>
      </c>
      <c r="D105" s="11">
        <f t="shared" si="3"/>
        <v>206.36</v>
      </c>
      <c r="E105" s="12">
        <f t="shared" si="4"/>
        <v>15400</v>
      </c>
      <c r="F105" s="13">
        <f t="shared" si="5"/>
        <v>1031.8</v>
      </c>
    </row>
    <row r="106" s="21" customFormat="1" spans="1:6">
      <c r="A106" s="8">
        <v>100</v>
      </c>
      <c r="B106" s="9" t="s">
        <v>109</v>
      </c>
      <c r="C106" s="23">
        <v>20</v>
      </c>
      <c r="D106" s="11">
        <f t="shared" si="3"/>
        <v>206.36</v>
      </c>
      <c r="E106" s="12">
        <f t="shared" si="4"/>
        <v>15400</v>
      </c>
      <c r="F106" s="13">
        <f t="shared" si="5"/>
        <v>1031.8</v>
      </c>
    </row>
    <row r="107" s="21" customFormat="1" spans="1:6">
      <c r="A107" s="8">
        <v>101</v>
      </c>
      <c r="B107" s="9" t="s">
        <v>110</v>
      </c>
      <c r="C107" s="23">
        <v>20</v>
      </c>
      <c r="D107" s="11">
        <f t="shared" si="3"/>
        <v>206.36</v>
      </c>
      <c r="E107" s="12">
        <f t="shared" si="4"/>
        <v>15400</v>
      </c>
      <c r="F107" s="13">
        <f t="shared" si="5"/>
        <v>1031.8</v>
      </c>
    </row>
    <row r="108" s="21" customFormat="1" spans="1:6">
      <c r="A108" s="8">
        <v>102</v>
      </c>
      <c r="B108" s="9" t="s">
        <v>111</v>
      </c>
      <c r="C108" s="23">
        <v>18</v>
      </c>
      <c r="D108" s="11">
        <f t="shared" si="3"/>
        <v>185.724</v>
      </c>
      <c r="E108" s="12">
        <f t="shared" si="4"/>
        <v>13860</v>
      </c>
      <c r="F108" s="13">
        <f t="shared" si="5"/>
        <v>928.62</v>
      </c>
    </row>
    <row r="109" s="21" customFormat="1" spans="1:6">
      <c r="A109" s="8">
        <v>103</v>
      </c>
      <c r="B109" s="9" t="s">
        <v>112</v>
      </c>
      <c r="C109" s="23">
        <v>20</v>
      </c>
      <c r="D109" s="11">
        <f t="shared" si="3"/>
        <v>206.36</v>
      </c>
      <c r="E109" s="12">
        <f t="shared" si="4"/>
        <v>15400</v>
      </c>
      <c r="F109" s="13">
        <f t="shared" si="5"/>
        <v>1031.8</v>
      </c>
    </row>
    <row r="110" s="21" customFormat="1" spans="1:6">
      <c r="A110" s="8">
        <v>104</v>
      </c>
      <c r="B110" s="9" t="s">
        <v>113</v>
      </c>
      <c r="C110" s="23">
        <v>15</v>
      </c>
      <c r="D110" s="11">
        <f t="shared" si="3"/>
        <v>154.77</v>
      </c>
      <c r="E110" s="12">
        <f t="shared" si="4"/>
        <v>11550</v>
      </c>
      <c r="F110" s="13">
        <f t="shared" si="5"/>
        <v>773.85</v>
      </c>
    </row>
    <row r="111" s="21" customFormat="1" spans="1:6">
      <c r="A111" s="8">
        <v>105</v>
      </c>
      <c r="B111" s="9" t="s">
        <v>114</v>
      </c>
      <c r="C111" s="23">
        <v>20</v>
      </c>
      <c r="D111" s="11">
        <f t="shared" si="3"/>
        <v>206.36</v>
      </c>
      <c r="E111" s="12">
        <f t="shared" si="4"/>
        <v>15400</v>
      </c>
      <c r="F111" s="13">
        <f t="shared" si="5"/>
        <v>1031.8</v>
      </c>
    </row>
    <row r="112" s="21" customFormat="1" spans="1:6">
      <c r="A112" s="8">
        <v>106</v>
      </c>
      <c r="B112" s="9" t="s">
        <v>115</v>
      </c>
      <c r="C112" s="23">
        <v>20</v>
      </c>
      <c r="D112" s="11">
        <f t="shared" si="3"/>
        <v>206.36</v>
      </c>
      <c r="E112" s="12">
        <f t="shared" si="4"/>
        <v>15400</v>
      </c>
      <c r="F112" s="13">
        <f t="shared" si="5"/>
        <v>1031.8</v>
      </c>
    </row>
    <row r="113" s="21" customFormat="1" spans="1:6">
      <c r="A113" s="8">
        <v>107</v>
      </c>
      <c r="B113" s="9" t="s">
        <v>116</v>
      </c>
      <c r="C113" s="23">
        <v>15</v>
      </c>
      <c r="D113" s="11">
        <f t="shared" si="3"/>
        <v>154.77</v>
      </c>
      <c r="E113" s="12">
        <f t="shared" si="4"/>
        <v>11550</v>
      </c>
      <c r="F113" s="13">
        <f t="shared" si="5"/>
        <v>773.85</v>
      </c>
    </row>
    <row r="114" s="21" customFormat="1" spans="1:6">
      <c r="A114" s="8">
        <v>108</v>
      </c>
      <c r="B114" s="9" t="s">
        <v>117</v>
      </c>
      <c r="C114" s="23">
        <v>20</v>
      </c>
      <c r="D114" s="11">
        <f t="shared" si="3"/>
        <v>206.36</v>
      </c>
      <c r="E114" s="12">
        <f t="shared" si="4"/>
        <v>15400</v>
      </c>
      <c r="F114" s="13">
        <f t="shared" si="5"/>
        <v>1031.8</v>
      </c>
    </row>
    <row r="115" s="21" customFormat="1" spans="1:6">
      <c r="A115" s="8">
        <v>109</v>
      </c>
      <c r="B115" s="9" t="s">
        <v>118</v>
      </c>
      <c r="C115" s="23">
        <v>3</v>
      </c>
      <c r="D115" s="11">
        <f t="shared" si="3"/>
        <v>30.954</v>
      </c>
      <c r="E115" s="12">
        <f t="shared" si="4"/>
        <v>2310</v>
      </c>
      <c r="F115" s="13">
        <f t="shared" si="5"/>
        <v>154.77</v>
      </c>
    </row>
    <row r="116" s="21" customFormat="1" spans="1:6">
      <c r="A116" s="8">
        <v>110</v>
      </c>
      <c r="B116" s="9" t="s">
        <v>119</v>
      </c>
      <c r="C116" s="23">
        <v>10</v>
      </c>
      <c r="D116" s="11">
        <f t="shared" si="3"/>
        <v>103.18</v>
      </c>
      <c r="E116" s="12">
        <f t="shared" si="4"/>
        <v>7700</v>
      </c>
      <c r="F116" s="13">
        <f t="shared" si="5"/>
        <v>515.9</v>
      </c>
    </row>
    <row r="117" s="21" customFormat="1" spans="1:6">
      <c r="A117" s="8">
        <v>111</v>
      </c>
      <c r="B117" s="9" t="s">
        <v>120</v>
      </c>
      <c r="C117" s="23">
        <v>20</v>
      </c>
      <c r="D117" s="11">
        <f t="shared" si="3"/>
        <v>206.36</v>
      </c>
      <c r="E117" s="12">
        <f t="shared" si="4"/>
        <v>15400</v>
      </c>
      <c r="F117" s="13">
        <f t="shared" si="5"/>
        <v>1031.8</v>
      </c>
    </row>
    <row r="118" s="21" customFormat="1" spans="1:6">
      <c r="A118" s="8">
        <v>112</v>
      </c>
      <c r="B118" s="9" t="s">
        <v>121</v>
      </c>
      <c r="C118" s="23">
        <v>10</v>
      </c>
      <c r="D118" s="11">
        <f t="shared" si="3"/>
        <v>103.18</v>
      </c>
      <c r="E118" s="12">
        <f t="shared" si="4"/>
        <v>7700</v>
      </c>
      <c r="F118" s="13">
        <f t="shared" si="5"/>
        <v>515.9</v>
      </c>
    </row>
    <row r="119" s="21" customFormat="1" spans="1:6">
      <c r="A119" s="8">
        <v>113</v>
      </c>
      <c r="B119" s="9" t="s">
        <v>122</v>
      </c>
      <c r="C119" s="23">
        <v>10</v>
      </c>
      <c r="D119" s="11">
        <f t="shared" si="3"/>
        <v>103.18</v>
      </c>
      <c r="E119" s="12">
        <f t="shared" si="4"/>
        <v>7700</v>
      </c>
      <c r="F119" s="13">
        <f t="shared" si="5"/>
        <v>515.9</v>
      </c>
    </row>
    <row r="120" s="21" customFormat="1" spans="1:6">
      <c r="A120" s="8">
        <v>114</v>
      </c>
      <c r="B120" s="9" t="s">
        <v>123</v>
      </c>
      <c r="C120" s="23">
        <v>20</v>
      </c>
      <c r="D120" s="11">
        <f t="shared" si="3"/>
        <v>206.36</v>
      </c>
      <c r="E120" s="12">
        <f t="shared" si="4"/>
        <v>15400</v>
      </c>
      <c r="F120" s="13">
        <f t="shared" si="5"/>
        <v>1031.8</v>
      </c>
    </row>
    <row r="121" s="21" customFormat="1" spans="1:6">
      <c r="A121" s="8">
        <v>115</v>
      </c>
      <c r="B121" s="9" t="s">
        <v>124</v>
      </c>
      <c r="C121" s="23">
        <v>10</v>
      </c>
      <c r="D121" s="11">
        <f t="shared" si="3"/>
        <v>103.18</v>
      </c>
      <c r="E121" s="12">
        <f t="shared" si="4"/>
        <v>7700</v>
      </c>
      <c r="F121" s="13">
        <f t="shared" si="5"/>
        <v>515.9</v>
      </c>
    </row>
    <row r="122" s="21" customFormat="1" spans="1:6">
      <c r="A122" s="8">
        <v>116</v>
      </c>
      <c r="B122" s="9" t="s">
        <v>125</v>
      </c>
      <c r="C122" s="23">
        <v>30</v>
      </c>
      <c r="D122" s="11">
        <f t="shared" si="3"/>
        <v>309.54</v>
      </c>
      <c r="E122" s="12">
        <f t="shared" si="4"/>
        <v>23100</v>
      </c>
      <c r="F122" s="13">
        <f t="shared" si="5"/>
        <v>1547.7</v>
      </c>
    </row>
    <row r="123" s="21" customFormat="1" spans="1:6">
      <c r="A123" s="8">
        <v>117</v>
      </c>
      <c r="B123" s="9" t="s">
        <v>126</v>
      </c>
      <c r="C123" s="23">
        <v>10</v>
      </c>
      <c r="D123" s="11">
        <f t="shared" si="3"/>
        <v>103.18</v>
      </c>
      <c r="E123" s="12">
        <f t="shared" si="4"/>
        <v>7700</v>
      </c>
      <c r="F123" s="13">
        <f t="shared" si="5"/>
        <v>515.9</v>
      </c>
    </row>
    <row r="124" s="21" customFormat="1" spans="1:6">
      <c r="A124" s="8">
        <v>118</v>
      </c>
      <c r="B124" s="9" t="s">
        <v>127</v>
      </c>
      <c r="C124" s="23">
        <v>10</v>
      </c>
      <c r="D124" s="11">
        <f t="shared" si="3"/>
        <v>103.18</v>
      </c>
      <c r="E124" s="12">
        <f t="shared" si="4"/>
        <v>7700</v>
      </c>
      <c r="F124" s="13">
        <f t="shared" si="5"/>
        <v>515.9</v>
      </c>
    </row>
    <row r="125" s="21" customFormat="1" spans="1:6">
      <c r="A125" s="8">
        <v>119</v>
      </c>
      <c r="B125" s="9" t="s">
        <v>128</v>
      </c>
      <c r="C125" s="23">
        <v>20</v>
      </c>
      <c r="D125" s="11">
        <f t="shared" si="3"/>
        <v>206.36</v>
      </c>
      <c r="E125" s="12">
        <f t="shared" si="4"/>
        <v>15400</v>
      </c>
      <c r="F125" s="13">
        <f t="shared" si="5"/>
        <v>1031.8</v>
      </c>
    </row>
    <row r="126" s="21" customFormat="1" spans="1:6">
      <c r="A126" s="8">
        <v>120</v>
      </c>
      <c r="B126" s="9" t="s">
        <v>129</v>
      </c>
      <c r="C126" s="23">
        <v>10</v>
      </c>
      <c r="D126" s="11">
        <f t="shared" si="3"/>
        <v>103.18</v>
      </c>
      <c r="E126" s="12">
        <f t="shared" si="4"/>
        <v>7700</v>
      </c>
      <c r="F126" s="13">
        <f t="shared" si="5"/>
        <v>515.9</v>
      </c>
    </row>
    <row r="127" s="21" customFormat="1" spans="1:6">
      <c r="A127" s="8">
        <v>121</v>
      </c>
      <c r="B127" s="9" t="s">
        <v>130</v>
      </c>
      <c r="C127" s="23">
        <v>18</v>
      </c>
      <c r="D127" s="11">
        <f t="shared" si="3"/>
        <v>185.724</v>
      </c>
      <c r="E127" s="12">
        <f t="shared" si="4"/>
        <v>13860</v>
      </c>
      <c r="F127" s="13">
        <f t="shared" si="5"/>
        <v>928.62</v>
      </c>
    </row>
    <row r="128" s="21" customFormat="1" spans="1:6">
      <c r="A128" s="8">
        <v>122</v>
      </c>
      <c r="B128" s="9" t="s">
        <v>131</v>
      </c>
      <c r="C128" s="23">
        <v>30</v>
      </c>
      <c r="D128" s="11">
        <f t="shared" si="3"/>
        <v>309.54</v>
      </c>
      <c r="E128" s="12">
        <f t="shared" si="4"/>
        <v>23100</v>
      </c>
      <c r="F128" s="13">
        <f t="shared" si="5"/>
        <v>1547.7</v>
      </c>
    </row>
    <row r="129" s="21" customFormat="1" spans="1:6">
      <c r="A129" s="8">
        <v>123</v>
      </c>
      <c r="B129" s="9" t="s">
        <v>132</v>
      </c>
      <c r="C129" s="23">
        <v>20</v>
      </c>
      <c r="D129" s="11">
        <f t="shared" si="3"/>
        <v>206.36</v>
      </c>
      <c r="E129" s="12">
        <f t="shared" si="4"/>
        <v>15400</v>
      </c>
      <c r="F129" s="13">
        <f t="shared" si="5"/>
        <v>1031.8</v>
      </c>
    </row>
    <row r="130" s="21" customFormat="1" spans="1:6">
      <c r="A130" s="8">
        <v>124</v>
      </c>
      <c r="B130" s="9" t="s">
        <v>133</v>
      </c>
      <c r="C130" s="23">
        <v>30</v>
      </c>
      <c r="D130" s="11">
        <f t="shared" si="3"/>
        <v>309.54</v>
      </c>
      <c r="E130" s="12">
        <f t="shared" si="4"/>
        <v>23100</v>
      </c>
      <c r="F130" s="13">
        <f t="shared" si="5"/>
        <v>1547.7</v>
      </c>
    </row>
    <row r="131" s="21" customFormat="1" spans="1:6">
      <c r="A131" s="8">
        <v>125</v>
      </c>
      <c r="B131" s="9" t="s">
        <v>134</v>
      </c>
      <c r="C131" s="23">
        <v>30</v>
      </c>
      <c r="D131" s="11">
        <f t="shared" si="3"/>
        <v>309.54</v>
      </c>
      <c r="E131" s="12">
        <f t="shared" si="4"/>
        <v>23100</v>
      </c>
      <c r="F131" s="13">
        <f t="shared" si="5"/>
        <v>1547.7</v>
      </c>
    </row>
    <row r="132" s="21" customFormat="1" spans="1:6">
      <c r="A132" s="8">
        <v>126</v>
      </c>
      <c r="B132" s="9" t="s">
        <v>135</v>
      </c>
      <c r="C132" s="23">
        <v>18</v>
      </c>
      <c r="D132" s="11">
        <f t="shared" si="3"/>
        <v>185.724</v>
      </c>
      <c r="E132" s="12">
        <f t="shared" si="4"/>
        <v>13860</v>
      </c>
      <c r="F132" s="13">
        <f t="shared" si="5"/>
        <v>928.62</v>
      </c>
    </row>
    <row r="133" s="21" customFormat="1" spans="1:6">
      <c r="A133" s="8">
        <v>127</v>
      </c>
      <c r="B133" s="9" t="s">
        <v>136</v>
      </c>
      <c r="C133" s="23">
        <v>15</v>
      </c>
      <c r="D133" s="11">
        <f t="shared" si="3"/>
        <v>154.77</v>
      </c>
      <c r="E133" s="12">
        <f t="shared" si="4"/>
        <v>11550</v>
      </c>
      <c r="F133" s="13">
        <f t="shared" si="5"/>
        <v>773.85</v>
      </c>
    </row>
    <row r="134" s="21" customFormat="1" spans="1:6">
      <c r="A134" s="8">
        <v>128</v>
      </c>
      <c r="B134" s="9" t="s">
        <v>137</v>
      </c>
      <c r="C134" s="23">
        <v>18</v>
      </c>
      <c r="D134" s="11">
        <f t="shared" si="3"/>
        <v>185.724</v>
      </c>
      <c r="E134" s="12">
        <f t="shared" si="4"/>
        <v>13860</v>
      </c>
      <c r="F134" s="13">
        <f t="shared" si="5"/>
        <v>928.62</v>
      </c>
    </row>
    <row r="135" s="21" customFormat="1" spans="1:6">
      <c r="A135" s="8">
        <v>129</v>
      </c>
      <c r="B135" s="9" t="s">
        <v>51</v>
      </c>
      <c r="C135" s="23">
        <v>10</v>
      </c>
      <c r="D135" s="11">
        <f t="shared" si="3"/>
        <v>103.18</v>
      </c>
      <c r="E135" s="12">
        <f t="shared" si="4"/>
        <v>7700</v>
      </c>
      <c r="F135" s="13">
        <f t="shared" si="5"/>
        <v>515.9</v>
      </c>
    </row>
    <row r="136" s="21" customFormat="1" spans="1:6">
      <c r="A136" s="8">
        <v>130</v>
      </c>
      <c r="B136" s="9" t="s">
        <v>138</v>
      </c>
      <c r="C136" s="23">
        <v>24</v>
      </c>
      <c r="D136" s="11">
        <f t="shared" ref="D136:D199" si="6">C136*10.318</f>
        <v>247.632</v>
      </c>
      <c r="E136" s="12">
        <f t="shared" ref="E136:E199" si="7">C136*770</f>
        <v>18480</v>
      </c>
      <c r="F136" s="13">
        <f t="shared" ref="F136:F199" si="8">C136*51.59</f>
        <v>1238.16</v>
      </c>
    </row>
    <row r="137" s="21" customFormat="1" spans="1:6">
      <c r="A137" s="8">
        <v>131</v>
      </c>
      <c r="B137" s="9" t="s">
        <v>139</v>
      </c>
      <c r="C137" s="23">
        <v>20</v>
      </c>
      <c r="D137" s="11">
        <f t="shared" si="6"/>
        <v>206.36</v>
      </c>
      <c r="E137" s="12">
        <f t="shared" si="7"/>
        <v>15400</v>
      </c>
      <c r="F137" s="13">
        <f t="shared" si="8"/>
        <v>1031.8</v>
      </c>
    </row>
    <row r="138" s="21" customFormat="1" spans="1:6">
      <c r="A138" s="8">
        <v>132</v>
      </c>
      <c r="B138" s="9" t="s">
        <v>140</v>
      </c>
      <c r="C138" s="23">
        <v>26</v>
      </c>
      <c r="D138" s="11">
        <f t="shared" si="6"/>
        <v>268.268</v>
      </c>
      <c r="E138" s="12">
        <f t="shared" si="7"/>
        <v>20020</v>
      </c>
      <c r="F138" s="13">
        <f t="shared" si="8"/>
        <v>1341.34</v>
      </c>
    </row>
    <row r="139" s="21" customFormat="1" spans="1:6">
      <c r="A139" s="8">
        <v>133</v>
      </c>
      <c r="B139" s="9" t="s">
        <v>141</v>
      </c>
      <c r="C139" s="23">
        <v>20</v>
      </c>
      <c r="D139" s="11">
        <f t="shared" si="6"/>
        <v>206.36</v>
      </c>
      <c r="E139" s="12">
        <f t="shared" si="7"/>
        <v>15400</v>
      </c>
      <c r="F139" s="13">
        <f t="shared" si="8"/>
        <v>1031.8</v>
      </c>
    </row>
    <row r="140" s="21" customFormat="1" spans="1:6">
      <c r="A140" s="8">
        <v>134</v>
      </c>
      <c r="B140" s="9" t="s">
        <v>142</v>
      </c>
      <c r="C140" s="23">
        <v>18</v>
      </c>
      <c r="D140" s="11">
        <f t="shared" si="6"/>
        <v>185.724</v>
      </c>
      <c r="E140" s="12">
        <f t="shared" si="7"/>
        <v>13860</v>
      </c>
      <c r="F140" s="13">
        <f t="shared" si="8"/>
        <v>928.62</v>
      </c>
    </row>
    <row r="141" s="21" customFormat="1" spans="1:6">
      <c r="A141" s="8">
        <v>135</v>
      </c>
      <c r="B141" s="9" t="s">
        <v>143</v>
      </c>
      <c r="C141" s="23">
        <v>13</v>
      </c>
      <c r="D141" s="11">
        <f t="shared" si="6"/>
        <v>134.134</v>
      </c>
      <c r="E141" s="12">
        <f t="shared" si="7"/>
        <v>10010</v>
      </c>
      <c r="F141" s="13">
        <f t="shared" si="8"/>
        <v>670.67</v>
      </c>
    </row>
    <row r="142" s="21" customFormat="1" spans="1:6">
      <c r="A142" s="8">
        <v>136</v>
      </c>
      <c r="B142" s="9" t="s">
        <v>144</v>
      </c>
      <c r="C142" s="23">
        <v>28</v>
      </c>
      <c r="D142" s="11">
        <f t="shared" si="6"/>
        <v>288.904</v>
      </c>
      <c r="E142" s="12">
        <f t="shared" si="7"/>
        <v>21560</v>
      </c>
      <c r="F142" s="13">
        <f t="shared" si="8"/>
        <v>1444.52</v>
      </c>
    </row>
    <row r="143" s="21" customFormat="1" spans="1:6">
      <c r="A143" s="8">
        <v>137</v>
      </c>
      <c r="B143" s="9" t="s">
        <v>145</v>
      </c>
      <c r="C143" s="23">
        <v>18</v>
      </c>
      <c r="D143" s="11">
        <f t="shared" si="6"/>
        <v>185.724</v>
      </c>
      <c r="E143" s="12">
        <f t="shared" si="7"/>
        <v>13860</v>
      </c>
      <c r="F143" s="13">
        <f t="shared" si="8"/>
        <v>928.62</v>
      </c>
    </row>
    <row r="144" s="21" customFormat="1" spans="1:6">
      <c r="A144" s="8">
        <v>138</v>
      </c>
      <c r="B144" s="9" t="s">
        <v>146</v>
      </c>
      <c r="C144" s="23">
        <v>30</v>
      </c>
      <c r="D144" s="11">
        <f t="shared" si="6"/>
        <v>309.54</v>
      </c>
      <c r="E144" s="12">
        <f t="shared" si="7"/>
        <v>23100</v>
      </c>
      <c r="F144" s="13">
        <f t="shared" si="8"/>
        <v>1547.7</v>
      </c>
    </row>
    <row r="145" s="21" customFormat="1" spans="1:6">
      <c r="A145" s="8">
        <v>139</v>
      </c>
      <c r="B145" s="9" t="s">
        <v>147</v>
      </c>
      <c r="C145" s="23">
        <v>20</v>
      </c>
      <c r="D145" s="11">
        <f t="shared" si="6"/>
        <v>206.36</v>
      </c>
      <c r="E145" s="12">
        <f t="shared" si="7"/>
        <v>15400</v>
      </c>
      <c r="F145" s="13">
        <f t="shared" si="8"/>
        <v>1031.8</v>
      </c>
    </row>
    <row r="146" s="21" customFormat="1" spans="1:6">
      <c r="A146" s="8">
        <v>140</v>
      </c>
      <c r="B146" s="9" t="s">
        <v>148</v>
      </c>
      <c r="C146" s="23">
        <v>40</v>
      </c>
      <c r="D146" s="11">
        <f t="shared" si="6"/>
        <v>412.72</v>
      </c>
      <c r="E146" s="12">
        <f t="shared" si="7"/>
        <v>30800</v>
      </c>
      <c r="F146" s="13">
        <f t="shared" si="8"/>
        <v>2063.6</v>
      </c>
    </row>
    <row r="147" s="21" customFormat="1" spans="1:6">
      <c r="A147" s="8">
        <v>141</v>
      </c>
      <c r="B147" s="9" t="s">
        <v>149</v>
      </c>
      <c r="C147" s="23">
        <v>20</v>
      </c>
      <c r="D147" s="11">
        <f t="shared" si="6"/>
        <v>206.36</v>
      </c>
      <c r="E147" s="12">
        <f t="shared" si="7"/>
        <v>15400</v>
      </c>
      <c r="F147" s="13">
        <f t="shared" si="8"/>
        <v>1031.8</v>
      </c>
    </row>
    <row r="148" s="21" customFormat="1" spans="1:6">
      <c r="A148" s="8">
        <v>142</v>
      </c>
      <c r="B148" s="9" t="s">
        <v>150</v>
      </c>
      <c r="C148" s="23">
        <v>15</v>
      </c>
      <c r="D148" s="11">
        <f t="shared" si="6"/>
        <v>154.77</v>
      </c>
      <c r="E148" s="12">
        <f t="shared" si="7"/>
        <v>11550</v>
      </c>
      <c r="F148" s="13">
        <f t="shared" si="8"/>
        <v>773.85</v>
      </c>
    </row>
    <row r="149" s="21" customFormat="1" spans="1:6">
      <c r="A149" s="8">
        <v>143</v>
      </c>
      <c r="B149" s="9" t="s">
        <v>151</v>
      </c>
      <c r="C149" s="23">
        <v>18</v>
      </c>
      <c r="D149" s="11">
        <f t="shared" si="6"/>
        <v>185.724</v>
      </c>
      <c r="E149" s="12">
        <f t="shared" si="7"/>
        <v>13860</v>
      </c>
      <c r="F149" s="13">
        <f t="shared" si="8"/>
        <v>928.62</v>
      </c>
    </row>
    <row r="150" s="21" customFormat="1" spans="1:6">
      <c r="A150" s="8">
        <v>144</v>
      </c>
      <c r="B150" s="9" t="s">
        <v>152</v>
      </c>
      <c r="C150" s="23">
        <v>32</v>
      </c>
      <c r="D150" s="11">
        <f t="shared" si="6"/>
        <v>330.176</v>
      </c>
      <c r="E150" s="12">
        <f t="shared" si="7"/>
        <v>24640</v>
      </c>
      <c r="F150" s="13">
        <f t="shared" si="8"/>
        <v>1650.88</v>
      </c>
    </row>
    <row r="151" s="21" customFormat="1" spans="1:6">
      <c r="A151" s="8">
        <v>145</v>
      </c>
      <c r="B151" s="9" t="s">
        <v>153</v>
      </c>
      <c r="C151" s="23">
        <v>6</v>
      </c>
      <c r="D151" s="11">
        <f t="shared" si="6"/>
        <v>61.908</v>
      </c>
      <c r="E151" s="12">
        <f t="shared" si="7"/>
        <v>4620</v>
      </c>
      <c r="F151" s="13">
        <f t="shared" si="8"/>
        <v>309.54</v>
      </c>
    </row>
    <row r="152" s="21" customFormat="1" spans="1:6">
      <c r="A152" s="8">
        <v>146</v>
      </c>
      <c r="B152" s="9" t="s">
        <v>154</v>
      </c>
      <c r="C152" s="23">
        <v>20</v>
      </c>
      <c r="D152" s="11">
        <f t="shared" si="6"/>
        <v>206.36</v>
      </c>
      <c r="E152" s="12">
        <f t="shared" si="7"/>
        <v>15400</v>
      </c>
      <c r="F152" s="13">
        <f t="shared" si="8"/>
        <v>1031.8</v>
      </c>
    </row>
    <row r="153" s="21" customFormat="1" spans="1:6">
      <c r="A153" s="8">
        <v>147</v>
      </c>
      <c r="B153" s="9" t="s">
        <v>155</v>
      </c>
      <c r="C153" s="23">
        <v>40</v>
      </c>
      <c r="D153" s="11">
        <f t="shared" si="6"/>
        <v>412.72</v>
      </c>
      <c r="E153" s="12">
        <f t="shared" si="7"/>
        <v>30800</v>
      </c>
      <c r="F153" s="13">
        <f t="shared" si="8"/>
        <v>2063.6</v>
      </c>
    </row>
    <row r="154" s="21" customFormat="1" spans="1:6">
      <c r="A154" s="8">
        <v>148</v>
      </c>
      <c r="B154" s="9" t="s">
        <v>156</v>
      </c>
      <c r="C154" s="23">
        <v>30</v>
      </c>
      <c r="D154" s="11">
        <f t="shared" si="6"/>
        <v>309.54</v>
      </c>
      <c r="E154" s="12">
        <f t="shared" si="7"/>
        <v>23100</v>
      </c>
      <c r="F154" s="13">
        <f t="shared" si="8"/>
        <v>1547.7</v>
      </c>
    </row>
    <row r="155" s="21" customFormat="1" spans="1:6">
      <c r="A155" s="8">
        <v>149</v>
      </c>
      <c r="B155" s="9" t="s">
        <v>157</v>
      </c>
      <c r="C155" s="23">
        <v>40</v>
      </c>
      <c r="D155" s="11">
        <f t="shared" si="6"/>
        <v>412.72</v>
      </c>
      <c r="E155" s="12">
        <f t="shared" si="7"/>
        <v>30800</v>
      </c>
      <c r="F155" s="13">
        <f t="shared" si="8"/>
        <v>2063.6</v>
      </c>
    </row>
    <row r="156" s="21" customFormat="1" spans="1:6">
      <c r="A156" s="8">
        <v>150</v>
      </c>
      <c r="B156" s="9" t="s">
        <v>158</v>
      </c>
      <c r="C156" s="23">
        <v>30</v>
      </c>
      <c r="D156" s="11">
        <f t="shared" si="6"/>
        <v>309.54</v>
      </c>
      <c r="E156" s="12">
        <f t="shared" si="7"/>
        <v>23100</v>
      </c>
      <c r="F156" s="13">
        <f t="shared" si="8"/>
        <v>1547.7</v>
      </c>
    </row>
    <row r="157" s="21" customFormat="1" spans="1:6">
      <c r="A157" s="8">
        <v>151</v>
      </c>
      <c r="B157" s="9" t="s">
        <v>159</v>
      </c>
      <c r="C157" s="23">
        <v>40</v>
      </c>
      <c r="D157" s="11">
        <f t="shared" si="6"/>
        <v>412.72</v>
      </c>
      <c r="E157" s="12">
        <f t="shared" si="7"/>
        <v>30800</v>
      </c>
      <c r="F157" s="13">
        <f t="shared" si="8"/>
        <v>2063.6</v>
      </c>
    </row>
    <row r="158" s="21" customFormat="1" spans="1:6">
      <c r="A158" s="8">
        <v>152</v>
      </c>
      <c r="B158" s="9" t="s">
        <v>160</v>
      </c>
      <c r="C158" s="23">
        <v>30</v>
      </c>
      <c r="D158" s="11">
        <f t="shared" si="6"/>
        <v>309.54</v>
      </c>
      <c r="E158" s="12">
        <f t="shared" si="7"/>
        <v>23100</v>
      </c>
      <c r="F158" s="13">
        <f t="shared" si="8"/>
        <v>1547.7</v>
      </c>
    </row>
    <row r="159" s="21" customFormat="1" spans="1:6">
      <c r="A159" s="8">
        <v>153</v>
      </c>
      <c r="B159" s="9" t="s">
        <v>161</v>
      </c>
      <c r="C159" s="23">
        <v>40</v>
      </c>
      <c r="D159" s="11">
        <f t="shared" si="6"/>
        <v>412.72</v>
      </c>
      <c r="E159" s="12">
        <f t="shared" si="7"/>
        <v>30800</v>
      </c>
      <c r="F159" s="13">
        <f t="shared" si="8"/>
        <v>2063.6</v>
      </c>
    </row>
    <row r="160" s="21" customFormat="1" spans="1:6">
      <c r="A160" s="8">
        <v>154</v>
      </c>
      <c r="B160" s="9" t="s">
        <v>162</v>
      </c>
      <c r="C160" s="23">
        <v>28</v>
      </c>
      <c r="D160" s="11">
        <f t="shared" si="6"/>
        <v>288.904</v>
      </c>
      <c r="E160" s="12">
        <f t="shared" si="7"/>
        <v>21560</v>
      </c>
      <c r="F160" s="13">
        <f t="shared" si="8"/>
        <v>1444.52</v>
      </c>
    </row>
    <row r="161" s="21" customFormat="1" spans="1:6">
      <c r="A161" s="8">
        <v>155</v>
      </c>
      <c r="B161" s="9" t="s">
        <v>163</v>
      </c>
      <c r="C161" s="23">
        <v>20</v>
      </c>
      <c r="D161" s="11">
        <f t="shared" si="6"/>
        <v>206.36</v>
      </c>
      <c r="E161" s="12">
        <f t="shared" si="7"/>
        <v>15400</v>
      </c>
      <c r="F161" s="13">
        <f t="shared" si="8"/>
        <v>1031.8</v>
      </c>
    </row>
    <row r="162" s="21" customFormat="1" spans="1:6">
      <c r="A162" s="8">
        <v>156</v>
      </c>
      <c r="B162" s="9" t="s">
        <v>164</v>
      </c>
      <c r="C162" s="23">
        <v>20</v>
      </c>
      <c r="D162" s="11">
        <f t="shared" si="6"/>
        <v>206.36</v>
      </c>
      <c r="E162" s="12">
        <f t="shared" si="7"/>
        <v>15400</v>
      </c>
      <c r="F162" s="13">
        <f t="shared" si="8"/>
        <v>1031.8</v>
      </c>
    </row>
    <row r="163" s="21" customFormat="1" spans="1:6">
      <c r="A163" s="8">
        <v>157</v>
      </c>
      <c r="B163" s="9" t="s">
        <v>141</v>
      </c>
      <c r="C163" s="23">
        <v>10</v>
      </c>
      <c r="D163" s="11">
        <f t="shared" si="6"/>
        <v>103.18</v>
      </c>
      <c r="E163" s="12">
        <f t="shared" si="7"/>
        <v>7700</v>
      </c>
      <c r="F163" s="13">
        <f t="shared" si="8"/>
        <v>515.9</v>
      </c>
    </row>
    <row r="164" s="21" customFormat="1" spans="1:6">
      <c r="A164" s="8">
        <v>158</v>
      </c>
      <c r="B164" s="9" t="s">
        <v>165</v>
      </c>
      <c r="C164" s="23">
        <v>30</v>
      </c>
      <c r="D164" s="11">
        <f t="shared" si="6"/>
        <v>309.54</v>
      </c>
      <c r="E164" s="12">
        <f t="shared" si="7"/>
        <v>23100</v>
      </c>
      <c r="F164" s="13">
        <f t="shared" si="8"/>
        <v>1547.7</v>
      </c>
    </row>
    <row r="165" s="21" customFormat="1" spans="1:6">
      <c r="A165" s="8">
        <v>159</v>
      </c>
      <c r="B165" s="9" t="s">
        <v>166</v>
      </c>
      <c r="C165" s="23">
        <v>20</v>
      </c>
      <c r="D165" s="11">
        <f t="shared" si="6"/>
        <v>206.36</v>
      </c>
      <c r="E165" s="12">
        <f t="shared" si="7"/>
        <v>15400</v>
      </c>
      <c r="F165" s="13">
        <f t="shared" si="8"/>
        <v>1031.8</v>
      </c>
    </row>
    <row r="166" s="21" customFormat="1" spans="1:6">
      <c r="A166" s="8">
        <v>160</v>
      </c>
      <c r="B166" s="9" t="s">
        <v>167</v>
      </c>
      <c r="C166" s="23">
        <v>20</v>
      </c>
      <c r="D166" s="11">
        <f t="shared" si="6"/>
        <v>206.36</v>
      </c>
      <c r="E166" s="12">
        <f t="shared" si="7"/>
        <v>15400</v>
      </c>
      <c r="F166" s="13">
        <f t="shared" si="8"/>
        <v>1031.8</v>
      </c>
    </row>
    <row r="167" s="21" customFormat="1" spans="1:6">
      <c r="A167" s="8">
        <v>161</v>
      </c>
      <c r="B167" s="9" t="s">
        <v>168</v>
      </c>
      <c r="C167" s="23">
        <v>20</v>
      </c>
      <c r="D167" s="11">
        <f t="shared" si="6"/>
        <v>206.36</v>
      </c>
      <c r="E167" s="12">
        <f t="shared" si="7"/>
        <v>15400</v>
      </c>
      <c r="F167" s="13">
        <f t="shared" si="8"/>
        <v>1031.8</v>
      </c>
    </row>
    <row r="168" s="21" customFormat="1" spans="1:6">
      <c r="A168" s="8">
        <v>162</v>
      </c>
      <c r="B168" s="9" t="s">
        <v>169</v>
      </c>
      <c r="C168" s="23">
        <v>30</v>
      </c>
      <c r="D168" s="11">
        <f t="shared" si="6"/>
        <v>309.54</v>
      </c>
      <c r="E168" s="12">
        <f t="shared" si="7"/>
        <v>23100</v>
      </c>
      <c r="F168" s="13">
        <f t="shared" si="8"/>
        <v>1547.7</v>
      </c>
    </row>
    <row r="169" s="21" customFormat="1" spans="1:6">
      <c r="A169" s="8">
        <v>163</v>
      </c>
      <c r="B169" s="9" t="s">
        <v>170</v>
      </c>
      <c r="C169" s="23">
        <v>20</v>
      </c>
      <c r="D169" s="11">
        <f t="shared" si="6"/>
        <v>206.36</v>
      </c>
      <c r="E169" s="12">
        <f t="shared" si="7"/>
        <v>15400</v>
      </c>
      <c r="F169" s="13">
        <f t="shared" si="8"/>
        <v>1031.8</v>
      </c>
    </row>
    <row r="170" s="21" customFormat="1" spans="1:6">
      <c r="A170" s="8">
        <v>164</v>
      </c>
      <c r="B170" s="9" t="s">
        <v>171</v>
      </c>
      <c r="C170" s="23">
        <v>25</v>
      </c>
      <c r="D170" s="11">
        <f t="shared" si="6"/>
        <v>257.95</v>
      </c>
      <c r="E170" s="12">
        <f t="shared" si="7"/>
        <v>19250</v>
      </c>
      <c r="F170" s="13">
        <f t="shared" si="8"/>
        <v>1289.75</v>
      </c>
    </row>
    <row r="171" s="21" customFormat="1" spans="1:6">
      <c r="A171" s="8">
        <v>165</v>
      </c>
      <c r="B171" s="9" t="s">
        <v>172</v>
      </c>
      <c r="C171" s="23">
        <v>45</v>
      </c>
      <c r="D171" s="11">
        <f t="shared" si="6"/>
        <v>464.31</v>
      </c>
      <c r="E171" s="12">
        <f t="shared" si="7"/>
        <v>34650</v>
      </c>
      <c r="F171" s="13">
        <f t="shared" si="8"/>
        <v>2321.55</v>
      </c>
    </row>
    <row r="172" s="21" customFormat="1" spans="1:6">
      <c r="A172" s="8">
        <v>166</v>
      </c>
      <c r="B172" s="9" t="s">
        <v>173</v>
      </c>
      <c r="C172" s="23">
        <v>40</v>
      </c>
      <c r="D172" s="11">
        <f t="shared" si="6"/>
        <v>412.72</v>
      </c>
      <c r="E172" s="12">
        <f t="shared" si="7"/>
        <v>30800</v>
      </c>
      <c r="F172" s="13">
        <f t="shared" si="8"/>
        <v>2063.6</v>
      </c>
    </row>
    <row r="173" s="21" customFormat="1" spans="1:6">
      <c r="A173" s="8">
        <v>167</v>
      </c>
      <c r="B173" s="9" t="s">
        <v>174</v>
      </c>
      <c r="C173" s="23">
        <v>20</v>
      </c>
      <c r="D173" s="11">
        <f t="shared" si="6"/>
        <v>206.36</v>
      </c>
      <c r="E173" s="12">
        <f t="shared" si="7"/>
        <v>15400</v>
      </c>
      <c r="F173" s="13">
        <f t="shared" si="8"/>
        <v>1031.8</v>
      </c>
    </row>
    <row r="174" s="21" customFormat="1" spans="1:6">
      <c r="A174" s="8">
        <v>168</v>
      </c>
      <c r="B174" s="9" t="s">
        <v>175</v>
      </c>
      <c r="C174" s="23">
        <v>10</v>
      </c>
      <c r="D174" s="11">
        <f t="shared" si="6"/>
        <v>103.18</v>
      </c>
      <c r="E174" s="12">
        <f t="shared" si="7"/>
        <v>7700</v>
      </c>
      <c r="F174" s="13">
        <f t="shared" si="8"/>
        <v>515.9</v>
      </c>
    </row>
    <row r="175" s="21" customFormat="1" spans="1:6">
      <c r="A175" s="8">
        <v>169</v>
      </c>
      <c r="B175" s="9" t="s">
        <v>176</v>
      </c>
      <c r="C175" s="23">
        <v>10</v>
      </c>
      <c r="D175" s="11">
        <f t="shared" si="6"/>
        <v>103.18</v>
      </c>
      <c r="E175" s="12">
        <f t="shared" si="7"/>
        <v>7700</v>
      </c>
      <c r="F175" s="13">
        <f t="shared" si="8"/>
        <v>515.9</v>
      </c>
    </row>
    <row r="176" s="21" customFormat="1" spans="1:6">
      <c r="A176" s="8">
        <v>170</v>
      </c>
      <c r="B176" s="9" t="s">
        <v>177</v>
      </c>
      <c r="C176" s="23">
        <v>17</v>
      </c>
      <c r="D176" s="11">
        <f t="shared" si="6"/>
        <v>175.406</v>
      </c>
      <c r="E176" s="12">
        <f t="shared" si="7"/>
        <v>13090</v>
      </c>
      <c r="F176" s="13">
        <f t="shared" si="8"/>
        <v>877.03</v>
      </c>
    </row>
    <row r="177" s="21" customFormat="1" spans="1:6">
      <c r="A177" s="8">
        <v>171</v>
      </c>
      <c r="B177" s="9" t="s">
        <v>178</v>
      </c>
      <c r="C177" s="23">
        <v>20</v>
      </c>
      <c r="D177" s="11">
        <f t="shared" si="6"/>
        <v>206.36</v>
      </c>
      <c r="E177" s="12">
        <f t="shared" si="7"/>
        <v>15400</v>
      </c>
      <c r="F177" s="13">
        <f t="shared" si="8"/>
        <v>1031.8</v>
      </c>
    </row>
    <row r="178" s="21" customFormat="1" spans="1:6">
      <c r="A178" s="8">
        <v>172</v>
      </c>
      <c r="B178" s="9" t="s">
        <v>179</v>
      </c>
      <c r="C178" s="23">
        <v>10</v>
      </c>
      <c r="D178" s="11">
        <f t="shared" si="6"/>
        <v>103.18</v>
      </c>
      <c r="E178" s="12">
        <f t="shared" si="7"/>
        <v>7700</v>
      </c>
      <c r="F178" s="13">
        <f t="shared" si="8"/>
        <v>515.9</v>
      </c>
    </row>
    <row r="179" s="21" customFormat="1" spans="1:6">
      <c r="A179" s="8">
        <v>173</v>
      </c>
      <c r="B179" s="9" t="s">
        <v>180</v>
      </c>
      <c r="C179" s="23">
        <v>10</v>
      </c>
      <c r="D179" s="11">
        <f t="shared" si="6"/>
        <v>103.18</v>
      </c>
      <c r="E179" s="12">
        <f t="shared" si="7"/>
        <v>7700</v>
      </c>
      <c r="F179" s="13">
        <f t="shared" si="8"/>
        <v>515.9</v>
      </c>
    </row>
    <row r="180" s="21" customFormat="1" spans="1:6">
      <c r="A180" s="8">
        <v>174</v>
      </c>
      <c r="B180" s="9" t="s">
        <v>181</v>
      </c>
      <c r="C180" s="23">
        <v>20</v>
      </c>
      <c r="D180" s="11">
        <f t="shared" si="6"/>
        <v>206.36</v>
      </c>
      <c r="E180" s="12">
        <f t="shared" si="7"/>
        <v>15400</v>
      </c>
      <c r="F180" s="13">
        <f t="shared" si="8"/>
        <v>1031.8</v>
      </c>
    </row>
    <row r="181" s="21" customFormat="1" spans="1:6">
      <c r="A181" s="8">
        <v>175</v>
      </c>
      <c r="B181" s="9" t="s">
        <v>182</v>
      </c>
      <c r="C181" s="23">
        <v>12</v>
      </c>
      <c r="D181" s="11">
        <f t="shared" si="6"/>
        <v>123.816</v>
      </c>
      <c r="E181" s="12">
        <f t="shared" si="7"/>
        <v>9240</v>
      </c>
      <c r="F181" s="13">
        <f t="shared" si="8"/>
        <v>619.08</v>
      </c>
    </row>
    <row r="182" s="21" customFormat="1" spans="1:6">
      <c r="A182" s="8">
        <v>176</v>
      </c>
      <c r="B182" s="9" t="s">
        <v>183</v>
      </c>
      <c r="C182" s="23">
        <v>20</v>
      </c>
      <c r="D182" s="11">
        <f t="shared" si="6"/>
        <v>206.36</v>
      </c>
      <c r="E182" s="12">
        <f t="shared" si="7"/>
        <v>15400</v>
      </c>
      <c r="F182" s="13">
        <f t="shared" si="8"/>
        <v>1031.8</v>
      </c>
    </row>
    <row r="183" s="21" customFormat="1" spans="1:6">
      <c r="A183" s="8">
        <v>177</v>
      </c>
      <c r="B183" s="9" t="s">
        <v>184</v>
      </c>
      <c r="C183" s="23">
        <v>10</v>
      </c>
      <c r="D183" s="11">
        <f t="shared" si="6"/>
        <v>103.18</v>
      </c>
      <c r="E183" s="12">
        <f t="shared" si="7"/>
        <v>7700</v>
      </c>
      <c r="F183" s="13">
        <f t="shared" si="8"/>
        <v>515.9</v>
      </c>
    </row>
    <row r="184" s="21" customFormat="1" spans="1:6">
      <c r="A184" s="8">
        <v>178</v>
      </c>
      <c r="B184" s="9" t="s">
        <v>185</v>
      </c>
      <c r="C184" s="23">
        <v>25</v>
      </c>
      <c r="D184" s="11">
        <f t="shared" si="6"/>
        <v>257.95</v>
      </c>
      <c r="E184" s="12">
        <f t="shared" si="7"/>
        <v>19250</v>
      </c>
      <c r="F184" s="13">
        <f t="shared" si="8"/>
        <v>1289.75</v>
      </c>
    </row>
    <row r="185" s="21" customFormat="1" spans="1:6">
      <c r="A185" s="8">
        <v>179</v>
      </c>
      <c r="B185" s="9" t="s">
        <v>186</v>
      </c>
      <c r="C185" s="23">
        <v>10</v>
      </c>
      <c r="D185" s="11">
        <f t="shared" si="6"/>
        <v>103.18</v>
      </c>
      <c r="E185" s="12">
        <f t="shared" si="7"/>
        <v>7700</v>
      </c>
      <c r="F185" s="13">
        <f t="shared" si="8"/>
        <v>515.9</v>
      </c>
    </row>
    <row r="186" s="21" customFormat="1" spans="1:6">
      <c r="A186" s="8">
        <v>180</v>
      </c>
      <c r="B186" s="9" t="s">
        <v>187</v>
      </c>
      <c r="C186" s="23">
        <v>15</v>
      </c>
      <c r="D186" s="11">
        <f t="shared" si="6"/>
        <v>154.77</v>
      </c>
      <c r="E186" s="12">
        <f t="shared" si="7"/>
        <v>11550</v>
      </c>
      <c r="F186" s="13">
        <f t="shared" si="8"/>
        <v>773.85</v>
      </c>
    </row>
    <row r="187" s="21" customFormat="1" spans="1:6">
      <c r="A187" s="8">
        <v>181</v>
      </c>
      <c r="B187" s="9" t="s">
        <v>188</v>
      </c>
      <c r="C187" s="23">
        <v>14</v>
      </c>
      <c r="D187" s="11">
        <f t="shared" si="6"/>
        <v>144.452</v>
      </c>
      <c r="E187" s="12">
        <f t="shared" si="7"/>
        <v>10780</v>
      </c>
      <c r="F187" s="13">
        <f t="shared" si="8"/>
        <v>722.26</v>
      </c>
    </row>
    <row r="188" s="21" customFormat="1" spans="1:6">
      <c r="A188" s="8">
        <v>182</v>
      </c>
      <c r="B188" s="9" t="s">
        <v>189</v>
      </c>
      <c r="C188" s="23">
        <v>20</v>
      </c>
      <c r="D188" s="11">
        <f t="shared" si="6"/>
        <v>206.36</v>
      </c>
      <c r="E188" s="12">
        <f t="shared" si="7"/>
        <v>15400</v>
      </c>
      <c r="F188" s="13">
        <f t="shared" si="8"/>
        <v>1031.8</v>
      </c>
    </row>
    <row r="189" s="21" customFormat="1" spans="1:6">
      <c r="A189" s="8">
        <v>183</v>
      </c>
      <c r="B189" s="9" t="s">
        <v>190</v>
      </c>
      <c r="C189" s="23">
        <v>10</v>
      </c>
      <c r="D189" s="11">
        <f t="shared" si="6"/>
        <v>103.18</v>
      </c>
      <c r="E189" s="12">
        <f t="shared" si="7"/>
        <v>7700</v>
      </c>
      <c r="F189" s="13">
        <f t="shared" si="8"/>
        <v>515.9</v>
      </c>
    </row>
    <row r="190" s="21" customFormat="1" spans="1:6">
      <c r="A190" s="8">
        <v>184</v>
      </c>
      <c r="B190" s="9" t="s">
        <v>191</v>
      </c>
      <c r="C190" s="23">
        <v>12</v>
      </c>
      <c r="D190" s="11">
        <f t="shared" si="6"/>
        <v>123.816</v>
      </c>
      <c r="E190" s="12">
        <f t="shared" si="7"/>
        <v>9240</v>
      </c>
      <c r="F190" s="13">
        <f t="shared" si="8"/>
        <v>619.08</v>
      </c>
    </row>
    <row r="191" s="21" customFormat="1" spans="1:6">
      <c r="A191" s="8">
        <v>185</v>
      </c>
      <c r="B191" s="9" t="s">
        <v>192</v>
      </c>
      <c r="C191" s="23">
        <v>25</v>
      </c>
      <c r="D191" s="11">
        <f t="shared" si="6"/>
        <v>257.95</v>
      </c>
      <c r="E191" s="12">
        <f t="shared" si="7"/>
        <v>19250</v>
      </c>
      <c r="F191" s="13">
        <f t="shared" si="8"/>
        <v>1289.75</v>
      </c>
    </row>
    <row r="192" s="21" customFormat="1" spans="1:6">
      <c r="A192" s="8">
        <v>186</v>
      </c>
      <c r="B192" s="9" t="s">
        <v>193</v>
      </c>
      <c r="C192" s="23">
        <v>40</v>
      </c>
      <c r="D192" s="11">
        <f t="shared" si="6"/>
        <v>412.72</v>
      </c>
      <c r="E192" s="12">
        <f t="shared" si="7"/>
        <v>30800</v>
      </c>
      <c r="F192" s="13">
        <f t="shared" si="8"/>
        <v>2063.6</v>
      </c>
    </row>
    <row r="193" s="21" customFormat="1" spans="1:6">
      <c r="A193" s="8">
        <v>187</v>
      </c>
      <c r="B193" s="9" t="s">
        <v>194</v>
      </c>
      <c r="C193" s="23">
        <v>40</v>
      </c>
      <c r="D193" s="11">
        <f t="shared" si="6"/>
        <v>412.72</v>
      </c>
      <c r="E193" s="12">
        <f t="shared" si="7"/>
        <v>30800</v>
      </c>
      <c r="F193" s="13">
        <f t="shared" si="8"/>
        <v>2063.6</v>
      </c>
    </row>
    <row r="194" s="21" customFormat="1" spans="1:6">
      <c r="A194" s="8">
        <v>188</v>
      </c>
      <c r="B194" s="9" t="s">
        <v>195</v>
      </c>
      <c r="C194" s="23">
        <v>15</v>
      </c>
      <c r="D194" s="11">
        <f t="shared" si="6"/>
        <v>154.77</v>
      </c>
      <c r="E194" s="12">
        <f t="shared" si="7"/>
        <v>11550</v>
      </c>
      <c r="F194" s="13">
        <f t="shared" si="8"/>
        <v>773.85</v>
      </c>
    </row>
    <row r="195" s="21" customFormat="1" spans="1:6">
      <c r="A195" s="8">
        <v>189</v>
      </c>
      <c r="B195" s="9" t="s">
        <v>196</v>
      </c>
      <c r="C195" s="23">
        <v>40</v>
      </c>
      <c r="D195" s="11">
        <f t="shared" si="6"/>
        <v>412.72</v>
      </c>
      <c r="E195" s="12">
        <f t="shared" si="7"/>
        <v>30800</v>
      </c>
      <c r="F195" s="13">
        <f t="shared" si="8"/>
        <v>2063.6</v>
      </c>
    </row>
    <row r="196" s="21" customFormat="1" spans="1:6">
      <c r="A196" s="8">
        <v>190</v>
      </c>
      <c r="B196" s="9" t="s">
        <v>197</v>
      </c>
      <c r="C196" s="23">
        <v>50</v>
      </c>
      <c r="D196" s="11">
        <f t="shared" si="6"/>
        <v>515.9</v>
      </c>
      <c r="E196" s="12">
        <f t="shared" si="7"/>
        <v>38500</v>
      </c>
      <c r="F196" s="13">
        <f t="shared" si="8"/>
        <v>2579.5</v>
      </c>
    </row>
    <row r="197" s="21" customFormat="1" spans="1:6">
      <c r="A197" s="8">
        <v>191</v>
      </c>
      <c r="B197" s="9" t="s">
        <v>198</v>
      </c>
      <c r="C197" s="23">
        <v>20</v>
      </c>
      <c r="D197" s="11">
        <f t="shared" si="6"/>
        <v>206.36</v>
      </c>
      <c r="E197" s="12">
        <f t="shared" si="7"/>
        <v>15400</v>
      </c>
      <c r="F197" s="13">
        <f t="shared" si="8"/>
        <v>1031.8</v>
      </c>
    </row>
    <row r="198" s="21" customFormat="1" spans="1:6">
      <c r="A198" s="8">
        <v>192</v>
      </c>
      <c r="B198" s="9" t="s">
        <v>199</v>
      </c>
      <c r="C198" s="23">
        <v>30</v>
      </c>
      <c r="D198" s="11">
        <f t="shared" si="6"/>
        <v>309.54</v>
      </c>
      <c r="E198" s="12">
        <f t="shared" si="7"/>
        <v>23100</v>
      </c>
      <c r="F198" s="13">
        <f t="shared" si="8"/>
        <v>1547.7</v>
      </c>
    </row>
    <row r="199" s="21" customFormat="1" spans="1:6">
      <c r="A199" s="8">
        <v>193</v>
      </c>
      <c r="B199" s="9" t="s">
        <v>200</v>
      </c>
      <c r="C199" s="23">
        <v>24</v>
      </c>
      <c r="D199" s="11">
        <f t="shared" si="6"/>
        <v>247.632</v>
      </c>
      <c r="E199" s="12">
        <f t="shared" si="7"/>
        <v>18480</v>
      </c>
      <c r="F199" s="13">
        <f t="shared" si="8"/>
        <v>1238.16</v>
      </c>
    </row>
    <row r="200" s="21" customFormat="1" spans="1:6">
      <c r="A200" s="8">
        <v>194</v>
      </c>
      <c r="B200" s="9" t="s">
        <v>105</v>
      </c>
      <c r="C200" s="23">
        <v>20</v>
      </c>
      <c r="D200" s="11">
        <f t="shared" ref="D200:D242" si="9">C200*10.318</f>
        <v>206.36</v>
      </c>
      <c r="E200" s="12">
        <f t="shared" ref="E200:E242" si="10">C200*770</f>
        <v>15400</v>
      </c>
      <c r="F200" s="13">
        <f t="shared" ref="F200:F242" si="11">C200*51.59</f>
        <v>1031.8</v>
      </c>
    </row>
    <row r="201" s="21" customFormat="1" spans="1:6">
      <c r="A201" s="8">
        <v>195</v>
      </c>
      <c r="B201" s="9" t="s">
        <v>201</v>
      </c>
      <c r="C201" s="23">
        <v>15</v>
      </c>
      <c r="D201" s="11">
        <f t="shared" si="9"/>
        <v>154.77</v>
      </c>
      <c r="E201" s="12">
        <f t="shared" si="10"/>
        <v>11550</v>
      </c>
      <c r="F201" s="13">
        <f t="shared" si="11"/>
        <v>773.85</v>
      </c>
    </row>
    <row r="202" s="21" customFormat="1" spans="1:6">
      <c r="A202" s="8">
        <v>196</v>
      </c>
      <c r="B202" s="9" t="s">
        <v>202</v>
      </c>
      <c r="C202" s="23">
        <v>20</v>
      </c>
      <c r="D202" s="11">
        <f t="shared" si="9"/>
        <v>206.36</v>
      </c>
      <c r="E202" s="12">
        <f t="shared" si="10"/>
        <v>15400</v>
      </c>
      <c r="F202" s="13">
        <f t="shared" si="11"/>
        <v>1031.8</v>
      </c>
    </row>
    <row r="203" s="21" customFormat="1" spans="1:6">
      <c r="A203" s="8">
        <v>197</v>
      </c>
      <c r="B203" s="9" t="s">
        <v>203</v>
      </c>
      <c r="C203" s="23">
        <v>3</v>
      </c>
      <c r="D203" s="11">
        <f t="shared" si="9"/>
        <v>30.954</v>
      </c>
      <c r="E203" s="12">
        <f t="shared" si="10"/>
        <v>2310</v>
      </c>
      <c r="F203" s="13">
        <f t="shared" si="11"/>
        <v>154.77</v>
      </c>
    </row>
    <row r="204" s="21" customFormat="1" spans="1:6">
      <c r="A204" s="8">
        <v>198</v>
      </c>
      <c r="B204" s="132" t="s">
        <v>204</v>
      </c>
      <c r="C204" s="23">
        <v>10</v>
      </c>
      <c r="D204" s="11">
        <f t="shared" si="9"/>
        <v>103.18</v>
      </c>
      <c r="E204" s="12">
        <f t="shared" si="10"/>
        <v>7700</v>
      </c>
      <c r="F204" s="13">
        <f t="shared" si="11"/>
        <v>515.9</v>
      </c>
    </row>
    <row r="205" s="21" customFormat="1" spans="1:6">
      <c r="A205" s="8">
        <v>199</v>
      </c>
      <c r="B205" s="9" t="s">
        <v>205</v>
      </c>
      <c r="C205" s="23">
        <v>12</v>
      </c>
      <c r="D205" s="11">
        <f t="shared" si="9"/>
        <v>123.816</v>
      </c>
      <c r="E205" s="12">
        <f t="shared" si="10"/>
        <v>9240</v>
      </c>
      <c r="F205" s="13">
        <f t="shared" si="11"/>
        <v>619.08</v>
      </c>
    </row>
    <row r="206" s="21" customFormat="1" spans="1:6">
      <c r="A206" s="8">
        <v>200</v>
      </c>
      <c r="B206" s="9" t="s">
        <v>206</v>
      </c>
      <c r="C206" s="23">
        <v>15</v>
      </c>
      <c r="D206" s="11">
        <f t="shared" si="9"/>
        <v>154.77</v>
      </c>
      <c r="E206" s="12">
        <f t="shared" si="10"/>
        <v>11550</v>
      </c>
      <c r="F206" s="13">
        <f t="shared" si="11"/>
        <v>773.85</v>
      </c>
    </row>
    <row r="207" s="21" customFormat="1" spans="1:6">
      <c r="A207" s="8">
        <v>201</v>
      </c>
      <c r="B207" s="9" t="s">
        <v>207</v>
      </c>
      <c r="C207" s="23">
        <v>30</v>
      </c>
      <c r="D207" s="11">
        <f t="shared" si="9"/>
        <v>309.54</v>
      </c>
      <c r="E207" s="12">
        <f t="shared" si="10"/>
        <v>23100</v>
      </c>
      <c r="F207" s="13">
        <f t="shared" si="11"/>
        <v>1547.7</v>
      </c>
    </row>
    <row r="208" s="21" customFormat="1" spans="1:6">
      <c r="A208" s="8">
        <v>202</v>
      </c>
      <c r="B208" s="9" t="s">
        <v>208</v>
      </c>
      <c r="C208" s="23">
        <v>35</v>
      </c>
      <c r="D208" s="11">
        <f t="shared" si="9"/>
        <v>361.13</v>
      </c>
      <c r="E208" s="12">
        <f t="shared" si="10"/>
        <v>26950</v>
      </c>
      <c r="F208" s="13">
        <f t="shared" si="11"/>
        <v>1805.65</v>
      </c>
    </row>
    <row r="209" s="21" customFormat="1" spans="1:6">
      <c r="A209" s="8">
        <v>203</v>
      </c>
      <c r="B209" s="9" t="s">
        <v>145</v>
      </c>
      <c r="C209" s="23">
        <v>17</v>
      </c>
      <c r="D209" s="11">
        <f t="shared" si="9"/>
        <v>175.406</v>
      </c>
      <c r="E209" s="12">
        <f t="shared" si="10"/>
        <v>13090</v>
      </c>
      <c r="F209" s="13">
        <f t="shared" si="11"/>
        <v>877.03</v>
      </c>
    </row>
    <row r="210" s="21" customFormat="1" spans="1:6">
      <c r="A210" s="8">
        <v>204</v>
      </c>
      <c r="B210" s="9" t="s">
        <v>209</v>
      </c>
      <c r="C210" s="23">
        <v>15</v>
      </c>
      <c r="D210" s="11">
        <f t="shared" si="9"/>
        <v>154.77</v>
      </c>
      <c r="E210" s="12">
        <f t="shared" si="10"/>
        <v>11550</v>
      </c>
      <c r="F210" s="13">
        <f t="shared" si="11"/>
        <v>773.85</v>
      </c>
    </row>
    <row r="211" s="21" customFormat="1" spans="1:6">
      <c r="A211" s="8">
        <v>205</v>
      </c>
      <c r="B211" s="9" t="s">
        <v>210</v>
      </c>
      <c r="C211" s="23">
        <v>30</v>
      </c>
      <c r="D211" s="11">
        <f t="shared" si="9"/>
        <v>309.54</v>
      </c>
      <c r="E211" s="12">
        <f t="shared" si="10"/>
        <v>23100</v>
      </c>
      <c r="F211" s="13">
        <f t="shared" si="11"/>
        <v>1547.7</v>
      </c>
    </row>
    <row r="212" s="21" customFormat="1" spans="1:6">
      <c r="A212" s="8">
        <v>206</v>
      </c>
      <c r="B212" s="9" t="s">
        <v>211</v>
      </c>
      <c r="C212" s="23">
        <v>20</v>
      </c>
      <c r="D212" s="11">
        <f t="shared" si="9"/>
        <v>206.36</v>
      </c>
      <c r="E212" s="12">
        <f t="shared" si="10"/>
        <v>15400</v>
      </c>
      <c r="F212" s="13">
        <f t="shared" si="11"/>
        <v>1031.8</v>
      </c>
    </row>
    <row r="213" s="21" customFormat="1" spans="1:6">
      <c r="A213" s="8">
        <v>207</v>
      </c>
      <c r="B213" s="9" t="s">
        <v>212</v>
      </c>
      <c r="C213" s="23">
        <v>30</v>
      </c>
      <c r="D213" s="11">
        <f t="shared" si="9"/>
        <v>309.54</v>
      </c>
      <c r="E213" s="12">
        <f t="shared" si="10"/>
        <v>23100</v>
      </c>
      <c r="F213" s="13">
        <f t="shared" si="11"/>
        <v>1547.7</v>
      </c>
    </row>
    <row r="214" s="21" customFormat="1" spans="1:6">
      <c r="A214" s="8">
        <v>208</v>
      </c>
      <c r="B214" s="9" t="s">
        <v>213</v>
      </c>
      <c r="C214" s="23">
        <v>20</v>
      </c>
      <c r="D214" s="11">
        <f t="shared" si="9"/>
        <v>206.36</v>
      </c>
      <c r="E214" s="12">
        <f t="shared" si="10"/>
        <v>15400</v>
      </c>
      <c r="F214" s="13">
        <f t="shared" si="11"/>
        <v>1031.8</v>
      </c>
    </row>
    <row r="215" s="21" customFormat="1" spans="1:6">
      <c r="A215" s="8">
        <v>209</v>
      </c>
      <c r="B215" s="9" t="s">
        <v>214</v>
      </c>
      <c r="C215" s="23">
        <v>10</v>
      </c>
      <c r="D215" s="11">
        <f t="shared" si="9"/>
        <v>103.18</v>
      </c>
      <c r="E215" s="12">
        <f t="shared" si="10"/>
        <v>7700</v>
      </c>
      <c r="F215" s="13">
        <f t="shared" si="11"/>
        <v>515.9</v>
      </c>
    </row>
    <row r="216" s="21" customFormat="1" spans="1:6">
      <c r="A216" s="8">
        <v>210</v>
      </c>
      <c r="B216" s="9" t="s">
        <v>215</v>
      </c>
      <c r="C216" s="23">
        <v>15</v>
      </c>
      <c r="D216" s="11">
        <f t="shared" si="9"/>
        <v>154.77</v>
      </c>
      <c r="E216" s="12">
        <f t="shared" si="10"/>
        <v>11550</v>
      </c>
      <c r="F216" s="13">
        <f t="shared" si="11"/>
        <v>773.85</v>
      </c>
    </row>
    <row r="217" s="21" customFormat="1" spans="1:6">
      <c r="A217" s="8">
        <v>211</v>
      </c>
      <c r="B217" s="9" t="s">
        <v>216</v>
      </c>
      <c r="C217" s="23">
        <v>30</v>
      </c>
      <c r="D217" s="11">
        <f t="shared" si="9"/>
        <v>309.54</v>
      </c>
      <c r="E217" s="12">
        <f t="shared" si="10"/>
        <v>23100</v>
      </c>
      <c r="F217" s="13">
        <f t="shared" si="11"/>
        <v>1547.7</v>
      </c>
    </row>
    <row r="218" s="21" customFormat="1" spans="1:6">
      <c r="A218" s="8">
        <v>212</v>
      </c>
      <c r="B218" s="9" t="s">
        <v>217</v>
      </c>
      <c r="C218" s="23">
        <v>10</v>
      </c>
      <c r="D218" s="11">
        <f t="shared" si="9"/>
        <v>103.18</v>
      </c>
      <c r="E218" s="12">
        <f t="shared" si="10"/>
        <v>7700</v>
      </c>
      <c r="F218" s="13">
        <f t="shared" si="11"/>
        <v>515.9</v>
      </c>
    </row>
    <row r="219" s="21" customFormat="1" spans="1:6">
      <c r="A219" s="8">
        <v>213</v>
      </c>
      <c r="B219" s="9" t="s">
        <v>218</v>
      </c>
      <c r="C219" s="23">
        <v>15</v>
      </c>
      <c r="D219" s="11">
        <f t="shared" si="9"/>
        <v>154.77</v>
      </c>
      <c r="E219" s="12">
        <f t="shared" si="10"/>
        <v>11550</v>
      </c>
      <c r="F219" s="13">
        <f t="shared" si="11"/>
        <v>773.85</v>
      </c>
    </row>
    <row r="220" s="21" customFormat="1" spans="1:6">
      <c r="A220" s="8">
        <v>214</v>
      </c>
      <c r="B220" s="9" t="s">
        <v>219</v>
      </c>
      <c r="C220" s="23">
        <v>10</v>
      </c>
      <c r="D220" s="11">
        <f t="shared" si="9"/>
        <v>103.18</v>
      </c>
      <c r="E220" s="12">
        <f t="shared" si="10"/>
        <v>7700</v>
      </c>
      <c r="F220" s="13">
        <f t="shared" si="11"/>
        <v>515.9</v>
      </c>
    </row>
    <row r="221" s="21" customFormat="1" spans="1:6">
      <c r="A221" s="8">
        <v>215</v>
      </c>
      <c r="B221" s="9" t="s">
        <v>220</v>
      </c>
      <c r="C221" s="23">
        <v>10</v>
      </c>
      <c r="D221" s="11">
        <f t="shared" si="9"/>
        <v>103.18</v>
      </c>
      <c r="E221" s="12">
        <f t="shared" si="10"/>
        <v>7700</v>
      </c>
      <c r="F221" s="13">
        <f t="shared" si="11"/>
        <v>515.9</v>
      </c>
    </row>
    <row r="222" s="21" customFormat="1" spans="1:6">
      <c r="A222" s="8">
        <v>216</v>
      </c>
      <c r="B222" s="9" t="s">
        <v>221</v>
      </c>
      <c r="C222" s="23">
        <v>30</v>
      </c>
      <c r="D222" s="11">
        <f t="shared" si="9"/>
        <v>309.54</v>
      </c>
      <c r="E222" s="12">
        <f t="shared" si="10"/>
        <v>23100</v>
      </c>
      <c r="F222" s="13">
        <f t="shared" si="11"/>
        <v>1547.7</v>
      </c>
    </row>
    <row r="223" s="21" customFormat="1" spans="1:6">
      <c r="A223" s="8">
        <v>217</v>
      </c>
      <c r="B223" s="9" t="s">
        <v>222</v>
      </c>
      <c r="C223" s="23">
        <v>6</v>
      </c>
      <c r="D223" s="11">
        <f t="shared" si="9"/>
        <v>61.908</v>
      </c>
      <c r="E223" s="12">
        <f t="shared" si="10"/>
        <v>4620</v>
      </c>
      <c r="F223" s="13">
        <f t="shared" si="11"/>
        <v>309.54</v>
      </c>
    </row>
    <row r="224" s="21" customFormat="1" spans="1:6">
      <c r="A224" s="8">
        <v>218</v>
      </c>
      <c r="B224" s="9" t="s">
        <v>223</v>
      </c>
      <c r="C224" s="23">
        <v>12</v>
      </c>
      <c r="D224" s="11">
        <f t="shared" si="9"/>
        <v>123.816</v>
      </c>
      <c r="E224" s="12">
        <f t="shared" si="10"/>
        <v>9240</v>
      </c>
      <c r="F224" s="13">
        <f t="shared" si="11"/>
        <v>619.08</v>
      </c>
    </row>
    <row r="225" s="21" customFormat="1" spans="1:6">
      <c r="A225" s="8">
        <v>219</v>
      </c>
      <c r="B225" s="9" t="s">
        <v>224</v>
      </c>
      <c r="C225" s="23">
        <v>40</v>
      </c>
      <c r="D225" s="11">
        <f t="shared" si="9"/>
        <v>412.72</v>
      </c>
      <c r="E225" s="12">
        <f t="shared" si="10"/>
        <v>30800</v>
      </c>
      <c r="F225" s="13">
        <f t="shared" si="11"/>
        <v>2063.6</v>
      </c>
    </row>
    <row r="226" s="21" customFormat="1" spans="1:6">
      <c r="A226" s="8">
        <v>220</v>
      </c>
      <c r="B226" s="9" t="s">
        <v>225</v>
      </c>
      <c r="C226" s="23">
        <v>15</v>
      </c>
      <c r="D226" s="11">
        <f t="shared" si="9"/>
        <v>154.77</v>
      </c>
      <c r="E226" s="12">
        <f t="shared" si="10"/>
        <v>11550</v>
      </c>
      <c r="F226" s="13">
        <f t="shared" si="11"/>
        <v>773.85</v>
      </c>
    </row>
    <row r="227" s="21" customFormat="1" spans="1:6">
      <c r="A227" s="8">
        <v>221</v>
      </c>
      <c r="B227" s="9" t="s">
        <v>226</v>
      </c>
      <c r="C227" s="23">
        <v>8</v>
      </c>
      <c r="D227" s="11">
        <f t="shared" si="9"/>
        <v>82.544</v>
      </c>
      <c r="E227" s="12">
        <f t="shared" si="10"/>
        <v>6160</v>
      </c>
      <c r="F227" s="13">
        <f t="shared" si="11"/>
        <v>412.72</v>
      </c>
    </row>
    <row r="228" s="21" customFormat="1" spans="1:6">
      <c r="A228" s="8">
        <v>222</v>
      </c>
      <c r="B228" s="9" t="s">
        <v>227</v>
      </c>
      <c r="C228" s="23">
        <v>50</v>
      </c>
      <c r="D228" s="11">
        <f t="shared" si="9"/>
        <v>515.9</v>
      </c>
      <c r="E228" s="12">
        <f t="shared" si="10"/>
        <v>38500</v>
      </c>
      <c r="F228" s="13">
        <f t="shared" si="11"/>
        <v>2579.5</v>
      </c>
    </row>
    <row r="229" s="21" customFormat="1" spans="1:6">
      <c r="A229" s="8">
        <v>223</v>
      </c>
      <c r="B229" s="9" t="s">
        <v>228</v>
      </c>
      <c r="C229" s="23">
        <v>14</v>
      </c>
      <c r="D229" s="11">
        <f>C229*10.318</f>
        <v>144.452</v>
      </c>
      <c r="E229" s="12">
        <f t="shared" si="10"/>
        <v>10780</v>
      </c>
      <c r="F229" s="13">
        <f t="shared" si="11"/>
        <v>722.26</v>
      </c>
    </row>
    <row r="230" s="21" customFormat="1" spans="1:6">
      <c r="A230" s="49" t="s">
        <v>229</v>
      </c>
      <c r="B230" s="50"/>
      <c r="C230" s="13">
        <f>SUM(C7:C229)</f>
        <v>4509</v>
      </c>
      <c r="D230" s="11">
        <f>SUM(D7:D229)</f>
        <v>46523.862</v>
      </c>
      <c r="E230" s="12">
        <f>SUM(E7:E229)</f>
        <v>3471930</v>
      </c>
      <c r="F230" s="13">
        <f>SUM(F7:F229)</f>
        <v>232619.31</v>
      </c>
    </row>
    <row r="231" s="21" customFormat="1" spans="1:6">
      <c r="A231" s="29"/>
      <c r="B231" s="30"/>
      <c r="C231" s="31"/>
      <c r="D231" s="19"/>
      <c r="E231" s="20"/>
      <c r="F231" s="18"/>
    </row>
    <row r="232" s="21" customFormat="1" spans="1:6">
      <c r="A232" s="29"/>
      <c r="B232" s="30"/>
      <c r="C232" s="31"/>
      <c r="D232" s="19"/>
      <c r="E232" s="20"/>
      <c r="F232" s="18"/>
    </row>
    <row r="233" s="21" customFormat="1" spans="1:6">
      <c r="A233" s="29"/>
      <c r="B233" s="30"/>
      <c r="C233" s="31"/>
      <c r="D233" s="19"/>
      <c r="E233" s="20"/>
      <c r="F233" s="18"/>
    </row>
    <row r="234" s="21" customFormat="1" spans="1:6">
      <c r="A234" s="29"/>
      <c r="B234" s="30"/>
      <c r="C234" s="31"/>
      <c r="D234" s="19"/>
      <c r="E234" s="20"/>
      <c r="F234" s="18"/>
    </row>
    <row r="235" s="21" customFormat="1" spans="1:6">
      <c r="A235" s="29"/>
      <c r="B235" s="30"/>
      <c r="C235" s="31"/>
      <c r="D235" s="19"/>
      <c r="E235" s="20"/>
      <c r="F235" s="18"/>
    </row>
    <row r="236" s="21" customFormat="1" spans="1:6">
      <c r="A236" s="29"/>
      <c r="B236" s="30"/>
      <c r="C236" s="31"/>
      <c r="D236" s="19"/>
      <c r="E236" s="20"/>
      <c r="F236" s="18"/>
    </row>
    <row r="237" s="21" customFormat="1" spans="1:6">
      <c r="A237" s="29"/>
      <c r="B237" s="30"/>
      <c r="C237" s="31"/>
      <c r="D237" s="19"/>
      <c r="E237" s="20"/>
      <c r="F237" s="18"/>
    </row>
    <row r="238" s="21" customFormat="1" spans="1:6">
      <c r="A238" s="29"/>
      <c r="B238" s="30"/>
      <c r="C238" s="31"/>
      <c r="D238" s="19"/>
      <c r="E238" s="20"/>
      <c r="F238" s="18"/>
    </row>
    <row r="239" s="21" customFormat="1" spans="1:6">
      <c r="A239" s="29"/>
      <c r="B239" s="30"/>
      <c r="C239" s="31"/>
      <c r="D239" s="19"/>
      <c r="E239" s="20"/>
      <c r="F239" s="18"/>
    </row>
    <row r="240" s="21" customFormat="1" spans="1:6">
      <c r="A240" s="29"/>
      <c r="B240" s="30"/>
      <c r="C240" s="31"/>
      <c r="D240" s="19"/>
      <c r="E240" s="20"/>
      <c r="F240" s="18"/>
    </row>
    <row r="241" s="21" customFormat="1" spans="1:6">
      <c r="A241" s="29"/>
      <c r="B241" s="30"/>
      <c r="C241" s="31"/>
      <c r="D241" s="19"/>
      <c r="E241" s="20"/>
      <c r="F241" s="18"/>
    </row>
    <row r="242" s="21" customFormat="1" spans="1:6">
      <c r="A242" s="29"/>
      <c r="B242" s="30"/>
      <c r="C242" s="31"/>
      <c r="D242" s="19"/>
      <c r="E242" s="20"/>
      <c r="F242" s="18"/>
    </row>
  </sheetData>
  <mergeCells count="11">
    <mergeCell ref="A1:F1"/>
    <mergeCell ref="A2:F2"/>
    <mergeCell ref="A3:F3"/>
    <mergeCell ref="A4:F4"/>
    <mergeCell ref="A230:B23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0"/>
  <sheetViews>
    <sheetView zoomScale="90" zoomScaleNormal="90" topLeftCell="A222" workbookViewId="0">
      <selection activeCell="F261" sqref="F26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230</v>
      </c>
      <c r="B3" s="3"/>
      <c r="C3" s="3"/>
      <c r="D3" s="3"/>
      <c r="E3" s="3"/>
      <c r="F3" s="3"/>
    </row>
    <row r="4" ht="15" customHeight="1" spans="1:6">
      <c r="A4" s="3" t="s">
        <v>231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ht="12.75" customHeight="1" spans="1:6">
      <c r="A7" s="29">
        <v>1</v>
      </c>
      <c r="B7" s="126" t="s">
        <v>232</v>
      </c>
      <c r="C7" s="127">
        <v>10</v>
      </c>
      <c r="D7" s="19">
        <f>C7*10.318</f>
        <v>103.18</v>
      </c>
      <c r="E7" s="20">
        <f>C7*770</f>
        <v>7700</v>
      </c>
      <c r="F7" s="18">
        <f>C7*51.59</f>
        <v>515.9</v>
      </c>
    </row>
    <row r="8" s="21" customFormat="1" ht="12.75" customHeight="1" spans="1:6">
      <c r="A8" s="29">
        <v>2</v>
      </c>
      <c r="B8" s="126" t="s">
        <v>233</v>
      </c>
      <c r="C8" s="127">
        <v>8</v>
      </c>
      <c r="D8" s="19">
        <f t="shared" ref="D8:D71" si="0">C8*10.318</f>
        <v>82.544</v>
      </c>
      <c r="E8" s="20">
        <f t="shared" ref="E8:E71" si="1">C8*770</f>
        <v>6160</v>
      </c>
      <c r="F8" s="18">
        <f t="shared" ref="F8:F71" si="2">C8*51.59</f>
        <v>412.72</v>
      </c>
    </row>
    <row r="9" s="21" customFormat="1" ht="12.75" customHeight="1" spans="1:6">
      <c r="A9" s="29">
        <v>3</v>
      </c>
      <c r="B9" s="126" t="s">
        <v>234</v>
      </c>
      <c r="C9" s="127">
        <v>10</v>
      </c>
      <c r="D9" s="19">
        <f t="shared" si="0"/>
        <v>103.18</v>
      </c>
      <c r="E9" s="20">
        <f t="shared" si="1"/>
        <v>7700</v>
      </c>
      <c r="F9" s="18">
        <f t="shared" si="2"/>
        <v>515.9</v>
      </c>
    </row>
    <row r="10" s="21" customFormat="1" ht="12.75" customHeight="1" spans="1:6">
      <c r="A10" s="29">
        <v>4</v>
      </c>
      <c r="B10" s="126" t="s">
        <v>235</v>
      </c>
      <c r="C10" s="127">
        <v>16</v>
      </c>
      <c r="D10" s="19">
        <f t="shared" si="0"/>
        <v>165.088</v>
      </c>
      <c r="E10" s="20">
        <f t="shared" si="1"/>
        <v>12320</v>
      </c>
      <c r="F10" s="18">
        <f t="shared" si="2"/>
        <v>825.44</v>
      </c>
    </row>
    <row r="11" s="21" customFormat="1" ht="12.75" customHeight="1" spans="1:6">
      <c r="A11" s="29">
        <v>5</v>
      </c>
      <c r="B11" s="126" t="s">
        <v>236</v>
      </c>
      <c r="C11" s="127">
        <v>40</v>
      </c>
      <c r="D11" s="19">
        <f t="shared" si="0"/>
        <v>412.72</v>
      </c>
      <c r="E11" s="20">
        <f t="shared" si="1"/>
        <v>30800</v>
      </c>
      <c r="F11" s="18">
        <f t="shared" si="2"/>
        <v>2063.6</v>
      </c>
    </row>
    <row r="12" s="21" customFormat="1" ht="12.75" customHeight="1" spans="1:6">
      <c r="A12" s="29">
        <v>6</v>
      </c>
      <c r="B12" s="126" t="s">
        <v>237</v>
      </c>
      <c r="C12" s="127">
        <v>20</v>
      </c>
      <c r="D12" s="19">
        <f t="shared" si="0"/>
        <v>206.36</v>
      </c>
      <c r="E12" s="20">
        <f t="shared" si="1"/>
        <v>15400</v>
      </c>
      <c r="F12" s="18">
        <f t="shared" si="2"/>
        <v>1031.8</v>
      </c>
    </row>
    <row r="13" s="21" customFormat="1" ht="12.75" customHeight="1" spans="1:6">
      <c r="A13" s="29">
        <v>7</v>
      </c>
      <c r="B13" s="126" t="s">
        <v>238</v>
      </c>
      <c r="C13" s="127">
        <v>7</v>
      </c>
      <c r="D13" s="19">
        <f t="shared" si="0"/>
        <v>72.226</v>
      </c>
      <c r="E13" s="20">
        <f t="shared" si="1"/>
        <v>5390</v>
      </c>
      <c r="F13" s="18">
        <f t="shared" si="2"/>
        <v>361.13</v>
      </c>
    </row>
    <row r="14" s="21" customFormat="1" ht="12.75" customHeight="1" spans="1:6">
      <c r="A14" s="29">
        <v>8</v>
      </c>
      <c r="B14" s="126" t="s">
        <v>239</v>
      </c>
      <c r="C14" s="127">
        <v>13</v>
      </c>
      <c r="D14" s="19">
        <f t="shared" si="0"/>
        <v>134.134</v>
      </c>
      <c r="E14" s="20">
        <f t="shared" si="1"/>
        <v>10010</v>
      </c>
      <c r="F14" s="18">
        <f t="shared" si="2"/>
        <v>670.67</v>
      </c>
    </row>
    <row r="15" s="21" customFormat="1" ht="12.75" customHeight="1" spans="1:6">
      <c r="A15" s="29">
        <v>9</v>
      </c>
      <c r="B15" s="126" t="s">
        <v>240</v>
      </c>
      <c r="C15" s="127">
        <v>29</v>
      </c>
      <c r="D15" s="19">
        <f t="shared" si="0"/>
        <v>299.222</v>
      </c>
      <c r="E15" s="20">
        <f t="shared" si="1"/>
        <v>22330</v>
      </c>
      <c r="F15" s="18">
        <f t="shared" si="2"/>
        <v>1496.11</v>
      </c>
    </row>
    <row r="16" s="21" customFormat="1" ht="12.75" customHeight="1" spans="1:6">
      <c r="A16" s="29">
        <v>10</v>
      </c>
      <c r="B16" s="126" t="s">
        <v>241</v>
      </c>
      <c r="C16" s="127">
        <v>10</v>
      </c>
      <c r="D16" s="19">
        <f t="shared" si="0"/>
        <v>103.18</v>
      </c>
      <c r="E16" s="20">
        <f t="shared" si="1"/>
        <v>7700</v>
      </c>
      <c r="F16" s="18">
        <f t="shared" si="2"/>
        <v>515.9</v>
      </c>
    </row>
    <row r="17" s="21" customFormat="1" ht="12.75" customHeight="1" spans="1:6">
      <c r="A17" s="29">
        <v>11</v>
      </c>
      <c r="B17" s="126" t="s">
        <v>242</v>
      </c>
      <c r="C17" s="127">
        <v>15</v>
      </c>
      <c r="D17" s="19">
        <f t="shared" si="0"/>
        <v>154.77</v>
      </c>
      <c r="E17" s="20">
        <f t="shared" si="1"/>
        <v>11550</v>
      </c>
      <c r="F17" s="18">
        <f t="shared" si="2"/>
        <v>773.85</v>
      </c>
    </row>
    <row r="18" s="21" customFormat="1" ht="12.75" customHeight="1" spans="1:6">
      <c r="A18" s="29">
        <v>12</v>
      </c>
      <c r="B18" s="126" t="s">
        <v>243</v>
      </c>
      <c r="C18" s="127">
        <v>15</v>
      </c>
      <c r="D18" s="19">
        <f t="shared" si="0"/>
        <v>154.77</v>
      </c>
      <c r="E18" s="20">
        <f t="shared" si="1"/>
        <v>11550</v>
      </c>
      <c r="F18" s="18">
        <f t="shared" si="2"/>
        <v>773.85</v>
      </c>
    </row>
    <row r="19" s="21" customFormat="1" ht="12.75" customHeight="1" spans="1:6">
      <c r="A19" s="29">
        <v>13</v>
      </c>
      <c r="B19" s="126" t="s">
        <v>244</v>
      </c>
      <c r="C19" s="127">
        <v>10</v>
      </c>
      <c r="D19" s="19">
        <f t="shared" si="0"/>
        <v>103.18</v>
      </c>
      <c r="E19" s="20">
        <f t="shared" si="1"/>
        <v>7700</v>
      </c>
      <c r="F19" s="18">
        <f t="shared" si="2"/>
        <v>515.9</v>
      </c>
    </row>
    <row r="20" s="21" customFormat="1" ht="12.75" customHeight="1" spans="1:6">
      <c r="A20" s="29">
        <v>14</v>
      </c>
      <c r="B20" s="126" t="s">
        <v>245</v>
      </c>
      <c r="C20" s="127">
        <v>10</v>
      </c>
      <c r="D20" s="19">
        <f t="shared" si="0"/>
        <v>103.18</v>
      </c>
      <c r="E20" s="20">
        <f t="shared" si="1"/>
        <v>7700</v>
      </c>
      <c r="F20" s="18">
        <f t="shared" si="2"/>
        <v>515.9</v>
      </c>
    </row>
    <row r="21" s="21" customFormat="1" ht="12.75" customHeight="1" spans="1:6">
      <c r="A21" s="29">
        <v>15</v>
      </c>
      <c r="B21" s="126" t="s">
        <v>246</v>
      </c>
      <c r="C21" s="127">
        <v>7</v>
      </c>
      <c r="D21" s="19">
        <f t="shared" si="0"/>
        <v>72.226</v>
      </c>
      <c r="E21" s="20">
        <f t="shared" si="1"/>
        <v>5390</v>
      </c>
      <c r="F21" s="18">
        <f t="shared" si="2"/>
        <v>361.13</v>
      </c>
    </row>
    <row r="22" s="21" customFormat="1" ht="12.75" customHeight="1" spans="1:6">
      <c r="A22" s="29">
        <v>16</v>
      </c>
      <c r="B22" s="126" t="s">
        <v>247</v>
      </c>
      <c r="C22" s="127">
        <v>10</v>
      </c>
      <c r="D22" s="19">
        <f t="shared" si="0"/>
        <v>103.18</v>
      </c>
      <c r="E22" s="20">
        <f t="shared" si="1"/>
        <v>7700</v>
      </c>
      <c r="F22" s="18">
        <f t="shared" si="2"/>
        <v>515.9</v>
      </c>
    </row>
    <row r="23" s="21" customFormat="1" ht="12.75" customHeight="1" spans="1:6">
      <c r="A23" s="29">
        <v>17</v>
      </c>
      <c r="B23" s="126" t="s">
        <v>248</v>
      </c>
      <c r="C23" s="127">
        <v>20</v>
      </c>
      <c r="D23" s="19">
        <f t="shared" si="0"/>
        <v>206.36</v>
      </c>
      <c r="E23" s="20">
        <f t="shared" si="1"/>
        <v>15400</v>
      </c>
      <c r="F23" s="18">
        <f t="shared" si="2"/>
        <v>1031.8</v>
      </c>
    </row>
    <row r="24" s="21" customFormat="1" ht="12.75" customHeight="1" spans="1:6">
      <c r="A24" s="29">
        <v>18</v>
      </c>
      <c r="B24" s="126" t="s">
        <v>249</v>
      </c>
      <c r="C24" s="127">
        <v>16</v>
      </c>
      <c r="D24" s="19">
        <f t="shared" si="0"/>
        <v>165.088</v>
      </c>
      <c r="E24" s="20">
        <f t="shared" si="1"/>
        <v>12320</v>
      </c>
      <c r="F24" s="18">
        <f t="shared" si="2"/>
        <v>825.44</v>
      </c>
    </row>
    <row r="25" s="21" customFormat="1" ht="12.75" customHeight="1" spans="1:6">
      <c r="A25" s="29">
        <v>19</v>
      </c>
      <c r="B25" s="126" t="s">
        <v>250</v>
      </c>
      <c r="C25" s="127">
        <v>13</v>
      </c>
      <c r="D25" s="19">
        <f t="shared" si="0"/>
        <v>134.134</v>
      </c>
      <c r="E25" s="20">
        <f t="shared" si="1"/>
        <v>10010</v>
      </c>
      <c r="F25" s="18">
        <f t="shared" si="2"/>
        <v>670.67</v>
      </c>
    </row>
    <row r="26" s="21" customFormat="1" ht="12.75" customHeight="1" spans="1:6">
      <c r="A26" s="29">
        <v>20</v>
      </c>
      <c r="B26" s="126" t="s">
        <v>251</v>
      </c>
      <c r="C26" s="127">
        <v>10</v>
      </c>
      <c r="D26" s="19">
        <f t="shared" si="0"/>
        <v>103.18</v>
      </c>
      <c r="E26" s="20">
        <f t="shared" si="1"/>
        <v>7700</v>
      </c>
      <c r="F26" s="18">
        <f t="shared" si="2"/>
        <v>515.9</v>
      </c>
    </row>
    <row r="27" s="21" customFormat="1" ht="12.75" customHeight="1" spans="1:6">
      <c r="A27" s="29">
        <v>21</v>
      </c>
      <c r="B27" s="126" t="s">
        <v>252</v>
      </c>
      <c r="C27" s="127">
        <v>37</v>
      </c>
      <c r="D27" s="19">
        <f t="shared" si="0"/>
        <v>381.766</v>
      </c>
      <c r="E27" s="20">
        <f t="shared" si="1"/>
        <v>28490</v>
      </c>
      <c r="F27" s="18">
        <f t="shared" si="2"/>
        <v>1908.83</v>
      </c>
    </row>
    <row r="28" s="21" customFormat="1" ht="12.75" customHeight="1" spans="1:6">
      <c r="A28" s="29">
        <v>22</v>
      </c>
      <c r="B28" s="126" t="s">
        <v>253</v>
      </c>
      <c r="C28" s="127">
        <v>8</v>
      </c>
      <c r="D28" s="19">
        <f t="shared" si="0"/>
        <v>82.544</v>
      </c>
      <c r="E28" s="20">
        <f t="shared" si="1"/>
        <v>6160</v>
      </c>
      <c r="F28" s="18">
        <f t="shared" si="2"/>
        <v>412.72</v>
      </c>
    </row>
    <row r="29" s="21" customFormat="1" ht="12.75" customHeight="1" spans="1:6">
      <c r="A29" s="29">
        <v>23</v>
      </c>
      <c r="B29" s="126" t="s">
        <v>254</v>
      </c>
      <c r="C29" s="127">
        <v>30</v>
      </c>
      <c r="D29" s="19">
        <f t="shared" si="0"/>
        <v>309.54</v>
      </c>
      <c r="E29" s="20">
        <f t="shared" si="1"/>
        <v>23100</v>
      </c>
      <c r="F29" s="18">
        <f t="shared" si="2"/>
        <v>1547.7</v>
      </c>
    </row>
    <row r="30" s="21" customFormat="1" ht="12.75" customHeight="1" spans="1:6">
      <c r="A30" s="29">
        <v>24</v>
      </c>
      <c r="B30" s="126" t="s">
        <v>255</v>
      </c>
      <c r="C30" s="127">
        <v>11</v>
      </c>
      <c r="D30" s="19">
        <f t="shared" si="0"/>
        <v>113.498</v>
      </c>
      <c r="E30" s="20">
        <f t="shared" si="1"/>
        <v>8470</v>
      </c>
      <c r="F30" s="18">
        <f t="shared" si="2"/>
        <v>567.49</v>
      </c>
    </row>
    <row r="31" s="21" customFormat="1" ht="12.75" customHeight="1" spans="1:6">
      <c r="A31" s="29">
        <v>25</v>
      </c>
      <c r="B31" s="126" t="s">
        <v>256</v>
      </c>
      <c r="C31" s="127">
        <v>18</v>
      </c>
      <c r="D31" s="19">
        <f t="shared" si="0"/>
        <v>185.724</v>
      </c>
      <c r="E31" s="20">
        <f t="shared" si="1"/>
        <v>13860</v>
      </c>
      <c r="F31" s="18">
        <f t="shared" si="2"/>
        <v>928.62</v>
      </c>
    </row>
    <row r="32" s="21" customFormat="1" ht="12.75" customHeight="1" spans="1:6">
      <c r="A32" s="29">
        <v>26</v>
      </c>
      <c r="B32" s="126" t="s">
        <v>257</v>
      </c>
      <c r="C32" s="127">
        <v>10</v>
      </c>
      <c r="D32" s="19">
        <f t="shared" si="0"/>
        <v>103.18</v>
      </c>
      <c r="E32" s="20">
        <f t="shared" si="1"/>
        <v>7700</v>
      </c>
      <c r="F32" s="18">
        <f t="shared" si="2"/>
        <v>515.9</v>
      </c>
    </row>
    <row r="33" s="21" customFormat="1" ht="12.75" customHeight="1" spans="1:6">
      <c r="A33" s="29">
        <v>27</v>
      </c>
      <c r="B33" s="126" t="s">
        <v>258</v>
      </c>
      <c r="C33" s="127">
        <v>15</v>
      </c>
      <c r="D33" s="19">
        <f t="shared" si="0"/>
        <v>154.77</v>
      </c>
      <c r="E33" s="20">
        <f t="shared" si="1"/>
        <v>11550</v>
      </c>
      <c r="F33" s="18">
        <f t="shared" si="2"/>
        <v>773.85</v>
      </c>
    </row>
    <row r="34" s="21" customFormat="1" ht="12.75" customHeight="1" spans="1:6">
      <c r="A34" s="29">
        <v>28</v>
      </c>
      <c r="B34" s="126" t="s">
        <v>259</v>
      </c>
      <c r="C34" s="127">
        <v>50</v>
      </c>
      <c r="D34" s="19">
        <f t="shared" si="0"/>
        <v>515.9</v>
      </c>
      <c r="E34" s="20">
        <f t="shared" si="1"/>
        <v>38500</v>
      </c>
      <c r="F34" s="18">
        <f t="shared" si="2"/>
        <v>2579.5</v>
      </c>
    </row>
    <row r="35" s="21" customFormat="1" ht="12.75" customHeight="1" spans="1:6">
      <c r="A35" s="29">
        <v>29</v>
      </c>
      <c r="B35" s="126" t="s">
        <v>260</v>
      </c>
      <c r="C35" s="127">
        <v>18</v>
      </c>
      <c r="D35" s="19">
        <f t="shared" si="0"/>
        <v>185.724</v>
      </c>
      <c r="E35" s="20">
        <f t="shared" si="1"/>
        <v>13860</v>
      </c>
      <c r="F35" s="18">
        <f t="shared" si="2"/>
        <v>928.62</v>
      </c>
    </row>
    <row r="36" s="21" customFormat="1" ht="12.75" customHeight="1" spans="1:6">
      <c r="A36" s="29">
        <v>30</v>
      </c>
      <c r="B36" s="126" t="s">
        <v>261</v>
      </c>
      <c r="C36" s="127">
        <v>8</v>
      </c>
      <c r="D36" s="19">
        <f t="shared" si="0"/>
        <v>82.544</v>
      </c>
      <c r="E36" s="20">
        <f t="shared" si="1"/>
        <v>6160</v>
      </c>
      <c r="F36" s="18">
        <f t="shared" si="2"/>
        <v>412.72</v>
      </c>
    </row>
    <row r="37" s="21" customFormat="1" ht="12.75" customHeight="1" spans="1:6">
      <c r="A37" s="29">
        <v>31</v>
      </c>
      <c r="B37" s="126" t="s">
        <v>262</v>
      </c>
      <c r="C37" s="127">
        <v>6</v>
      </c>
      <c r="D37" s="19">
        <f t="shared" si="0"/>
        <v>61.908</v>
      </c>
      <c r="E37" s="20">
        <f t="shared" si="1"/>
        <v>4620</v>
      </c>
      <c r="F37" s="18">
        <f t="shared" si="2"/>
        <v>309.54</v>
      </c>
    </row>
    <row r="38" s="21" customFormat="1" ht="12.75" customHeight="1" spans="1:6">
      <c r="A38" s="29">
        <v>32</v>
      </c>
      <c r="B38" s="126" t="s">
        <v>263</v>
      </c>
      <c r="C38" s="127">
        <v>17</v>
      </c>
      <c r="D38" s="19">
        <f t="shared" si="0"/>
        <v>175.406</v>
      </c>
      <c r="E38" s="20">
        <f t="shared" si="1"/>
        <v>13090</v>
      </c>
      <c r="F38" s="18">
        <f t="shared" si="2"/>
        <v>877.03</v>
      </c>
    </row>
    <row r="39" s="21" customFormat="1" ht="12.75" customHeight="1" spans="1:6">
      <c r="A39" s="29">
        <v>33</v>
      </c>
      <c r="B39" s="126" t="s">
        <v>264</v>
      </c>
      <c r="C39" s="127">
        <v>20</v>
      </c>
      <c r="D39" s="19">
        <f t="shared" si="0"/>
        <v>206.36</v>
      </c>
      <c r="E39" s="20">
        <f t="shared" si="1"/>
        <v>15400</v>
      </c>
      <c r="F39" s="18">
        <f t="shared" si="2"/>
        <v>1031.8</v>
      </c>
    </row>
    <row r="40" s="21" customFormat="1" ht="12.75" customHeight="1" spans="1:6">
      <c r="A40" s="29">
        <v>34</v>
      </c>
      <c r="B40" s="126" t="s">
        <v>265</v>
      </c>
      <c r="C40" s="127">
        <v>13</v>
      </c>
      <c r="D40" s="19">
        <f t="shared" si="0"/>
        <v>134.134</v>
      </c>
      <c r="E40" s="20">
        <f t="shared" si="1"/>
        <v>10010</v>
      </c>
      <c r="F40" s="18">
        <f t="shared" si="2"/>
        <v>670.67</v>
      </c>
    </row>
    <row r="41" s="21" customFormat="1" ht="12.75" customHeight="1" spans="1:6">
      <c r="A41" s="29">
        <v>35</v>
      </c>
      <c r="B41" s="126" t="s">
        <v>266</v>
      </c>
      <c r="C41" s="127">
        <v>18</v>
      </c>
      <c r="D41" s="19">
        <f t="shared" si="0"/>
        <v>185.724</v>
      </c>
      <c r="E41" s="20">
        <f t="shared" si="1"/>
        <v>13860</v>
      </c>
      <c r="F41" s="18">
        <f t="shared" si="2"/>
        <v>928.62</v>
      </c>
    </row>
    <row r="42" s="21" customFormat="1" ht="12.75" customHeight="1" spans="1:6">
      <c r="A42" s="29">
        <v>36</v>
      </c>
      <c r="B42" s="126" t="s">
        <v>267</v>
      </c>
      <c r="C42" s="127">
        <v>40</v>
      </c>
      <c r="D42" s="19">
        <f t="shared" si="0"/>
        <v>412.72</v>
      </c>
      <c r="E42" s="20">
        <f t="shared" si="1"/>
        <v>30800</v>
      </c>
      <c r="F42" s="18">
        <f t="shared" si="2"/>
        <v>2063.6</v>
      </c>
    </row>
    <row r="43" s="21" customFormat="1" ht="12.75" customHeight="1" spans="1:6">
      <c r="A43" s="29">
        <v>37</v>
      </c>
      <c r="B43" s="126" t="s">
        <v>268</v>
      </c>
      <c r="C43" s="127">
        <v>17</v>
      </c>
      <c r="D43" s="19">
        <f t="shared" si="0"/>
        <v>175.406</v>
      </c>
      <c r="E43" s="20">
        <f t="shared" si="1"/>
        <v>13090</v>
      </c>
      <c r="F43" s="18">
        <f t="shared" si="2"/>
        <v>877.03</v>
      </c>
    </row>
    <row r="44" s="21" customFormat="1" ht="12.75" customHeight="1" spans="1:6">
      <c r="A44" s="29">
        <v>38</v>
      </c>
      <c r="B44" s="126" t="s">
        <v>269</v>
      </c>
      <c r="C44" s="127">
        <v>11</v>
      </c>
      <c r="D44" s="19">
        <f t="shared" si="0"/>
        <v>113.498</v>
      </c>
      <c r="E44" s="20">
        <f t="shared" si="1"/>
        <v>8470</v>
      </c>
      <c r="F44" s="18">
        <f t="shared" si="2"/>
        <v>567.49</v>
      </c>
    </row>
    <row r="45" s="21" customFormat="1" ht="12.75" customHeight="1" spans="1:6">
      <c r="A45" s="29">
        <v>39</v>
      </c>
      <c r="B45" s="126" t="s">
        <v>270</v>
      </c>
      <c r="C45" s="127">
        <v>15</v>
      </c>
      <c r="D45" s="19">
        <f t="shared" si="0"/>
        <v>154.77</v>
      </c>
      <c r="E45" s="20">
        <f t="shared" si="1"/>
        <v>11550</v>
      </c>
      <c r="F45" s="18">
        <f t="shared" si="2"/>
        <v>773.85</v>
      </c>
    </row>
    <row r="46" s="21" customFormat="1" ht="12.75" customHeight="1" spans="1:6">
      <c r="A46" s="29">
        <v>40</v>
      </c>
      <c r="B46" s="126" t="s">
        <v>271</v>
      </c>
      <c r="C46" s="127">
        <v>15</v>
      </c>
      <c r="D46" s="19">
        <f t="shared" si="0"/>
        <v>154.77</v>
      </c>
      <c r="E46" s="20">
        <f t="shared" si="1"/>
        <v>11550</v>
      </c>
      <c r="F46" s="18">
        <f t="shared" si="2"/>
        <v>773.85</v>
      </c>
    </row>
    <row r="47" s="21" customFormat="1" ht="12.75" customHeight="1" spans="1:6">
      <c r="A47" s="29">
        <v>41</v>
      </c>
      <c r="B47" s="126" t="s">
        <v>272</v>
      </c>
      <c r="C47" s="127">
        <v>15</v>
      </c>
      <c r="D47" s="19">
        <f t="shared" si="0"/>
        <v>154.77</v>
      </c>
      <c r="E47" s="20">
        <f t="shared" si="1"/>
        <v>11550</v>
      </c>
      <c r="F47" s="18">
        <f t="shared" si="2"/>
        <v>773.85</v>
      </c>
    </row>
    <row r="48" s="21" customFormat="1" ht="12.75" customHeight="1" spans="1:6">
      <c r="A48" s="29">
        <v>42</v>
      </c>
      <c r="B48" s="126" t="s">
        <v>273</v>
      </c>
      <c r="C48" s="127">
        <v>15</v>
      </c>
      <c r="D48" s="19">
        <f t="shared" si="0"/>
        <v>154.77</v>
      </c>
      <c r="E48" s="20">
        <f t="shared" si="1"/>
        <v>11550</v>
      </c>
      <c r="F48" s="18">
        <f t="shared" si="2"/>
        <v>773.85</v>
      </c>
    </row>
    <row r="49" s="21" customFormat="1" ht="12.75" customHeight="1" spans="1:6">
      <c r="A49" s="29">
        <v>43</v>
      </c>
      <c r="B49" s="126" t="s">
        <v>274</v>
      </c>
      <c r="C49" s="127">
        <v>30</v>
      </c>
      <c r="D49" s="19">
        <f t="shared" si="0"/>
        <v>309.54</v>
      </c>
      <c r="E49" s="20">
        <f t="shared" si="1"/>
        <v>23100</v>
      </c>
      <c r="F49" s="18">
        <f t="shared" si="2"/>
        <v>1547.7</v>
      </c>
    </row>
    <row r="50" s="21" customFormat="1" ht="12.75" customHeight="1" spans="1:6">
      <c r="A50" s="29">
        <v>44</v>
      </c>
      <c r="B50" s="126" t="s">
        <v>275</v>
      </c>
      <c r="C50" s="127">
        <v>22</v>
      </c>
      <c r="D50" s="19">
        <f t="shared" si="0"/>
        <v>226.996</v>
      </c>
      <c r="E50" s="20">
        <f t="shared" si="1"/>
        <v>16940</v>
      </c>
      <c r="F50" s="18">
        <f t="shared" si="2"/>
        <v>1134.98</v>
      </c>
    </row>
    <row r="51" s="21" customFormat="1" ht="12.75" customHeight="1" spans="1:6">
      <c r="A51" s="29">
        <v>45</v>
      </c>
      <c r="B51" s="126" t="s">
        <v>276</v>
      </c>
      <c r="C51" s="127">
        <v>18</v>
      </c>
      <c r="D51" s="19">
        <f t="shared" si="0"/>
        <v>185.724</v>
      </c>
      <c r="E51" s="20">
        <f t="shared" si="1"/>
        <v>13860</v>
      </c>
      <c r="F51" s="18">
        <f t="shared" si="2"/>
        <v>928.62</v>
      </c>
    </row>
    <row r="52" s="21" customFormat="1" ht="12.75" customHeight="1" spans="1:6">
      <c r="A52" s="29">
        <v>46</v>
      </c>
      <c r="B52" s="126" t="s">
        <v>277</v>
      </c>
      <c r="C52" s="127">
        <v>18</v>
      </c>
      <c r="D52" s="19">
        <f t="shared" si="0"/>
        <v>185.724</v>
      </c>
      <c r="E52" s="20">
        <f t="shared" si="1"/>
        <v>13860</v>
      </c>
      <c r="F52" s="18">
        <f t="shared" si="2"/>
        <v>928.62</v>
      </c>
    </row>
    <row r="53" s="21" customFormat="1" ht="12.75" customHeight="1" spans="1:6">
      <c r="A53" s="29">
        <v>47</v>
      </c>
      <c r="B53" s="126" t="s">
        <v>278</v>
      </c>
      <c r="C53" s="127">
        <v>13</v>
      </c>
      <c r="D53" s="19">
        <f t="shared" si="0"/>
        <v>134.134</v>
      </c>
      <c r="E53" s="20">
        <f t="shared" si="1"/>
        <v>10010</v>
      </c>
      <c r="F53" s="18">
        <f t="shared" si="2"/>
        <v>670.67</v>
      </c>
    </row>
    <row r="54" s="21" customFormat="1" ht="12.75" customHeight="1" spans="1:6">
      <c r="A54" s="29">
        <v>48</v>
      </c>
      <c r="B54" s="126" t="s">
        <v>279</v>
      </c>
      <c r="C54" s="127">
        <v>15</v>
      </c>
      <c r="D54" s="19">
        <f t="shared" si="0"/>
        <v>154.77</v>
      </c>
      <c r="E54" s="20">
        <f t="shared" si="1"/>
        <v>11550</v>
      </c>
      <c r="F54" s="18">
        <f t="shared" si="2"/>
        <v>773.85</v>
      </c>
    </row>
    <row r="55" s="21" customFormat="1" ht="12.75" customHeight="1" spans="1:6">
      <c r="A55" s="29">
        <v>49</v>
      </c>
      <c r="B55" s="126" t="s">
        <v>280</v>
      </c>
      <c r="C55" s="127">
        <v>13</v>
      </c>
      <c r="D55" s="19">
        <f t="shared" si="0"/>
        <v>134.134</v>
      </c>
      <c r="E55" s="20">
        <f t="shared" si="1"/>
        <v>10010</v>
      </c>
      <c r="F55" s="18">
        <f t="shared" si="2"/>
        <v>670.67</v>
      </c>
    </row>
    <row r="56" s="21" customFormat="1" ht="12.75" customHeight="1" spans="1:6">
      <c r="A56" s="29">
        <v>50</v>
      </c>
      <c r="B56" s="126" t="s">
        <v>281</v>
      </c>
      <c r="C56" s="127">
        <v>20</v>
      </c>
      <c r="D56" s="19">
        <f t="shared" si="0"/>
        <v>206.36</v>
      </c>
      <c r="E56" s="20">
        <f t="shared" si="1"/>
        <v>15400</v>
      </c>
      <c r="F56" s="18">
        <f t="shared" si="2"/>
        <v>1031.8</v>
      </c>
    </row>
    <row r="57" s="21" customFormat="1" ht="12.75" customHeight="1" spans="1:6">
      <c r="A57" s="29">
        <v>51</v>
      </c>
      <c r="B57" s="126" t="s">
        <v>282</v>
      </c>
      <c r="C57" s="127">
        <v>18</v>
      </c>
      <c r="D57" s="19">
        <f t="shared" si="0"/>
        <v>185.724</v>
      </c>
      <c r="E57" s="20">
        <f t="shared" si="1"/>
        <v>13860</v>
      </c>
      <c r="F57" s="18">
        <f t="shared" si="2"/>
        <v>928.62</v>
      </c>
    </row>
    <row r="58" s="21" customFormat="1" ht="12.75" customHeight="1" spans="1:6">
      <c r="A58" s="29">
        <v>52</v>
      </c>
      <c r="B58" s="126" t="s">
        <v>283</v>
      </c>
      <c r="C58" s="127">
        <v>15</v>
      </c>
      <c r="D58" s="19">
        <f t="shared" si="0"/>
        <v>154.77</v>
      </c>
      <c r="E58" s="20">
        <f t="shared" si="1"/>
        <v>11550</v>
      </c>
      <c r="F58" s="18">
        <f t="shared" si="2"/>
        <v>773.85</v>
      </c>
    </row>
    <row r="59" s="21" customFormat="1" ht="12.75" customHeight="1" spans="1:6">
      <c r="A59" s="29">
        <v>53</v>
      </c>
      <c r="B59" s="126" t="s">
        <v>284</v>
      </c>
      <c r="C59" s="127">
        <v>23</v>
      </c>
      <c r="D59" s="19">
        <f t="shared" si="0"/>
        <v>237.314</v>
      </c>
      <c r="E59" s="20">
        <f t="shared" si="1"/>
        <v>17710</v>
      </c>
      <c r="F59" s="18">
        <f t="shared" si="2"/>
        <v>1186.57</v>
      </c>
    </row>
    <row r="60" s="21" customFormat="1" ht="12.75" customHeight="1" spans="1:6">
      <c r="A60" s="29">
        <v>54</v>
      </c>
      <c r="B60" s="126" t="s">
        <v>285</v>
      </c>
      <c r="C60" s="127">
        <v>12</v>
      </c>
      <c r="D60" s="19">
        <f t="shared" si="0"/>
        <v>123.816</v>
      </c>
      <c r="E60" s="20">
        <f t="shared" si="1"/>
        <v>9240</v>
      </c>
      <c r="F60" s="18">
        <f t="shared" si="2"/>
        <v>619.08</v>
      </c>
    </row>
    <row r="61" s="21" customFormat="1" ht="12.75" customHeight="1" spans="1:6">
      <c r="A61" s="29">
        <v>55</v>
      </c>
      <c r="B61" s="126" t="s">
        <v>286</v>
      </c>
      <c r="C61" s="127">
        <v>21</v>
      </c>
      <c r="D61" s="19">
        <f t="shared" si="0"/>
        <v>216.678</v>
      </c>
      <c r="E61" s="20">
        <f t="shared" si="1"/>
        <v>16170</v>
      </c>
      <c r="F61" s="18">
        <f t="shared" si="2"/>
        <v>1083.39</v>
      </c>
    </row>
    <row r="62" s="21" customFormat="1" ht="12.75" customHeight="1" spans="1:6">
      <c r="A62" s="29">
        <v>56</v>
      </c>
      <c r="B62" s="126" t="s">
        <v>287</v>
      </c>
      <c r="C62" s="127">
        <v>11</v>
      </c>
      <c r="D62" s="19">
        <f t="shared" si="0"/>
        <v>113.498</v>
      </c>
      <c r="E62" s="20">
        <f t="shared" si="1"/>
        <v>8470</v>
      </c>
      <c r="F62" s="18">
        <f t="shared" si="2"/>
        <v>567.49</v>
      </c>
    </row>
    <row r="63" s="21" customFormat="1" ht="12.75" customHeight="1" spans="1:6">
      <c r="A63" s="29">
        <v>57</v>
      </c>
      <c r="B63" s="126" t="s">
        <v>288</v>
      </c>
      <c r="C63" s="127">
        <v>10</v>
      </c>
      <c r="D63" s="19">
        <f t="shared" si="0"/>
        <v>103.18</v>
      </c>
      <c r="E63" s="20">
        <f t="shared" si="1"/>
        <v>7700</v>
      </c>
      <c r="F63" s="18">
        <f t="shared" si="2"/>
        <v>515.9</v>
      </c>
    </row>
    <row r="64" s="21" customFormat="1" ht="12.75" customHeight="1" spans="1:6">
      <c r="A64" s="29">
        <v>58</v>
      </c>
      <c r="B64" s="126" t="s">
        <v>289</v>
      </c>
      <c r="C64" s="127">
        <v>13</v>
      </c>
      <c r="D64" s="19">
        <f t="shared" si="0"/>
        <v>134.134</v>
      </c>
      <c r="E64" s="20">
        <f t="shared" si="1"/>
        <v>10010</v>
      </c>
      <c r="F64" s="18">
        <f t="shared" si="2"/>
        <v>670.67</v>
      </c>
    </row>
    <row r="65" s="21" customFormat="1" ht="12.75" customHeight="1" spans="1:6">
      <c r="A65" s="29">
        <v>59</v>
      </c>
      <c r="B65" s="126" t="s">
        <v>290</v>
      </c>
      <c r="C65" s="127">
        <v>15</v>
      </c>
      <c r="D65" s="19">
        <f t="shared" si="0"/>
        <v>154.77</v>
      </c>
      <c r="E65" s="20">
        <f t="shared" si="1"/>
        <v>11550</v>
      </c>
      <c r="F65" s="18">
        <f t="shared" si="2"/>
        <v>773.85</v>
      </c>
    </row>
    <row r="66" s="21" customFormat="1" ht="12.75" customHeight="1" spans="1:6">
      <c r="A66" s="29">
        <v>60</v>
      </c>
      <c r="B66" s="126" t="s">
        <v>291</v>
      </c>
      <c r="C66" s="127">
        <v>10</v>
      </c>
      <c r="D66" s="19">
        <f t="shared" si="0"/>
        <v>103.18</v>
      </c>
      <c r="E66" s="20">
        <f t="shared" si="1"/>
        <v>7700</v>
      </c>
      <c r="F66" s="18">
        <f t="shared" si="2"/>
        <v>515.9</v>
      </c>
    </row>
    <row r="67" s="21" customFormat="1" ht="12.75" customHeight="1" spans="1:6">
      <c r="A67" s="29">
        <v>61</v>
      </c>
      <c r="B67" s="126" t="s">
        <v>292</v>
      </c>
      <c r="C67" s="127">
        <v>12</v>
      </c>
      <c r="D67" s="19">
        <f t="shared" si="0"/>
        <v>123.816</v>
      </c>
      <c r="E67" s="20">
        <f t="shared" si="1"/>
        <v>9240</v>
      </c>
      <c r="F67" s="18">
        <f t="shared" si="2"/>
        <v>619.08</v>
      </c>
    </row>
    <row r="68" s="21" customFormat="1" ht="12.75" customHeight="1" spans="1:6">
      <c r="A68" s="29">
        <v>62</v>
      </c>
      <c r="B68" s="126" t="s">
        <v>293</v>
      </c>
      <c r="C68" s="127">
        <v>10</v>
      </c>
      <c r="D68" s="19">
        <f t="shared" si="0"/>
        <v>103.18</v>
      </c>
      <c r="E68" s="20">
        <f t="shared" si="1"/>
        <v>7700</v>
      </c>
      <c r="F68" s="18">
        <f t="shared" si="2"/>
        <v>515.9</v>
      </c>
    </row>
    <row r="69" s="21" customFormat="1" ht="12.75" customHeight="1" spans="1:6">
      <c r="A69" s="29">
        <v>63</v>
      </c>
      <c r="B69" s="126" t="s">
        <v>294</v>
      </c>
      <c r="C69" s="127">
        <v>10</v>
      </c>
      <c r="D69" s="19">
        <f t="shared" si="0"/>
        <v>103.18</v>
      </c>
      <c r="E69" s="20">
        <f t="shared" si="1"/>
        <v>7700</v>
      </c>
      <c r="F69" s="18">
        <f t="shared" si="2"/>
        <v>515.9</v>
      </c>
    </row>
    <row r="70" s="21" customFormat="1" ht="12.75" customHeight="1" spans="1:6">
      <c r="A70" s="29">
        <v>64</v>
      </c>
      <c r="B70" s="126" t="s">
        <v>295</v>
      </c>
      <c r="C70" s="127">
        <v>15</v>
      </c>
      <c r="D70" s="19">
        <f t="shared" si="0"/>
        <v>154.77</v>
      </c>
      <c r="E70" s="20">
        <f t="shared" si="1"/>
        <v>11550</v>
      </c>
      <c r="F70" s="18">
        <f t="shared" si="2"/>
        <v>773.85</v>
      </c>
    </row>
    <row r="71" s="21" customFormat="1" ht="12.75" customHeight="1" spans="1:6">
      <c r="A71" s="29">
        <v>65</v>
      </c>
      <c r="B71" s="126" t="s">
        <v>296</v>
      </c>
      <c r="C71" s="127">
        <v>10</v>
      </c>
      <c r="D71" s="19">
        <f t="shared" si="0"/>
        <v>103.18</v>
      </c>
      <c r="E71" s="20">
        <f t="shared" si="1"/>
        <v>7700</v>
      </c>
      <c r="F71" s="18">
        <f t="shared" si="2"/>
        <v>515.9</v>
      </c>
    </row>
    <row r="72" s="21" customFormat="1" ht="12.75" customHeight="1" spans="1:6">
      <c r="A72" s="29">
        <v>66</v>
      </c>
      <c r="B72" s="126" t="s">
        <v>297</v>
      </c>
      <c r="C72" s="127">
        <v>12</v>
      </c>
      <c r="D72" s="19">
        <f t="shared" ref="D72:D135" si="3">C72*10.318</f>
        <v>123.816</v>
      </c>
      <c r="E72" s="20">
        <f t="shared" ref="E72:E135" si="4">C72*770</f>
        <v>9240</v>
      </c>
      <c r="F72" s="18">
        <f t="shared" ref="F72:F135" si="5">C72*51.59</f>
        <v>619.08</v>
      </c>
    </row>
    <row r="73" s="21" customFormat="1" ht="12.75" customHeight="1" spans="1:6">
      <c r="A73" s="29">
        <v>67</v>
      </c>
      <c r="B73" s="126" t="s">
        <v>298</v>
      </c>
      <c r="C73" s="127">
        <v>12</v>
      </c>
      <c r="D73" s="19">
        <f t="shared" si="3"/>
        <v>123.816</v>
      </c>
      <c r="E73" s="20">
        <f t="shared" si="4"/>
        <v>9240</v>
      </c>
      <c r="F73" s="18">
        <f t="shared" si="5"/>
        <v>619.08</v>
      </c>
    </row>
    <row r="74" s="21" customFormat="1" ht="12.75" customHeight="1" spans="1:6">
      <c r="A74" s="29">
        <v>68</v>
      </c>
      <c r="B74" s="126" t="s">
        <v>299</v>
      </c>
      <c r="C74" s="127">
        <v>12</v>
      </c>
      <c r="D74" s="19">
        <f t="shared" si="3"/>
        <v>123.816</v>
      </c>
      <c r="E74" s="20">
        <f t="shared" si="4"/>
        <v>9240</v>
      </c>
      <c r="F74" s="18">
        <f t="shared" si="5"/>
        <v>619.08</v>
      </c>
    </row>
    <row r="75" s="21" customFormat="1" ht="12.75" customHeight="1" spans="1:6">
      <c r="A75" s="29">
        <v>69</v>
      </c>
      <c r="B75" s="126" t="s">
        <v>300</v>
      </c>
      <c r="C75" s="127">
        <v>10</v>
      </c>
      <c r="D75" s="19">
        <f t="shared" si="3"/>
        <v>103.18</v>
      </c>
      <c r="E75" s="20">
        <f t="shared" si="4"/>
        <v>7700</v>
      </c>
      <c r="F75" s="18">
        <f t="shared" si="5"/>
        <v>515.9</v>
      </c>
    </row>
    <row r="76" s="21" customFormat="1" ht="12.75" customHeight="1" spans="1:6">
      <c r="A76" s="29">
        <v>70</v>
      </c>
      <c r="B76" s="126" t="s">
        <v>301</v>
      </c>
      <c r="C76" s="127">
        <v>15</v>
      </c>
      <c r="D76" s="19">
        <f t="shared" si="3"/>
        <v>154.77</v>
      </c>
      <c r="E76" s="20">
        <f t="shared" si="4"/>
        <v>11550</v>
      </c>
      <c r="F76" s="18">
        <f t="shared" si="5"/>
        <v>773.85</v>
      </c>
    </row>
    <row r="77" s="21" customFormat="1" ht="12.75" customHeight="1" spans="1:6">
      <c r="A77" s="29">
        <v>71</v>
      </c>
      <c r="B77" s="126" t="s">
        <v>302</v>
      </c>
      <c r="C77" s="127">
        <v>14</v>
      </c>
      <c r="D77" s="19">
        <f t="shared" si="3"/>
        <v>144.452</v>
      </c>
      <c r="E77" s="20">
        <f t="shared" si="4"/>
        <v>10780</v>
      </c>
      <c r="F77" s="18">
        <f t="shared" si="5"/>
        <v>722.26</v>
      </c>
    </row>
    <row r="78" s="21" customFormat="1" ht="12.75" customHeight="1" spans="1:6">
      <c r="A78" s="29">
        <v>72</v>
      </c>
      <c r="B78" s="126" t="s">
        <v>303</v>
      </c>
      <c r="C78" s="127">
        <v>20</v>
      </c>
      <c r="D78" s="19">
        <f t="shared" si="3"/>
        <v>206.36</v>
      </c>
      <c r="E78" s="20">
        <f t="shared" si="4"/>
        <v>15400</v>
      </c>
      <c r="F78" s="18">
        <f t="shared" si="5"/>
        <v>1031.8</v>
      </c>
    </row>
    <row r="79" s="21" customFormat="1" ht="12.75" customHeight="1" spans="1:6">
      <c r="A79" s="29">
        <v>73</v>
      </c>
      <c r="B79" s="126" t="s">
        <v>304</v>
      </c>
      <c r="C79" s="127">
        <v>10</v>
      </c>
      <c r="D79" s="19">
        <f t="shared" si="3"/>
        <v>103.18</v>
      </c>
      <c r="E79" s="20">
        <f t="shared" si="4"/>
        <v>7700</v>
      </c>
      <c r="F79" s="18">
        <f t="shared" si="5"/>
        <v>515.9</v>
      </c>
    </row>
    <row r="80" s="21" customFormat="1" ht="12.75" customHeight="1" spans="1:6">
      <c r="A80" s="29">
        <v>74</v>
      </c>
      <c r="B80" s="126" t="s">
        <v>305</v>
      </c>
      <c r="C80" s="127">
        <v>10</v>
      </c>
      <c r="D80" s="19">
        <f t="shared" si="3"/>
        <v>103.18</v>
      </c>
      <c r="E80" s="20">
        <f t="shared" si="4"/>
        <v>7700</v>
      </c>
      <c r="F80" s="18">
        <f t="shared" si="5"/>
        <v>515.9</v>
      </c>
    </row>
    <row r="81" s="21" customFormat="1" ht="12.75" customHeight="1" spans="1:6">
      <c r="A81" s="29">
        <v>75</v>
      </c>
      <c r="B81" s="126" t="s">
        <v>306</v>
      </c>
      <c r="C81" s="127">
        <v>15</v>
      </c>
      <c r="D81" s="19">
        <f t="shared" si="3"/>
        <v>154.77</v>
      </c>
      <c r="E81" s="20">
        <f t="shared" si="4"/>
        <v>11550</v>
      </c>
      <c r="F81" s="18">
        <f t="shared" si="5"/>
        <v>773.85</v>
      </c>
    </row>
    <row r="82" s="21" customFormat="1" ht="12.75" customHeight="1" spans="1:6">
      <c r="A82" s="29">
        <v>76</v>
      </c>
      <c r="B82" s="126" t="s">
        <v>307</v>
      </c>
      <c r="C82" s="127">
        <v>9</v>
      </c>
      <c r="D82" s="19">
        <f t="shared" si="3"/>
        <v>92.862</v>
      </c>
      <c r="E82" s="20">
        <f t="shared" si="4"/>
        <v>6930</v>
      </c>
      <c r="F82" s="18">
        <f t="shared" si="5"/>
        <v>464.31</v>
      </c>
    </row>
    <row r="83" s="21" customFormat="1" ht="12.75" customHeight="1" spans="1:6">
      <c r="A83" s="29">
        <v>77</v>
      </c>
      <c r="B83" s="126" t="s">
        <v>308</v>
      </c>
      <c r="C83" s="127">
        <v>20</v>
      </c>
      <c r="D83" s="19">
        <f t="shared" si="3"/>
        <v>206.36</v>
      </c>
      <c r="E83" s="20">
        <f t="shared" si="4"/>
        <v>15400</v>
      </c>
      <c r="F83" s="18">
        <f t="shared" si="5"/>
        <v>1031.8</v>
      </c>
    </row>
    <row r="84" s="21" customFormat="1" ht="12.75" customHeight="1" spans="1:6">
      <c r="A84" s="29">
        <v>78</v>
      </c>
      <c r="B84" s="126" t="s">
        <v>309</v>
      </c>
      <c r="C84" s="127">
        <v>15</v>
      </c>
      <c r="D84" s="19">
        <f t="shared" si="3"/>
        <v>154.77</v>
      </c>
      <c r="E84" s="20">
        <f t="shared" si="4"/>
        <v>11550</v>
      </c>
      <c r="F84" s="18">
        <f t="shared" si="5"/>
        <v>773.85</v>
      </c>
    </row>
    <row r="85" s="21" customFormat="1" ht="12.75" customHeight="1" spans="1:6">
      <c r="A85" s="29">
        <v>79</v>
      </c>
      <c r="B85" s="126" t="s">
        <v>310</v>
      </c>
      <c r="C85" s="127">
        <v>15</v>
      </c>
      <c r="D85" s="19">
        <f t="shared" si="3"/>
        <v>154.77</v>
      </c>
      <c r="E85" s="20">
        <f t="shared" si="4"/>
        <v>11550</v>
      </c>
      <c r="F85" s="18">
        <f t="shared" si="5"/>
        <v>773.85</v>
      </c>
    </row>
    <row r="86" s="21" customFormat="1" ht="12.75" customHeight="1" spans="1:6">
      <c r="A86" s="29">
        <v>80</v>
      </c>
      <c r="B86" s="126" t="s">
        <v>311</v>
      </c>
      <c r="C86" s="127">
        <v>15</v>
      </c>
      <c r="D86" s="19">
        <f t="shared" si="3"/>
        <v>154.77</v>
      </c>
      <c r="E86" s="20">
        <f t="shared" si="4"/>
        <v>11550</v>
      </c>
      <c r="F86" s="18">
        <f t="shared" si="5"/>
        <v>773.85</v>
      </c>
    </row>
    <row r="87" s="21" customFormat="1" ht="12.75" customHeight="1" spans="1:6">
      <c r="A87" s="29">
        <v>81</v>
      </c>
      <c r="B87" s="126" t="s">
        <v>312</v>
      </c>
      <c r="C87" s="127">
        <v>20</v>
      </c>
      <c r="D87" s="19">
        <f t="shared" si="3"/>
        <v>206.36</v>
      </c>
      <c r="E87" s="20">
        <f t="shared" si="4"/>
        <v>15400</v>
      </c>
      <c r="F87" s="18">
        <f t="shared" si="5"/>
        <v>1031.8</v>
      </c>
    </row>
    <row r="88" s="21" customFormat="1" ht="12.75" customHeight="1" spans="1:6">
      <c r="A88" s="29">
        <v>82</v>
      </c>
      <c r="B88" s="126" t="s">
        <v>313</v>
      </c>
      <c r="C88" s="127">
        <v>15</v>
      </c>
      <c r="D88" s="19">
        <f t="shared" si="3"/>
        <v>154.77</v>
      </c>
      <c r="E88" s="20">
        <f t="shared" si="4"/>
        <v>11550</v>
      </c>
      <c r="F88" s="18">
        <f t="shared" si="5"/>
        <v>773.85</v>
      </c>
    </row>
    <row r="89" s="21" customFormat="1" ht="12.75" customHeight="1" spans="1:6">
      <c r="A89" s="29">
        <v>83</v>
      </c>
      <c r="B89" s="126" t="s">
        <v>314</v>
      </c>
      <c r="C89" s="127">
        <v>17</v>
      </c>
      <c r="D89" s="19">
        <f t="shared" si="3"/>
        <v>175.406</v>
      </c>
      <c r="E89" s="20">
        <f t="shared" si="4"/>
        <v>13090</v>
      </c>
      <c r="F89" s="18">
        <f t="shared" si="5"/>
        <v>877.03</v>
      </c>
    </row>
    <row r="90" s="21" customFormat="1" ht="12.75" customHeight="1" spans="1:6">
      <c r="A90" s="29">
        <v>84</v>
      </c>
      <c r="B90" s="126" t="s">
        <v>315</v>
      </c>
      <c r="C90" s="127">
        <v>10</v>
      </c>
      <c r="D90" s="19">
        <f t="shared" si="3"/>
        <v>103.18</v>
      </c>
      <c r="E90" s="20">
        <f t="shared" si="4"/>
        <v>7700</v>
      </c>
      <c r="F90" s="18">
        <f t="shared" si="5"/>
        <v>515.9</v>
      </c>
    </row>
    <row r="91" s="21" customFormat="1" ht="12.75" customHeight="1" spans="1:6">
      <c r="A91" s="29">
        <v>85</v>
      </c>
      <c r="B91" s="126" t="s">
        <v>316</v>
      </c>
      <c r="C91" s="127">
        <v>13</v>
      </c>
      <c r="D91" s="19">
        <f t="shared" si="3"/>
        <v>134.134</v>
      </c>
      <c r="E91" s="20">
        <f t="shared" si="4"/>
        <v>10010</v>
      </c>
      <c r="F91" s="18">
        <f t="shared" si="5"/>
        <v>670.67</v>
      </c>
    </row>
    <row r="92" s="21" customFormat="1" ht="12.75" customHeight="1" spans="1:6">
      <c r="A92" s="29">
        <v>86</v>
      </c>
      <c r="B92" s="126" t="s">
        <v>317</v>
      </c>
      <c r="C92" s="127">
        <v>10</v>
      </c>
      <c r="D92" s="19">
        <f t="shared" si="3"/>
        <v>103.18</v>
      </c>
      <c r="E92" s="20">
        <f t="shared" si="4"/>
        <v>7700</v>
      </c>
      <c r="F92" s="18">
        <f t="shared" si="5"/>
        <v>515.9</v>
      </c>
    </row>
    <row r="93" s="21" customFormat="1" ht="12.75" customHeight="1" spans="1:6">
      <c r="A93" s="29">
        <v>87</v>
      </c>
      <c r="B93" s="126" t="s">
        <v>318</v>
      </c>
      <c r="C93" s="127">
        <v>12</v>
      </c>
      <c r="D93" s="19">
        <f t="shared" si="3"/>
        <v>123.816</v>
      </c>
      <c r="E93" s="20">
        <f t="shared" si="4"/>
        <v>9240</v>
      </c>
      <c r="F93" s="18">
        <f t="shared" si="5"/>
        <v>619.08</v>
      </c>
    </row>
    <row r="94" s="21" customFormat="1" ht="12.75" customHeight="1" spans="1:6">
      <c r="A94" s="29">
        <v>88</v>
      </c>
      <c r="B94" s="126" t="s">
        <v>319</v>
      </c>
      <c r="C94" s="127">
        <v>12</v>
      </c>
      <c r="D94" s="19">
        <f t="shared" si="3"/>
        <v>123.816</v>
      </c>
      <c r="E94" s="20">
        <f t="shared" si="4"/>
        <v>9240</v>
      </c>
      <c r="F94" s="18">
        <f t="shared" si="5"/>
        <v>619.08</v>
      </c>
    </row>
    <row r="95" s="21" customFormat="1" ht="12.75" customHeight="1" spans="1:6">
      <c r="A95" s="29">
        <v>89</v>
      </c>
      <c r="B95" s="126" t="s">
        <v>320</v>
      </c>
      <c r="C95" s="127">
        <v>20</v>
      </c>
      <c r="D95" s="19">
        <f t="shared" si="3"/>
        <v>206.36</v>
      </c>
      <c r="E95" s="20">
        <f t="shared" si="4"/>
        <v>15400</v>
      </c>
      <c r="F95" s="18">
        <f t="shared" si="5"/>
        <v>1031.8</v>
      </c>
    </row>
    <row r="96" s="21" customFormat="1" ht="12.75" customHeight="1" spans="1:6">
      <c r="A96" s="29">
        <v>90</v>
      </c>
      <c r="B96" s="126" t="s">
        <v>321</v>
      </c>
      <c r="C96" s="127">
        <v>12</v>
      </c>
      <c r="D96" s="19">
        <f t="shared" si="3"/>
        <v>123.816</v>
      </c>
      <c r="E96" s="20">
        <f t="shared" si="4"/>
        <v>9240</v>
      </c>
      <c r="F96" s="18">
        <f t="shared" si="5"/>
        <v>619.08</v>
      </c>
    </row>
    <row r="97" s="21" customFormat="1" ht="12.75" customHeight="1" spans="1:6">
      <c r="A97" s="29">
        <v>91</v>
      </c>
      <c r="B97" s="126" t="s">
        <v>322</v>
      </c>
      <c r="C97" s="127">
        <v>15</v>
      </c>
      <c r="D97" s="19">
        <f t="shared" si="3"/>
        <v>154.77</v>
      </c>
      <c r="E97" s="20">
        <f t="shared" si="4"/>
        <v>11550</v>
      </c>
      <c r="F97" s="18">
        <f t="shared" si="5"/>
        <v>773.85</v>
      </c>
    </row>
    <row r="98" s="21" customFormat="1" ht="12.75" customHeight="1" spans="1:6">
      <c r="A98" s="29">
        <v>92</v>
      </c>
      <c r="B98" s="126" t="s">
        <v>323</v>
      </c>
      <c r="C98" s="127">
        <v>10</v>
      </c>
      <c r="D98" s="19">
        <f t="shared" si="3"/>
        <v>103.18</v>
      </c>
      <c r="E98" s="20">
        <f t="shared" si="4"/>
        <v>7700</v>
      </c>
      <c r="F98" s="18">
        <f t="shared" si="5"/>
        <v>515.9</v>
      </c>
    </row>
    <row r="99" s="21" customFormat="1" ht="12.75" customHeight="1" spans="1:6">
      <c r="A99" s="29">
        <v>93</v>
      </c>
      <c r="B99" s="126" t="s">
        <v>324</v>
      </c>
      <c r="C99" s="127">
        <v>10</v>
      </c>
      <c r="D99" s="19">
        <f t="shared" si="3"/>
        <v>103.18</v>
      </c>
      <c r="E99" s="20">
        <f t="shared" si="4"/>
        <v>7700</v>
      </c>
      <c r="F99" s="18">
        <f t="shared" si="5"/>
        <v>515.9</v>
      </c>
    </row>
    <row r="100" s="21" customFormat="1" ht="12.75" customHeight="1" spans="1:6">
      <c r="A100" s="29">
        <v>94</v>
      </c>
      <c r="B100" s="126" t="s">
        <v>325</v>
      </c>
      <c r="C100" s="127">
        <v>11</v>
      </c>
      <c r="D100" s="19">
        <f t="shared" si="3"/>
        <v>113.498</v>
      </c>
      <c r="E100" s="20">
        <f t="shared" si="4"/>
        <v>8470</v>
      </c>
      <c r="F100" s="18">
        <f t="shared" si="5"/>
        <v>567.49</v>
      </c>
    </row>
    <row r="101" s="21" customFormat="1" ht="12.75" customHeight="1" spans="1:6">
      <c r="A101" s="29">
        <v>95</v>
      </c>
      <c r="B101" s="126" t="s">
        <v>326</v>
      </c>
      <c r="C101" s="127">
        <v>10</v>
      </c>
      <c r="D101" s="19">
        <f t="shared" si="3"/>
        <v>103.18</v>
      </c>
      <c r="E101" s="20">
        <f t="shared" si="4"/>
        <v>7700</v>
      </c>
      <c r="F101" s="18">
        <f t="shared" si="5"/>
        <v>515.9</v>
      </c>
    </row>
    <row r="102" s="21" customFormat="1" ht="12.75" customHeight="1" spans="1:6">
      <c r="A102" s="29">
        <v>96</v>
      </c>
      <c r="B102" s="126" t="s">
        <v>327</v>
      </c>
      <c r="C102" s="127">
        <v>25</v>
      </c>
      <c r="D102" s="19">
        <f t="shared" si="3"/>
        <v>257.95</v>
      </c>
      <c r="E102" s="20">
        <f t="shared" si="4"/>
        <v>19250</v>
      </c>
      <c r="F102" s="18">
        <f t="shared" si="5"/>
        <v>1289.75</v>
      </c>
    </row>
    <row r="103" s="21" customFormat="1" ht="12.75" customHeight="1" spans="1:6">
      <c r="A103" s="29">
        <v>97</v>
      </c>
      <c r="B103" s="126" t="s">
        <v>328</v>
      </c>
      <c r="C103" s="127">
        <v>11</v>
      </c>
      <c r="D103" s="19">
        <f t="shared" si="3"/>
        <v>113.498</v>
      </c>
      <c r="E103" s="20">
        <f t="shared" si="4"/>
        <v>8470</v>
      </c>
      <c r="F103" s="18">
        <f t="shared" si="5"/>
        <v>567.49</v>
      </c>
    </row>
    <row r="104" s="21" customFormat="1" ht="12.75" customHeight="1" spans="1:6">
      <c r="A104" s="29">
        <v>98</v>
      </c>
      <c r="B104" s="126" t="s">
        <v>329</v>
      </c>
      <c r="C104" s="127">
        <v>15</v>
      </c>
      <c r="D104" s="19">
        <f t="shared" si="3"/>
        <v>154.77</v>
      </c>
      <c r="E104" s="20">
        <f t="shared" si="4"/>
        <v>11550</v>
      </c>
      <c r="F104" s="18">
        <f t="shared" si="5"/>
        <v>773.85</v>
      </c>
    </row>
    <row r="105" s="21" customFormat="1" ht="12.75" customHeight="1" spans="1:6">
      <c r="A105" s="29">
        <v>99</v>
      </c>
      <c r="B105" s="126" t="s">
        <v>330</v>
      </c>
      <c r="C105" s="127">
        <v>10</v>
      </c>
      <c r="D105" s="19">
        <f t="shared" si="3"/>
        <v>103.18</v>
      </c>
      <c r="E105" s="20">
        <f t="shared" si="4"/>
        <v>7700</v>
      </c>
      <c r="F105" s="18">
        <f t="shared" si="5"/>
        <v>515.9</v>
      </c>
    </row>
    <row r="106" s="21" customFormat="1" ht="12.75" customHeight="1" spans="1:6">
      <c r="A106" s="29">
        <v>100</v>
      </c>
      <c r="B106" s="126" t="s">
        <v>331</v>
      </c>
      <c r="C106" s="127">
        <v>11</v>
      </c>
      <c r="D106" s="19">
        <f t="shared" si="3"/>
        <v>113.498</v>
      </c>
      <c r="E106" s="20">
        <f t="shared" si="4"/>
        <v>8470</v>
      </c>
      <c r="F106" s="18">
        <f t="shared" si="5"/>
        <v>567.49</v>
      </c>
    </row>
    <row r="107" s="21" customFormat="1" ht="12.75" customHeight="1" spans="1:6">
      <c r="A107" s="29">
        <v>101</v>
      </c>
      <c r="B107" s="126" t="s">
        <v>332</v>
      </c>
      <c r="C107" s="127">
        <v>15</v>
      </c>
      <c r="D107" s="19">
        <f t="shared" si="3"/>
        <v>154.77</v>
      </c>
      <c r="E107" s="20">
        <f t="shared" si="4"/>
        <v>11550</v>
      </c>
      <c r="F107" s="18">
        <f t="shared" si="5"/>
        <v>773.85</v>
      </c>
    </row>
    <row r="108" s="21" customFormat="1" ht="12.75" customHeight="1" spans="1:6">
      <c r="A108" s="29">
        <v>102</v>
      </c>
      <c r="B108" s="126" t="s">
        <v>333</v>
      </c>
      <c r="C108" s="127">
        <v>10</v>
      </c>
      <c r="D108" s="19">
        <f t="shared" si="3"/>
        <v>103.18</v>
      </c>
      <c r="E108" s="20">
        <f t="shared" si="4"/>
        <v>7700</v>
      </c>
      <c r="F108" s="18">
        <f t="shared" si="5"/>
        <v>515.9</v>
      </c>
    </row>
    <row r="109" s="21" customFormat="1" ht="12.75" customHeight="1" spans="1:6">
      <c r="A109" s="29">
        <v>103</v>
      </c>
      <c r="B109" s="126" t="s">
        <v>334</v>
      </c>
      <c r="C109" s="127">
        <v>10</v>
      </c>
      <c r="D109" s="19">
        <f t="shared" si="3"/>
        <v>103.18</v>
      </c>
      <c r="E109" s="20">
        <f t="shared" si="4"/>
        <v>7700</v>
      </c>
      <c r="F109" s="18">
        <f t="shared" si="5"/>
        <v>515.9</v>
      </c>
    </row>
    <row r="110" s="21" customFormat="1" ht="12.75" customHeight="1" spans="1:6">
      <c r="A110" s="29">
        <v>104</v>
      </c>
      <c r="B110" s="126" t="s">
        <v>335</v>
      </c>
      <c r="C110" s="127">
        <v>20</v>
      </c>
      <c r="D110" s="19">
        <f t="shared" si="3"/>
        <v>206.36</v>
      </c>
      <c r="E110" s="20">
        <f t="shared" si="4"/>
        <v>15400</v>
      </c>
      <c r="F110" s="18">
        <f t="shared" si="5"/>
        <v>1031.8</v>
      </c>
    </row>
    <row r="111" s="21" customFormat="1" ht="12.75" customHeight="1" spans="1:6">
      <c r="A111" s="29">
        <v>105</v>
      </c>
      <c r="B111" s="126" t="s">
        <v>336</v>
      </c>
      <c r="C111" s="127">
        <v>8</v>
      </c>
      <c r="D111" s="19">
        <f t="shared" si="3"/>
        <v>82.544</v>
      </c>
      <c r="E111" s="20">
        <f t="shared" si="4"/>
        <v>6160</v>
      </c>
      <c r="F111" s="18">
        <f t="shared" si="5"/>
        <v>412.72</v>
      </c>
    </row>
    <row r="112" s="21" customFormat="1" ht="12.75" customHeight="1" spans="1:6">
      <c r="A112" s="29">
        <v>106</v>
      </c>
      <c r="B112" s="126" t="s">
        <v>337</v>
      </c>
      <c r="C112" s="127">
        <v>8</v>
      </c>
      <c r="D112" s="19">
        <f t="shared" si="3"/>
        <v>82.544</v>
      </c>
      <c r="E112" s="20">
        <f t="shared" si="4"/>
        <v>6160</v>
      </c>
      <c r="F112" s="18">
        <f t="shared" si="5"/>
        <v>412.72</v>
      </c>
    </row>
    <row r="113" s="21" customFormat="1" ht="12.75" customHeight="1" spans="1:6">
      <c r="A113" s="29">
        <v>107</v>
      </c>
      <c r="B113" s="126" t="s">
        <v>338</v>
      </c>
      <c r="C113" s="127">
        <v>10</v>
      </c>
      <c r="D113" s="19">
        <f t="shared" si="3"/>
        <v>103.18</v>
      </c>
      <c r="E113" s="20">
        <f t="shared" si="4"/>
        <v>7700</v>
      </c>
      <c r="F113" s="18">
        <f t="shared" si="5"/>
        <v>515.9</v>
      </c>
    </row>
    <row r="114" s="21" customFormat="1" ht="12.75" customHeight="1" spans="1:6">
      <c r="A114" s="29">
        <v>108</v>
      </c>
      <c r="B114" s="126" t="s">
        <v>339</v>
      </c>
      <c r="C114" s="127">
        <v>10</v>
      </c>
      <c r="D114" s="19">
        <f t="shared" si="3"/>
        <v>103.18</v>
      </c>
      <c r="E114" s="20">
        <f t="shared" si="4"/>
        <v>7700</v>
      </c>
      <c r="F114" s="18">
        <f t="shared" si="5"/>
        <v>515.9</v>
      </c>
    </row>
    <row r="115" s="21" customFormat="1" ht="12.75" customHeight="1" spans="1:6">
      <c r="A115" s="29">
        <v>109</v>
      </c>
      <c r="B115" s="126" t="s">
        <v>340</v>
      </c>
      <c r="C115" s="127">
        <v>23</v>
      </c>
      <c r="D115" s="19">
        <f t="shared" si="3"/>
        <v>237.314</v>
      </c>
      <c r="E115" s="20">
        <f t="shared" si="4"/>
        <v>17710</v>
      </c>
      <c r="F115" s="18">
        <f t="shared" si="5"/>
        <v>1186.57</v>
      </c>
    </row>
    <row r="116" s="21" customFormat="1" ht="12.75" customHeight="1" spans="1:6">
      <c r="A116" s="29">
        <v>110</v>
      </c>
      <c r="B116" s="126" t="s">
        <v>341</v>
      </c>
      <c r="C116" s="127">
        <v>12</v>
      </c>
      <c r="D116" s="19">
        <f t="shared" si="3"/>
        <v>123.816</v>
      </c>
      <c r="E116" s="20">
        <f t="shared" si="4"/>
        <v>9240</v>
      </c>
      <c r="F116" s="18">
        <f t="shared" si="5"/>
        <v>619.08</v>
      </c>
    </row>
    <row r="117" s="21" customFormat="1" ht="12.75" customHeight="1" spans="1:6">
      <c r="A117" s="29">
        <v>111</v>
      </c>
      <c r="B117" s="126" t="s">
        <v>342</v>
      </c>
      <c r="C117" s="127">
        <v>16</v>
      </c>
      <c r="D117" s="19">
        <f t="shared" si="3"/>
        <v>165.088</v>
      </c>
      <c r="E117" s="20">
        <f t="shared" si="4"/>
        <v>12320</v>
      </c>
      <c r="F117" s="18">
        <f t="shared" si="5"/>
        <v>825.44</v>
      </c>
    </row>
    <row r="118" s="21" customFormat="1" ht="12.75" customHeight="1" spans="1:6">
      <c r="A118" s="29">
        <v>112</v>
      </c>
      <c r="B118" s="126" t="s">
        <v>343</v>
      </c>
      <c r="C118" s="127">
        <v>15</v>
      </c>
      <c r="D118" s="19">
        <f t="shared" si="3"/>
        <v>154.77</v>
      </c>
      <c r="E118" s="20">
        <f t="shared" si="4"/>
        <v>11550</v>
      </c>
      <c r="F118" s="18">
        <f t="shared" si="5"/>
        <v>773.85</v>
      </c>
    </row>
    <row r="119" s="21" customFormat="1" ht="12.75" customHeight="1" spans="1:6">
      <c r="A119" s="29">
        <v>113</v>
      </c>
      <c r="B119" s="126" t="s">
        <v>344</v>
      </c>
      <c r="C119" s="127">
        <v>30</v>
      </c>
      <c r="D119" s="19">
        <f t="shared" si="3"/>
        <v>309.54</v>
      </c>
      <c r="E119" s="20">
        <f t="shared" si="4"/>
        <v>23100</v>
      </c>
      <c r="F119" s="18">
        <f t="shared" si="5"/>
        <v>1547.7</v>
      </c>
    </row>
    <row r="120" s="21" customFormat="1" ht="12.75" customHeight="1" spans="1:6">
      <c r="A120" s="29">
        <v>114</v>
      </c>
      <c r="B120" s="126" t="s">
        <v>345</v>
      </c>
      <c r="C120" s="127">
        <v>10</v>
      </c>
      <c r="D120" s="19">
        <f t="shared" si="3"/>
        <v>103.18</v>
      </c>
      <c r="E120" s="20">
        <f t="shared" si="4"/>
        <v>7700</v>
      </c>
      <c r="F120" s="18">
        <f t="shared" si="5"/>
        <v>515.9</v>
      </c>
    </row>
    <row r="121" s="21" customFormat="1" ht="12.75" customHeight="1" spans="1:6">
      <c r="A121" s="29">
        <v>115</v>
      </c>
      <c r="B121" s="126" t="s">
        <v>346</v>
      </c>
      <c r="C121" s="127">
        <v>10</v>
      </c>
      <c r="D121" s="19">
        <f t="shared" si="3"/>
        <v>103.18</v>
      </c>
      <c r="E121" s="20">
        <f t="shared" si="4"/>
        <v>7700</v>
      </c>
      <c r="F121" s="18">
        <f t="shared" si="5"/>
        <v>515.9</v>
      </c>
    </row>
    <row r="122" s="21" customFormat="1" ht="12.75" customHeight="1" spans="1:6">
      <c r="A122" s="29">
        <v>116</v>
      </c>
      <c r="B122" s="126" t="s">
        <v>347</v>
      </c>
      <c r="C122" s="127">
        <v>7</v>
      </c>
      <c r="D122" s="19">
        <f t="shared" si="3"/>
        <v>72.226</v>
      </c>
      <c r="E122" s="20">
        <f t="shared" si="4"/>
        <v>5390</v>
      </c>
      <c r="F122" s="18">
        <f t="shared" si="5"/>
        <v>361.13</v>
      </c>
    </row>
    <row r="123" s="21" customFormat="1" ht="12.75" customHeight="1" spans="1:6">
      <c r="A123" s="29">
        <v>117</v>
      </c>
      <c r="B123" s="126" t="s">
        <v>348</v>
      </c>
      <c r="C123" s="127">
        <v>16</v>
      </c>
      <c r="D123" s="19">
        <f t="shared" si="3"/>
        <v>165.088</v>
      </c>
      <c r="E123" s="20">
        <f t="shared" si="4"/>
        <v>12320</v>
      </c>
      <c r="F123" s="18">
        <f t="shared" si="5"/>
        <v>825.44</v>
      </c>
    </row>
    <row r="124" s="21" customFormat="1" ht="12.75" customHeight="1" spans="1:6">
      <c r="A124" s="29">
        <v>118</v>
      </c>
      <c r="B124" s="126" t="s">
        <v>349</v>
      </c>
      <c r="C124" s="127">
        <v>10</v>
      </c>
      <c r="D124" s="19">
        <f t="shared" si="3"/>
        <v>103.18</v>
      </c>
      <c r="E124" s="20">
        <f t="shared" si="4"/>
        <v>7700</v>
      </c>
      <c r="F124" s="18">
        <f t="shared" si="5"/>
        <v>515.9</v>
      </c>
    </row>
    <row r="125" s="21" customFormat="1" ht="12.75" customHeight="1" spans="1:6">
      <c r="A125" s="29">
        <v>119</v>
      </c>
      <c r="B125" s="126" t="s">
        <v>350</v>
      </c>
      <c r="C125" s="127">
        <v>29</v>
      </c>
      <c r="D125" s="19">
        <f t="shared" si="3"/>
        <v>299.222</v>
      </c>
      <c r="E125" s="20">
        <f t="shared" si="4"/>
        <v>22330</v>
      </c>
      <c r="F125" s="18">
        <f t="shared" si="5"/>
        <v>1496.11</v>
      </c>
    </row>
    <row r="126" s="21" customFormat="1" ht="12.75" customHeight="1" spans="1:6">
      <c r="A126" s="29">
        <v>120</v>
      </c>
      <c r="B126" s="126" t="s">
        <v>351</v>
      </c>
      <c r="C126" s="127">
        <v>15</v>
      </c>
      <c r="D126" s="19">
        <f t="shared" si="3"/>
        <v>154.77</v>
      </c>
      <c r="E126" s="20">
        <f t="shared" si="4"/>
        <v>11550</v>
      </c>
      <c r="F126" s="18">
        <f t="shared" si="5"/>
        <v>773.85</v>
      </c>
    </row>
    <row r="127" s="21" customFormat="1" ht="12.75" customHeight="1" spans="1:6">
      <c r="A127" s="29">
        <v>121</v>
      </c>
      <c r="B127" s="126" t="s">
        <v>352</v>
      </c>
      <c r="C127" s="127">
        <v>13</v>
      </c>
      <c r="D127" s="19">
        <f t="shared" si="3"/>
        <v>134.134</v>
      </c>
      <c r="E127" s="20">
        <f t="shared" si="4"/>
        <v>10010</v>
      </c>
      <c r="F127" s="18">
        <f t="shared" si="5"/>
        <v>670.67</v>
      </c>
    </row>
    <row r="128" s="21" customFormat="1" ht="12.75" customHeight="1" spans="1:6">
      <c r="A128" s="29">
        <v>122</v>
      </c>
      <c r="B128" s="128" t="s">
        <v>353</v>
      </c>
      <c r="C128" s="129">
        <v>30</v>
      </c>
      <c r="D128" s="19">
        <f t="shared" si="3"/>
        <v>309.54</v>
      </c>
      <c r="E128" s="20">
        <f t="shared" si="4"/>
        <v>23100</v>
      </c>
      <c r="F128" s="18">
        <f t="shared" si="5"/>
        <v>1547.7</v>
      </c>
    </row>
    <row r="129" s="21" customFormat="1" ht="12.75" customHeight="1" spans="1:6">
      <c r="A129" s="29">
        <v>123</v>
      </c>
      <c r="B129" s="126" t="s">
        <v>354</v>
      </c>
      <c r="C129" s="40">
        <v>10</v>
      </c>
      <c r="D129" s="19">
        <f t="shared" si="3"/>
        <v>103.18</v>
      </c>
      <c r="E129" s="20">
        <f t="shared" si="4"/>
        <v>7700</v>
      </c>
      <c r="F129" s="18">
        <f t="shared" si="5"/>
        <v>515.9</v>
      </c>
    </row>
    <row r="130" s="21" customFormat="1" ht="12.75" customHeight="1" spans="1:6">
      <c r="A130" s="29">
        <v>124</v>
      </c>
      <c r="B130" s="126" t="s">
        <v>355</v>
      </c>
      <c r="C130" s="127">
        <v>17</v>
      </c>
      <c r="D130" s="19">
        <f t="shared" si="3"/>
        <v>175.406</v>
      </c>
      <c r="E130" s="20">
        <f t="shared" si="4"/>
        <v>13090</v>
      </c>
      <c r="F130" s="18">
        <f t="shared" si="5"/>
        <v>877.03</v>
      </c>
    </row>
    <row r="131" s="21" customFormat="1" ht="12.75" customHeight="1" spans="1:6">
      <c r="A131" s="29">
        <v>125</v>
      </c>
      <c r="B131" s="126" t="s">
        <v>356</v>
      </c>
      <c r="C131" s="127">
        <v>12</v>
      </c>
      <c r="D131" s="19">
        <f t="shared" si="3"/>
        <v>123.816</v>
      </c>
      <c r="E131" s="20">
        <f t="shared" si="4"/>
        <v>9240</v>
      </c>
      <c r="F131" s="18">
        <f t="shared" si="5"/>
        <v>619.08</v>
      </c>
    </row>
    <row r="132" s="21" customFormat="1" ht="12.75" customHeight="1" spans="1:6">
      <c r="A132" s="29">
        <v>126</v>
      </c>
      <c r="B132" s="126" t="s">
        <v>357</v>
      </c>
      <c r="C132" s="40">
        <v>10</v>
      </c>
      <c r="D132" s="19">
        <f t="shared" si="3"/>
        <v>103.18</v>
      </c>
      <c r="E132" s="20">
        <f t="shared" si="4"/>
        <v>7700</v>
      </c>
      <c r="F132" s="18">
        <f t="shared" si="5"/>
        <v>515.9</v>
      </c>
    </row>
    <row r="133" s="21" customFormat="1" ht="12.75" customHeight="1" spans="1:6">
      <c r="A133" s="29">
        <v>127</v>
      </c>
      <c r="B133" s="126" t="s">
        <v>358</v>
      </c>
      <c r="C133" s="127">
        <v>19</v>
      </c>
      <c r="D133" s="19">
        <f t="shared" si="3"/>
        <v>196.042</v>
      </c>
      <c r="E133" s="20">
        <f t="shared" si="4"/>
        <v>14630</v>
      </c>
      <c r="F133" s="18">
        <f t="shared" si="5"/>
        <v>980.21</v>
      </c>
    </row>
    <row r="134" s="21" customFormat="1" ht="12.75" customHeight="1" spans="1:6">
      <c r="A134" s="29">
        <v>128</v>
      </c>
      <c r="B134" s="126" t="s">
        <v>359</v>
      </c>
      <c r="C134" s="127">
        <v>6</v>
      </c>
      <c r="D134" s="19">
        <f t="shared" si="3"/>
        <v>61.908</v>
      </c>
      <c r="E134" s="20">
        <f t="shared" si="4"/>
        <v>4620</v>
      </c>
      <c r="F134" s="18">
        <f t="shared" si="5"/>
        <v>309.54</v>
      </c>
    </row>
    <row r="135" s="21" customFormat="1" ht="12.75" customHeight="1" spans="1:6">
      <c r="A135" s="29">
        <v>129</v>
      </c>
      <c r="B135" s="126" t="s">
        <v>360</v>
      </c>
      <c r="C135" s="127">
        <v>7</v>
      </c>
      <c r="D135" s="19">
        <f t="shared" si="3"/>
        <v>72.226</v>
      </c>
      <c r="E135" s="20">
        <f t="shared" si="4"/>
        <v>5390</v>
      </c>
      <c r="F135" s="18">
        <f t="shared" si="5"/>
        <v>361.13</v>
      </c>
    </row>
    <row r="136" s="21" customFormat="1" ht="12.75" customHeight="1" spans="1:6">
      <c r="A136" s="29">
        <v>130</v>
      </c>
      <c r="B136" s="126" t="s">
        <v>361</v>
      </c>
      <c r="C136" s="127">
        <v>12</v>
      </c>
      <c r="D136" s="19">
        <f t="shared" ref="D136:D199" si="6">C136*10.318</f>
        <v>123.816</v>
      </c>
      <c r="E136" s="20">
        <f t="shared" ref="E136:E199" si="7">C136*770</f>
        <v>9240</v>
      </c>
      <c r="F136" s="18">
        <f t="shared" ref="F136:F199" si="8">C136*51.59</f>
        <v>619.08</v>
      </c>
    </row>
    <row r="137" s="21" customFormat="1" ht="12.75" customHeight="1" spans="1:6">
      <c r="A137" s="29">
        <v>131</v>
      </c>
      <c r="B137" s="126" t="s">
        <v>362</v>
      </c>
      <c r="C137" s="127">
        <v>5</v>
      </c>
      <c r="D137" s="19">
        <f t="shared" si="6"/>
        <v>51.59</v>
      </c>
      <c r="E137" s="20">
        <f t="shared" si="7"/>
        <v>3850</v>
      </c>
      <c r="F137" s="18">
        <f t="shared" si="8"/>
        <v>257.95</v>
      </c>
    </row>
    <row r="138" s="21" customFormat="1" ht="12.75" customHeight="1" spans="1:6">
      <c r="A138" s="29">
        <v>132</v>
      </c>
      <c r="B138" s="126" t="s">
        <v>363</v>
      </c>
      <c r="C138" s="127">
        <v>15</v>
      </c>
      <c r="D138" s="19">
        <f t="shared" si="6"/>
        <v>154.77</v>
      </c>
      <c r="E138" s="20">
        <f t="shared" si="7"/>
        <v>11550</v>
      </c>
      <c r="F138" s="18">
        <f t="shared" si="8"/>
        <v>773.85</v>
      </c>
    </row>
    <row r="139" s="21" customFormat="1" ht="12.75" customHeight="1" spans="1:6">
      <c r="A139" s="29">
        <v>133</v>
      </c>
      <c r="B139" s="128" t="s">
        <v>364</v>
      </c>
      <c r="C139" s="129">
        <v>12</v>
      </c>
      <c r="D139" s="19">
        <f t="shared" si="6"/>
        <v>123.816</v>
      </c>
      <c r="E139" s="20">
        <f t="shared" si="7"/>
        <v>9240</v>
      </c>
      <c r="F139" s="18">
        <f t="shared" si="8"/>
        <v>619.08</v>
      </c>
    </row>
    <row r="140" s="21" customFormat="1" ht="12.75" customHeight="1" spans="1:6">
      <c r="A140" s="29">
        <v>134</v>
      </c>
      <c r="B140" s="126" t="s">
        <v>365</v>
      </c>
      <c r="C140" s="127">
        <v>20</v>
      </c>
      <c r="D140" s="19">
        <f t="shared" si="6"/>
        <v>206.36</v>
      </c>
      <c r="E140" s="20">
        <f t="shared" si="7"/>
        <v>15400</v>
      </c>
      <c r="F140" s="18">
        <f t="shared" si="8"/>
        <v>1031.8</v>
      </c>
    </row>
    <row r="141" s="21" customFormat="1" ht="12.75" customHeight="1" spans="1:6">
      <c r="A141" s="29">
        <v>135</v>
      </c>
      <c r="B141" s="126" t="s">
        <v>366</v>
      </c>
      <c r="C141" s="127">
        <v>30</v>
      </c>
      <c r="D141" s="19">
        <f t="shared" si="6"/>
        <v>309.54</v>
      </c>
      <c r="E141" s="20">
        <f t="shared" si="7"/>
        <v>23100</v>
      </c>
      <c r="F141" s="18">
        <f t="shared" si="8"/>
        <v>1547.7</v>
      </c>
    </row>
    <row r="142" s="21" customFormat="1" ht="12.75" customHeight="1" spans="1:6">
      <c r="A142" s="29">
        <v>136</v>
      </c>
      <c r="B142" s="126" t="s">
        <v>367</v>
      </c>
      <c r="C142" s="127">
        <v>10</v>
      </c>
      <c r="D142" s="19">
        <f t="shared" si="6"/>
        <v>103.18</v>
      </c>
      <c r="E142" s="20">
        <f t="shared" si="7"/>
        <v>7700</v>
      </c>
      <c r="F142" s="18">
        <f t="shared" si="8"/>
        <v>515.9</v>
      </c>
    </row>
    <row r="143" s="21" customFormat="1" ht="12.75" customHeight="1" spans="1:6">
      <c r="A143" s="29">
        <v>137</v>
      </c>
      <c r="B143" s="126" t="s">
        <v>368</v>
      </c>
      <c r="C143" s="127">
        <v>15</v>
      </c>
      <c r="D143" s="19">
        <f t="shared" si="6"/>
        <v>154.77</v>
      </c>
      <c r="E143" s="20">
        <f t="shared" si="7"/>
        <v>11550</v>
      </c>
      <c r="F143" s="18">
        <f t="shared" si="8"/>
        <v>773.85</v>
      </c>
    </row>
    <row r="144" s="21" customFormat="1" ht="12.75" customHeight="1" spans="1:6">
      <c r="A144" s="29">
        <v>138</v>
      </c>
      <c r="B144" s="126" t="s">
        <v>369</v>
      </c>
      <c r="C144" s="127">
        <v>25</v>
      </c>
      <c r="D144" s="19">
        <f t="shared" si="6"/>
        <v>257.95</v>
      </c>
      <c r="E144" s="20">
        <f t="shared" si="7"/>
        <v>19250</v>
      </c>
      <c r="F144" s="18">
        <f t="shared" si="8"/>
        <v>1289.75</v>
      </c>
    </row>
    <row r="145" s="21" customFormat="1" ht="12.75" customHeight="1" spans="1:6">
      <c r="A145" s="29">
        <v>139</v>
      </c>
      <c r="B145" s="126" t="s">
        <v>370</v>
      </c>
      <c r="C145" s="127">
        <v>12</v>
      </c>
      <c r="D145" s="19">
        <f t="shared" si="6"/>
        <v>123.816</v>
      </c>
      <c r="E145" s="20">
        <f t="shared" si="7"/>
        <v>9240</v>
      </c>
      <c r="F145" s="18">
        <f t="shared" si="8"/>
        <v>619.08</v>
      </c>
    </row>
    <row r="146" s="21" customFormat="1" ht="12.75" customHeight="1" spans="1:6">
      <c r="A146" s="29">
        <v>140</v>
      </c>
      <c r="B146" s="126" t="s">
        <v>371</v>
      </c>
      <c r="C146" s="127">
        <v>30</v>
      </c>
      <c r="D146" s="19">
        <f t="shared" si="6"/>
        <v>309.54</v>
      </c>
      <c r="E146" s="20">
        <f t="shared" si="7"/>
        <v>23100</v>
      </c>
      <c r="F146" s="18">
        <f t="shared" si="8"/>
        <v>1547.7</v>
      </c>
    </row>
    <row r="147" s="21" customFormat="1" ht="12.75" customHeight="1" spans="1:6">
      <c r="A147" s="29">
        <v>141</v>
      </c>
      <c r="B147" s="126" t="s">
        <v>372</v>
      </c>
      <c r="C147" s="127">
        <v>20</v>
      </c>
      <c r="D147" s="19">
        <f t="shared" si="6"/>
        <v>206.36</v>
      </c>
      <c r="E147" s="20">
        <f t="shared" si="7"/>
        <v>15400</v>
      </c>
      <c r="F147" s="18">
        <f t="shared" si="8"/>
        <v>1031.8</v>
      </c>
    </row>
    <row r="148" s="21" customFormat="1" ht="12.75" customHeight="1" spans="1:6">
      <c r="A148" s="29">
        <v>142</v>
      </c>
      <c r="B148" s="126" t="s">
        <v>373</v>
      </c>
      <c r="C148" s="127">
        <v>10</v>
      </c>
      <c r="D148" s="19">
        <f t="shared" si="6"/>
        <v>103.18</v>
      </c>
      <c r="E148" s="20">
        <f t="shared" si="7"/>
        <v>7700</v>
      </c>
      <c r="F148" s="18">
        <f t="shared" si="8"/>
        <v>515.9</v>
      </c>
    </row>
    <row r="149" s="21" customFormat="1" ht="12.75" customHeight="1" spans="1:6">
      <c r="A149" s="29">
        <v>143</v>
      </c>
      <c r="B149" s="126" t="s">
        <v>374</v>
      </c>
      <c r="C149" s="127">
        <v>14</v>
      </c>
      <c r="D149" s="19">
        <f t="shared" si="6"/>
        <v>144.452</v>
      </c>
      <c r="E149" s="20">
        <f t="shared" si="7"/>
        <v>10780</v>
      </c>
      <c r="F149" s="18">
        <f t="shared" si="8"/>
        <v>722.26</v>
      </c>
    </row>
    <row r="150" s="21" customFormat="1" ht="12.75" customHeight="1" spans="1:6">
      <c r="A150" s="29">
        <v>144</v>
      </c>
      <c r="B150" s="126" t="s">
        <v>375</v>
      </c>
      <c r="C150" s="127">
        <v>17</v>
      </c>
      <c r="D150" s="19">
        <f t="shared" si="6"/>
        <v>175.406</v>
      </c>
      <c r="E150" s="20">
        <f t="shared" si="7"/>
        <v>13090</v>
      </c>
      <c r="F150" s="18">
        <f t="shared" si="8"/>
        <v>877.03</v>
      </c>
    </row>
    <row r="151" s="21" customFormat="1" ht="12.75" customHeight="1" spans="1:6">
      <c r="A151" s="29">
        <v>145</v>
      </c>
      <c r="B151" s="126" t="s">
        <v>376</v>
      </c>
      <c r="C151" s="127">
        <v>15</v>
      </c>
      <c r="D151" s="19">
        <f t="shared" si="6"/>
        <v>154.77</v>
      </c>
      <c r="E151" s="20">
        <f t="shared" si="7"/>
        <v>11550</v>
      </c>
      <c r="F151" s="18">
        <f t="shared" si="8"/>
        <v>773.85</v>
      </c>
    </row>
    <row r="152" s="21" customFormat="1" ht="12.75" customHeight="1" spans="1:6">
      <c r="A152" s="29">
        <v>146</v>
      </c>
      <c r="B152" s="126" t="s">
        <v>377</v>
      </c>
      <c r="C152" s="127">
        <v>10</v>
      </c>
      <c r="D152" s="19">
        <f t="shared" si="6"/>
        <v>103.18</v>
      </c>
      <c r="E152" s="20">
        <f t="shared" si="7"/>
        <v>7700</v>
      </c>
      <c r="F152" s="18">
        <f t="shared" si="8"/>
        <v>515.9</v>
      </c>
    </row>
    <row r="153" s="21" customFormat="1" ht="12.75" customHeight="1" spans="1:6">
      <c r="A153" s="29">
        <v>147</v>
      </c>
      <c r="B153" s="126" t="s">
        <v>378</v>
      </c>
      <c r="C153" s="127">
        <v>10</v>
      </c>
      <c r="D153" s="19">
        <f t="shared" si="6"/>
        <v>103.18</v>
      </c>
      <c r="E153" s="20">
        <f t="shared" si="7"/>
        <v>7700</v>
      </c>
      <c r="F153" s="18">
        <f t="shared" si="8"/>
        <v>515.9</v>
      </c>
    </row>
    <row r="154" s="21" customFormat="1" ht="12.75" customHeight="1" spans="1:6">
      <c r="A154" s="29">
        <v>148</v>
      </c>
      <c r="B154" s="126" t="s">
        <v>379</v>
      </c>
      <c r="C154" s="127">
        <v>12</v>
      </c>
      <c r="D154" s="19">
        <f t="shared" si="6"/>
        <v>123.816</v>
      </c>
      <c r="E154" s="20">
        <f t="shared" si="7"/>
        <v>9240</v>
      </c>
      <c r="F154" s="18">
        <f t="shared" si="8"/>
        <v>619.08</v>
      </c>
    </row>
    <row r="155" s="21" customFormat="1" ht="12.75" customHeight="1" spans="1:6">
      <c r="A155" s="29">
        <v>149</v>
      </c>
      <c r="B155" s="126" t="s">
        <v>380</v>
      </c>
      <c r="C155" s="127">
        <v>20</v>
      </c>
      <c r="D155" s="19">
        <f t="shared" si="6"/>
        <v>206.36</v>
      </c>
      <c r="E155" s="20">
        <f t="shared" si="7"/>
        <v>15400</v>
      </c>
      <c r="F155" s="18">
        <f t="shared" si="8"/>
        <v>1031.8</v>
      </c>
    </row>
    <row r="156" s="21" customFormat="1" ht="12.75" customHeight="1" spans="1:6">
      <c r="A156" s="29">
        <v>150</v>
      </c>
      <c r="B156" s="126" t="s">
        <v>381</v>
      </c>
      <c r="C156" s="127">
        <v>15</v>
      </c>
      <c r="D156" s="19">
        <f t="shared" si="6"/>
        <v>154.77</v>
      </c>
      <c r="E156" s="20">
        <f t="shared" si="7"/>
        <v>11550</v>
      </c>
      <c r="F156" s="18">
        <f t="shared" si="8"/>
        <v>773.85</v>
      </c>
    </row>
    <row r="157" s="21" customFormat="1" ht="12.75" customHeight="1" spans="1:6">
      <c r="A157" s="29">
        <v>151</v>
      </c>
      <c r="B157" s="126" t="s">
        <v>382</v>
      </c>
      <c r="C157" s="127">
        <v>15</v>
      </c>
      <c r="D157" s="19">
        <f t="shared" si="6"/>
        <v>154.77</v>
      </c>
      <c r="E157" s="20">
        <f t="shared" si="7"/>
        <v>11550</v>
      </c>
      <c r="F157" s="18">
        <f t="shared" si="8"/>
        <v>773.85</v>
      </c>
    </row>
    <row r="158" s="21" customFormat="1" ht="12.75" customHeight="1" spans="1:6">
      <c r="A158" s="29">
        <v>152</v>
      </c>
      <c r="B158" s="126" t="s">
        <v>383</v>
      </c>
      <c r="C158" s="127">
        <v>20</v>
      </c>
      <c r="D158" s="19">
        <f t="shared" si="6"/>
        <v>206.36</v>
      </c>
      <c r="E158" s="20">
        <f t="shared" si="7"/>
        <v>15400</v>
      </c>
      <c r="F158" s="18">
        <f t="shared" si="8"/>
        <v>1031.8</v>
      </c>
    </row>
    <row r="159" s="21" customFormat="1" ht="12.75" customHeight="1" spans="1:6">
      <c r="A159" s="29">
        <v>153</v>
      </c>
      <c r="B159" s="126" t="s">
        <v>384</v>
      </c>
      <c r="C159" s="127">
        <v>10</v>
      </c>
      <c r="D159" s="19">
        <f t="shared" si="6"/>
        <v>103.18</v>
      </c>
      <c r="E159" s="20">
        <f t="shared" si="7"/>
        <v>7700</v>
      </c>
      <c r="F159" s="18">
        <f t="shared" si="8"/>
        <v>515.9</v>
      </c>
    </row>
    <row r="160" s="21" customFormat="1" ht="12.75" customHeight="1" spans="1:6">
      <c r="A160" s="29">
        <v>154</v>
      </c>
      <c r="B160" s="126" t="s">
        <v>385</v>
      </c>
      <c r="C160" s="127">
        <v>15</v>
      </c>
      <c r="D160" s="19">
        <f t="shared" si="6"/>
        <v>154.77</v>
      </c>
      <c r="E160" s="20">
        <f t="shared" si="7"/>
        <v>11550</v>
      </c>
      <c r="F160" s="18">
        <f t="shared" si="8"/>
        <v>773.85</v>
      </c>
    </row>
    <row r="161" s="21" customFormat="1" ht="12.75" customHeight="1" spans="1:6">
      <c r="A161" s="29">
        <v>155</v>
      </c>
      <c r="B161" s="126" t="s">
        <v>386</v>
      </c>
      <c r="C161" s="127">
        <v>30</v>
      </c>
      <c r="D161" s="19">
        <f t="shared" si="6"/>
        <v>309.54</v>
      </c>
      <c r="E161" s="20">
        <f t="shared" si="7"/>
        <v>23100</v>
      </c>
      <c r="F161" s="18">
        <f t="shared" si="8"/>
        <v>1547.7</v>
      </c>
    </row>
    <row r="162" s="21" customFormat="1" ht="12.75" customHeight="1" spans="1:6">
      <c r="A162" s="29">
        <v>156</v>
      </c>
      <c r="B162" s="126" t="s">
        <v>387</v>
      </c>
      <c r="C162" s="127">
        <v>19</v>
      </c>
      <c r="D162" s="19">
        <f t="shared" si="6"/>
        <v>196.042</v>
      </c>
      <c r="E162" s="20">
        <f t="shared" si="7"/>
        <v>14630</v>
      </c>
      <c r="F162" s="18">
        <f t="shared" si="8"/>
        <v>980.21</v>
      </c>
    </row>
    <row r="163" s="21" customFormat="1" ht="12.75" customHeight="1" spans="1:6">
      <c r="A163" s="29">
        <v>157</v>
      </c>
      <c r="B163" s="126" t="s">
        <v>388</v>
      </c>
      <c r="C163" s="127">
        <v>30</v>
      </c>
      <c r="D163" s="19">
        <f t="shared" si="6"/>
        <v>309.54</v>
      </c>
      <c r="E163" s="20">
        <f t="shared" si="7"/>
        <v>23100</v>
      </c>
      <c r="F163" s="18">
        <f t="shared" si="8"/>
        <v>1547.7</v>
      </c>
    </row>
    <row r="164" s="21" customFormat="1" ht="12.75" customHeight="1" spans="1:6">
      <c r="A164" s="29">
        <v>158</v>
      </c>
      <c r="B164" s="126" t="s">
        <v>389</v>
      </c>
      <c r="C164" s="127">
        <v>50</v>
      </c>
      <c r="D164" s="19">
        <f t="shared" si="6"/>
        <v>515.9</v>
      </c>
      <c r="E164" s="20">
        <f t="shared" si="7"/>
        <v>38500</v>
      </c>
      <c r="F164" s="18">
        <f t="shared" si="8"/>
        <v>2579.5</v>
      </c>
    </row>
    <row r="165" s="21" customFormat="1" ht="12.75" customHeight="1" spans="1:6">
      <c r="A165" s="29">
        <v>159</v>
      </c>
      <c r="B165" s="126" t="s">
        <v>390</v>
      </c>
      <c r="C165" s="127">
        <v>62</v>
      </c>
      <c r="D165" s="19">
        <f t="shared" si="6"/>
        <v>639.716</v>
      </c>
      <c r="E165" s="20">
        <f t="shared" si="7"/>
        <v>47740</v>
      </c>
      <c r="F165" s="18">
        <f t="shared" si="8"/>
        <v>3198.58</v>
      </c>
    </row>
    <row r="166" s="21" customFormat="1" ht="12.75" customHeight="1" spans="1:6">
      <c r="A166" s="29">
        <v>160</v>
      </c>
      <c r="B166" s="126" t="s">
        <v>391</v>
      </c>
      <c r="C166" s="127">
        <v>20</v>
      </c>
      <c r="D166" s="19">
        <f t="shared" si="6"/>
        <v>206.36</v>
      </c>
      <c r="E166" s="20">
        <f t="shared" si="7"/>
        <v>15400</v>
      </c>
      <c r="F166" s="18">
        <f t="shared" si="8"/>
        <v>1031.8</v>
      </c>
    </row>
    <row r="167" s="21" customFormat="1" ht="12.75" customHeight="1" spans="1:6">
      <c r="A167" s="29">
        <v>161</v>
      </c>
      <c r="B167" s="126" t="s">
        <v>392</v>
      </c>
      <c r="C167" s="127">
        <v>14</v>
      </c>
      <c r="D167" s="19">
        <f t="shared" si="6"/>
        <v>144.452</v>
      </c>
      <c r="E167" s="20">
        <f t="shared" si="7"/>
        <v>10780</v>
      </c>
      <c r="F167" s="18">
        <f t="shared" si="8"/>
        <v>722.26</v>
      </c>
    </row>
    <row r="168" s="21" customFormat="1" ht="12.75" customHeight="1" spans="1:6">
      <c r="A168" s="29">
        <v>162</v>
      </c>
      <c r="B168" s="126" t="s">
        <v>393</v>
      </c>
      <c r="C168" s="127">
        <v>7</v>
      </c>
      <c r="D168" s="19">
        <f t="shared" si="6"/>
        <v>72.226</v>
      </c>
      <c r="E168" s="20">
        <f t="shared" si="7"/>
        <v>5390</v>
      </c>
      <c r="F168" s="18">
        <f t="shared" si="8"/>
        <v>361.13</v>
      </c>
    </row>
    <row r="169" s="21" customFormat="1" ht="12.75" customHeight="1" spans="1:6">
      <c r="A169" s="29">
        <v>163</v>
      </c>
      <c r="B169" s="126" t="s">
        <v>394</v>
      </c>
      <c r="C169" s="127">
        <v>12</v>
      </c>
      <c r="D169" s="19">
        <f t="shared" si="6"/>
        <v>123.816</v>
      </c>
      <c r="E169" s="20">
        <f t="shared" si="7"/>
        <v>9240</v>
      </c>
      <c r="F169" s="18">
        <f t="shared" si="8"/>
        <v>619.08</v>
      </c>
    </row>
    <row r="170" s="21" customFormat="1" ht="12.75" customHeight="1" spans="1:6">
      <c r="A170" s="29">
        <v>164</v>
      </c>
      <c r="B170" s="126" t="s">
        <v>395</v>
      </c>
      <c r="C170" s="127">
        <v>10</v>
      </c>
      <c r="D170" s="19">
        <f t="shared" si="6"/>
        <v>103.18</v>
      </c>
      <c r="E170" s="20">
        <f t="shared" si="7"/>
        <v>7700</v>
      </c>
      <c r="F170" s="18">
        <f t="shared" si="8"/>
        <v>515.9</v>
      </c>
    </row>
    <row r="171" s="21" customFormat="1" ht="12.75" customHeight="1" spans="1:6">
      <c r="A171" s="29">
        <v>165</v>
      </c>
      <c r="B171" s="126" t="s">
        <v>396</v>
      </c>
      <c r="C171" s="127">
        <v>20</v>
      </c>
      <c r="D171" s="19">
        <f t="shared" si="6"/>
        <v>206.36</v>
      </c>
      <c r="E171" s="20">
        <f t="shared" si="7"/>
        <v>15400</v>
      </c>
      <c r="F171" s="18">
        <f t="shared" si="8"/>
        <v>1031.8</v>
      </c>
    </row>
    <row r="172" s="21" customFormat="1" ht="12.75" customHeight="1" spans="1:6">
      <c r="A172" s="29">
        <v>166</v>
      </c>
      <c r="B172" s="126" t="s">
        <v>397</v>
      </c>
      <c r="C172" s="127">
        <v>10</v>
      </c>
      <c r="D172" s="19">
        <f t="shared" si="6"/>
        <v>103.18</v>
      </c>
      <c r="E172" s="20">
        <f t="shared" si="7"/>
        <v>7700</v>
      </c>
      <c r="F172" s="18">
        <f t="shared" si="8"/>
        <v>515.9</v>
      </c>
    </row>
    <row r="173" s="21" customFormat="1" ht="12.75" customHeight="1" spans="1:6">
      <c r="A173" s="29">
        <v>167</v>
      </c>
      <c r="B173" s="126" t="s">
        <v>398</v>
      </c>
      <c r="C173" s="127">
        <v>12</v>
      </c>
      <c r="D173" s="19">
        <f t="shared" si="6"/>
        <v>123.816</v>
      </c>
      <c r="E173" s="20">
        <f t="shared" si="7"/>
        <v>9240</v>
      </c>
      <c r="F173" s="18">
        <f t="shared" si="8"/>
        <v>619.08</v>
      </c>
    </row>
    <row r="174" s="21" customFormat="1" ht="12.75" customHeight="1" spans="1:6">
      <c r="A174" s="29">
        <v>168</v>
      </c>
      <c r="B174" s="126" t="s">
        <v>399</v>
      </c>
      <c r="C174" s="127">
        <v>12</v>
      </c>
      <c r="D174" s="19">
        <f t="shared" si="6"/>
        <v>123.816</v>
      </c>
      <c r="E174" s="20">
        <f t="shared" si="7"/>
        <v>9240</v>
      </c>
      <c r="F174" s="18">
        <f t="shared" si="8"/>
        <v>619.08</v>
      </c>
    </row>
    <row r="175" s="21" customFormat="1" ht="12.75" customHeight="1" spans="1:6">
      <c r="A175" s="29">
        <v>169</v>
      </c>
      <c r="B175" s="126" t="s">
        <v>400</v>
      </c>
      <c r="C175" s="127">
        <v>10</v>
      </c>
      <c r="D175" s="19">
        <f t="shared" si="6"/>
        <v>103.18</v>
      </c>
      <c r="E175" s="20">
        <f t="shared" si="7"/>
        <v>7700</v>
      </c>
      <c r="F175" s="18">
        <f t="shared" si="8"/>
        <v>515.9</v>
      </c>
    </row>
    <row r="176" s="21" customFormat="1" ht="12.75" customHeight="1" spans="1:6">
      <c r="A176" s="29">
        <v>170</v>
      </c>
      <c r="B176" s="126" t="s">
        <v>401</v>
      </c>
      <c r="C176" s="127">
        <v>10</v>
      </c>
      <c r="D176" s="19">
        <f t="shared" si="6"/>
        <v>103.18</v>
      </c>
      <c r="E176" s="20">
        <f t="shared" si="7"/>
        <v>7700</v>
      </c>
      <c r="F176" s="18">
        <f t="shared" si="8"/>
        <v>515.9</v>
      </c>
    </row>
    <row r="177" s="21" customFormat="1" ht="12.75" customHeight="1" spans="1:6">
      <c r="A177" s="29">
        <v>171</v>
      </c>
      <c r="B177" s="126" t="s">
        <v>402</v>
      </c>
      <c r="C177" s="127">
        <v>30</v>
      </c>
      <c r="D177" s="19">
        <f t="shared" si="6"/>
        <v>309.54</v>
      </c>
      <c r="E177" s="20">
        <f t="shared" si="7"/>
        <v>23100</v>
      </c>
      <c r="F177" s="18">
        <f t="shared" si="8"/>
        <v>1547.7</v>
      </c>
    </row>
    <row r="178" s="21" customFormat="1" ht="12.75" customHeight="1" spans="1:6">
      <c r="A178" s="29">
        <v>172</v>
      </c>
      <c r="B178" s="126" t="s">
        <v>403</v>
      </c>
      <c r="C178" s="127">
        <v>25</v>
      </c>
      <c r="D178" s="19">
        <f t="shared" si="6"/>
        <v>257.95</v>
      </c>
      <c r="E178" s="20">
        <f t="shared" si="7"/>
        <v>19250</v>
      </c>
      <c r="F178" s="18">
        <f t="shared" si="8"/>
        <v>1289.75</v>
      </c>
    </row>
    <row r="179" s="21" customFormat="1" ht="12.75" customHeight="1" spans="1:6">
      <c r="A179" s="29">
        <v>173</v>
      </c>
      <c r="B179" s="126" t="s">
        <v>404</v>
      </c>
      <c r="C179" s="40">
        <v>12</v>
      </c>
      <c r="D179" s="19">
        <f t="shared" si="6"/>
        <v>123.816</v>
      </c>
      <c r="E179" s="20">
        <f t="shared" si="7"/>
        <v>9240</v>
      </c>
      <c r="F179" s="18">
        <f t="shared" si="8"/>
        <v>619.08</v>
      </c>
    </row>
    <row r="180" s="21" customFormat="1" ht="12.75" customHeight="1" spans="1:6">
      <c r="A180" s="29">
        <v>174</v>
      </c>
      <c r="B180" s="126" t="s">
        <v>371</v>
      </c>
      <c r="C180" s="127">
        <v>10</v>
      </c>
      <c r="D180" s="19">
        <f t="shared" si="6"/>
        <v>103.18</v>
      </c>
      <c r="E180" s="20">
        <f t="shared" si="7"/>
        <v>7700</v>
      </c>
      <c r="F180" s="18">
        <f t="shared" si="8"/>
        <v>515.9</v>
      </c>
    </row>
    <row r="181" s="21" customFormat="1" ht="12.75" customHeight="1" spans="1:6">
      <c r="A181" s="29">
        <v>175</v>
      </c>
      <c r="B181" s="126" t="s">
        <v>364</v>
      </c>
      <c r="C181" s="127">
        <v>20</v>
      </c>
      <c r="D181" s="19">
        <f t="shared" si="6"/>
        <v>206.36</v>
      </c>
      <c r="E181" s="20">
        <f t="shared" si="7"/>
        <v>15400</v>
      </c>
      <c r="F181" s="18">
        <f t="shared" si="8"/>
        <v>1031.8</v>
      </c>
    </row>
    <row r="182" s="21" customFormat="1" ht="12.75" customHeight="1" spans="1:6">
      <c r="A182" s="29">
        <v>176</v>
      </c>
      <c r="B182" s="126" t="s">
        <v>405</v>
      </c>
      <c r="C182" s="127">
        <v>10</v>
      </c>
      <c r="D182" s="19">
        <f t="shared" si="6"/>
        <v>103.18</v>
      </c>
      <c r="E182" s="20">
        <f t="shared" si="7"/>
        <v>7700</v>
      </c>
      <c r="F182" s="18">
        <f t="shared" si="8"/>
        <v>515.9</v>
      </c>
    </row>
    <row r="183" s="21" customFormat="1" ht="12.75" customHeight="1" spans="1:6">
      <c r="A183" s="29">
        <v>177</v>
      </c>
      <c r="B183" s="126" t="s">
        <v>406</v>
      </c>
      <c r="C183" s="127">
        <v>15</v>
      </c>
      <c r="D183" s="19">
        <f t="shared" si="6"/>
        <v>154.77</v>
      </c>
      <c r="E183" s="20">
        <f t="shared" si="7"/>
        <v>11550</v>
      </c>
      <c r="F183" s="18">
        <f t="shared" si="8"/>
        <v>773.85</v>
      </c>
    </row>
    <row r="184" s="21" customFormat="1" ht="12.75" customHeight="1" spans="1:6">
      <c r="A184" s="29">
        <v>178</v>
      </c>
      <c r="B184" s="126" t="s">
        <v>407</v>
      </c>
      <c r="C184" s="127">
        <v>12</v>
      </c>
      <c r="D184" s="19">
        <f t="shared" si="6"/>
        <v>123.816</v>
      </c>
      <c r="E184" s="20">
        <f t="shared" si="7"/>
        <v>9240</v>
      </c>
      <c r="F184" s="18">
        <f t="shared" si="8"/>
        <v>619.08</v>
      </c>
    </row>
    <row r="185" s="21" customFormat="1" ht="12.75" customHeight="1" spans="1:6">
      <c r="A185" s="29">
        <v>179</v>
      </c>
      <c r="B185" s="126" t="s">
        <v>408</v>
      </c>
      <c r="C185" s="127">
        <v>10</v>
      </c>
      <c r="D185" s="19">
        <f t="shared" si="6"/>
        <v>103.18</v>
      </c>
      <c r="E185" s="20">
        <f t="shared" si="7"/>
        <v>7700</v>
      </c>
      <c r="F185" s="18">
        <f t="shared" si="8"/>
        <v>515.9</v>
      </c>
    </row>
    <row r="186" s="21" customFormat="1" ht="12.75" customHeight="1" spans="1:6">
      <c r="A186" s="29">
        <v>180</v>
      </c>
      <c r="B186" s="126" t="s">
        <v>409</v>
      </c>
      <c r="C186" s="127">
        <v>8</v>
      </c>
      <c r="D186" s="19">
        <f t="shared" si="6"/>
        <v>82.544</v>
      </c>
      <c r="E186" s="20">
        <f t="shared" si="7"/>
        <v>6160</v>
      </c>
      <c r="F186" s="18">
        <f t="shared" si="8"/>
        <v>412.72</v>
      </c>
    </row>
    <row r="187" s="21" customFormat="1" ht="12.75" customHeight="1" spans="1:6">
      <c r="A187" s="29">
        <v>181</v>
      </c>
      <c r="B187" s="126" t="s">
        <v>410</v>
      </c>
      <c r="C187" s="127">
        <v>30</v>
      </c>
      <c r="D187" s="19">
        <f t="shared" si="6"/>
        <v>309.54</v>
      </c>
      <c r="E187" s="20">
        <f t="shared" si="7"/>
        <v>23100</v>
      </c>
      <c r="F187" s="18">
        <f t="shared" si="8"/>
        <v>1547.7</v>
      </c>
    </row>
    <row r="188" s="21" customFormat="1" ht="12.75" customHeight="1" spans="1:6">
      <c r="A188" s="29">
        <v>182</v>
      </c>
      <c r="B188" s="126" t="s">
        <v>411</v>
      </c>
      <c r="C188" s="127">
        <v>15</v>
      </c>
      <c r="D188" s="19">
        <f t="shared" si="6"/>
        <v>154.77</v>
      </c>
      <c r="E188" s="20">
        <f t="shared" si="7"/>
        <v>11550</v>
      </c>
      <c r="F188" s="18">
        <f t="shared" si="8"/>
        <v>773.85</v>
      </c>
    </row>
    <row r="189" s="21" customFormat="1" ht="12.75" customHeight="1" spans="1:6">
      <c r="A189" s="29">
        <v>183</v>
      </c>
      <c r="B189" s="126" t="s">
        <v>412</v>
      </c>
      <c r="C189" s="127">
        <v>5</v>
      </c>
      <c r="D189" s="19">
        <f t="shared" si="6"/>
        <v>51.59</v>
      </c>
      <c r="E189" s="20">
        <f t="shared" si="7"/>
        <v>3850</v>
      </c>
      <c r="F189" s="18">
        <f t="shared" si="8"/>
        <v>257.95</v>
      </c>
    </row>
    <row r="190" s="21" customFormat="1" ht="12.75" customHeight="1" spans="1:6">
      <c r="A190" s="29">
        <v>184</v>
      </c>
      <c r="B190" s="126" t="s">
        <v>413</v>
      </c>
      <c r="C190" s="127">
        <v>10</v>
      </c>
      <c r="D190" s="19">
        <f t="shared" si="6"/>
        <v>103.18</v>
      </c>
      <c r="E190" s="20">
        <f t="shared" si="7"/>
        <v>7700</v>
      </c>
      <c r="F190" s="18">
        <f t="shared" si="8"/>
        <v>515.9</v>
      </c>
    </row>
    <row r="191" s="21" customFormat="1" ht="12.75" customHeight="1" spans="1:6">
      <c r="A191" s="29">
        <v>185</v>
      </c>
      <c r="B191" s="126" t="s">
        <v>414</v>
      </c>
      <c r="C191" s="127">
        <v>19</v>
      </c>
      <c r="D191" s="19">
        <f t="shared" si="6"/>
        <v>196.042</v>
      </c>
      <c r="E191" s="20">
        <f t="shared" si="7"/>
        <v>14630</v>
      </c>
      <c r="F191" s="18">
        <f t="shared" si="8"/>
        <v>980.21</v>
      </c>
    </row>
    <row r="192" s="21" customFormat="1" ht="12.75" customHeight="1" spans="1:6">
      <c r="A192" s="29">
        <v>186</v>
      </c>
      <c r="B192" s="126" t="s">
        <v>415</v>
      </c>
      <c r="C192" s="127">
        <v>10</v>
      </c>
      <c r="D192" s="19">
        <f t="shared" si="6"/>
        <v>103.18</v>
      </c>
      <c r="E192" s="20">
        <f t="shared" si="7"/>
        <v>7700</v>
      </c>
      <c r="F192" s="18">
        <f t="shared" si="8"/>
        <v>515.9</v>
      </c>
    </row>
    <row r="193" s="21" customFormat="1" ht="12.75" customHeight="1" spans="1:6">
      <c r="A193" s="29">
        <v>187</v>
      </c>
      <c r="B193" s="126" t="s">
        <v>416</v>
      </c>
      <c r="C193" s="127">
        <v>8</v>
      </c>
      <c r="D193" s="19">
        <f t="shared" si="6"/>
        <v>82.544</v>
      </c>
      <c r="E193" s="20">
        <f t="shared" si="7"/>
        <v>6160</v>
      </c>
      <c r="F193" s="18">
        <f t="shared" si="8"/>
        <v>412.72</v>
      </c>
    </row>
    <row r="194" s="21" customFormat="1" ht="12.75" customHeight="1" spans="1:6">
      <c r="A194" s="29">
        <v>188</v>
      </c>
      <c r="B194" s="126" t="s">
        <v>417</v>
      </c>
      <c r="C194" s="127">
        <v>20</v>
      </c>
      <c r="D194" s="19">
        <f t="shared" si="6"/>
        <v>206.36</v>
      </c>
      <c r="E194" s="20">
        <f t="shared" si="7"/>
        <v>15400</v>
      </c>
      <c r="F194" s="18">
        <f t="shared" si="8"/>
        <v>1031.8</v>
      </c>
    </row>
    <row r="195" s="21" customFormat="1" ht="12.75" customHeight="1" spans="1:6">
      <c r="A195" s="29">
        <v>189</v>
      </c>
      <c r="B195" s="126" t="s">
        <v>418</v>
      </c>
      <c r="C195" s="127">
        <v>10</v>
      </c>
      <c r="D195" s="19">
        <f t="shared" si="6"/>
        <v>103.18</v>
      </c>
      <c r="E195" s="20">
        <f t="shared" si="7"/>
        <v>7700</v>
      </c>
      <c r="F195" s="18">
        <f t="shared" si="8"/>
        <v>515.9</v>
      </c>
    </row>
    <row r="196" s="21" customFormat="1" ht="12.75" customHeight="1" spans="1:6">
      <c r="A196" s="29">
        <v>190</v>
      </c>
      <c r="B196" s="126" t="s">
        <v>419</v>
      </c>
      <c r="C196" s="127">
        <v>11</v>
      </c>
      <c r="D196" s="19">
        <f t="shared" si="6"/>
        <v>113.498</v>
      </c>
      <c r="E196" s="20">
        <f t="shared" si="7"/>
        <v>8470</v>
      </c>
      <c r="F196" s="18">
        <f t="shared" si="8"/>
        <v>567.49</v>
      </c>
    </row>
    <row r="197" s="21" customFormat="1" ht="12.75" customHeight="1" spans="1:6">
      <c r="A197" s="29">
        <v>191</v>
      </c>
      <c r="B197" s="126" t="s">
        <v>420</v>
      </c>
      <c r="C197" s="127">
        <v>20</v>
      </c>
      <c r="D197" s="19">
        <f t="shared" si="6"/>
        <v>206.36</v>
      </c>
      <c r="E197" s="20">
        <f t="shared" si="7"/>
        <v>15400</v>
      </c>
      <c r="F197" s="18">
        <f t="shared" si="8"/>
        <v>1031.8</v>
      </c>
    </row>
    <row r="198" s="21" customFormat="1" ht="12.75" customHeight="1" spans="1:6">
      <c r="A198" s="29">
        <v>192</v>
      </c>
      <c r="B198" s="126" t="s">
        <v>421</v>
      </c>
      <c r="C198" s="127">
        <v>15</v>
      </c>
      <c r="D198" s="19">
        <f t="shared" si="6"/>
        <v>154.77</v>
      </c>
      <c r="E198" s="20">
        <f t="shared" si="7"/>
        <v>11550</v>
      </c>
      <c r="F198" s="18">
        <f t="shared" si="8"/>
        <v>773.85</v>
      </c>
    </row>
    <row r="199" s="21" customFormat="1" ht="12.75" customHeight="1" spans="1:6">
      <c r="A199" s="29">
        <v>193</v>
      </c>
      <c r="B199" s="126" t="s">
        <v>422</v>
      </c>
      <c r="C199" s="127">
        <v>20</v>
      </c>
      <c r="D199" s="19">
        <f t="shared" si="6"/>
        <v>206.36</v>
      </c>
      <c r="E199" s="20">
        <f t="shared" si="7"/>
        <v>15400</v>
      </c>
      <c r="F199" s="18">
        <f t="shared" si="8"/>
        <v>1031.8</v>
      </c>
    </row>
    <row r="200" s="21" customFormat="1" ht="12.75" customHeight="1" spans="1:6">
      <c r="A200" s="29">
        <v>194</v>
      </c>
      <c r="B200" s="126" t="s">
        <v>423</v>
      </c>
      <c r="C200" s="127">
        <v>12</v>
      </c>
      <c r="D200" s="19">
        <f t="shared" ref="D200:D263" si="9">C200*10.318</f>
        <v>123.816</v>
      </c>
      <c r="E200" s="20">
        <f t="shared" ref="E200:E263" si="10">C200*770</f>
        <v>9240</v>
      </c>
      <c r="F200" s="18">
        <f t="shared" ref="F200:F263" si="11">C200*51.59</f>
        <v>619.08</v>
      </c>
    </row>
    <row r="201" s="21" customFormat="1" ht="12.75" customHeight="1" spans="1:6">
      <c r="A201" s="29">
        <v>195</v>
      </c>
      <c r="B201" s="126" t="s">
        <v>424</v>
      </c>
      <c r="C201" s="127">
        <v>30</v>
      </c>
      <c r="D201" s="19">
        <f t="shared" si="9"/>
        <v>309.54</v>
      </c>
      <c r="E201" s="20">
        <f t="shared" si="10"/>
        <v>23100</v>
      </c>
      <c r="F201" s="18">
        <f t="shared" si="11"/>
        <v>1547.7</v>
      </c>
    </row>
    <row r="202" s="21" customFormat="1" ht="12.75" customHeight="1" spans="1:6">
      <c r="A202" s="29">
        <v>196</v>
      </c>
      <c r="B202" s="126" t="s">
        <v>425</v>
      </c>
      <c r="C202" s="127">
        <v>13</v>
      </c>
      <c r="D202" s="19">
        <f t="shared" si="9"/>
        <v>134.134</v>
      </c>
      <c r="E202" s="20">
        <f t="shared" si="10"/>
        <v>10010</v>
      </c>
      <c r="F202" s="18">
        <f t="shared" si="11"/>
        <v>670.67</v>
      </c>
    </row>
    <row r="203" s="21" customFormat="1" ht="12.75" customHeight="1" spans="1:6">
      <c r="A203" s="29">
        <v>197</v>
      </c>
      <c r="B203" s="126" t="s">
        <v>426</v>
      </c>
      <c r="C203" s="127">
        <v>20</v>
      </c>
      <c r="D203" s="19">
        <f t="shared" si="9"/>
        <v>206.36</v>
      </c>
      <c r="E203" s="20">
        <f t="shared" si="10"/>
        <v>15400</v>
      </c>
      <c r="F203" s="18">
        <f t="shared" si="11"/>
        <v>1031.8</v>
      </c>
    </row>
    <row r="204" s="21" customFormat="1" ht="12.75" customHeight="1" spans="1:6">
      <c r="A204" s="29">
        <v>198</v>
      </c>
      <c r="B204" s="126" t="s">
        <v>427</v>
      </c>
      <c r="C204" s="127">
        <v>16</v>
      </c>
      <c r="D204" s="19">
        <f t="shared" si="9"/>
        <v>165.088</v>
      </c>
      <c r="E204" s="20">
        <f t="shared" si="10"/>
        <v>12320</v>
      </c>
      <c r="F204" s="18">
        <f t="shared" si="11"/>
        <v>825.44</v>
      </c>
    </row>
    <row r="205" s="21" customFormat="1" ht="12.75" customHeight="1" spans="1:6">
      <c r="A205" s="29">
        <v>199</v>
      </c>
      <c r="B205" s="126" t="s">
        <v>428</v>
      </c>
      <c r="C205" s="127">
        <v>20</v>
      </c>
      <c r="D205" s="19">
        <f t="shared" si="9"/>
        <v>206.36</v>
      </c>
      <c r="E205" s="20">
        <f t="shared" si="10"/>
        <v>15400</v>
      </c>
      <c r="F205" s="18">
        <f t="shared" si="11"/>
        <v>1031.8</v>
      </c>
    </row>
    <row r="206" s="21" customFormat="1" ht="12.75" customHeight="1" spans="1:6">
      <c r="A206" s="29">
        <v>200</v>
      </c>
      <c r="B206" s="126" t="s">
        <v>429</v>
      </c>
      <c r="C206" s="127">
        <v>20</v>
      </c>
      <c r="D206" s="19">
        <f t="shared" si="9"/>
        <v>206.36</v>
      </c>
      <c r="E206" s="20">
        <f t="shared" si="10"/>
        <v>15400</v>
      </c>
      <c r="F206" s="18">
        <f t="shared" si="11"/>
        <v>1031.8</v>
      </c>
    </row>
    <row r="207" s="21" customFormat="1" ht="12.75" customHeight="1" spans="1:6">
      <c r="A207" s="29">
        <v>201</v>
      </c>
      <c r="B207" s="126" t="s">
        <v>430</v>
      </c>
      <c r="C207" s="127">
        <v>10</v>
      </c>
      <c r="D207" s="19">
        <f t="shared" si="9"/>
        <v>103.18</v>
      </c>
      <c r="E207" s="20">
        <f t="shared" si="10"/>
        <v>7700</v>
      </c>
      <c r="F207" s="18">
        <f t="shared" si="11"/>
        <v>515.9</v>
      </c>
    </row>
    <row r="208" s="21" customFormat="1" ht="12.75" customHeight="1" spans="1:6">
      <c r="A208" s="29">
        <v>202</v>
      </c>
      <c r="B208" s="126" t="s">
        <v>431</v>
      </c>
      <c r="C208" s="127">
        <v>10</v>
      </c>
      <c r="D208" s="19">
        <f t="shared" si="9"/>
        <v>103.18</v>
      </c>
      <c r="E208" s="20">
        <f t="shared" si="10"/>
        <v>7700</v>
      </c>
      <c r="F208" s="18">
        <f t="shared" si="11"/>
        <v>515.9</v>
      </c>
    </row>
    <row r="209" s="21" customFormat="1" ht="12.75" customHeight="1" spans="1:6">
      <c r="A209" s="29">
        <v>203</v>
      </c>
      <c r="B209" s="126" t="s">
        <v>432</v>
      </c>
      <c r="C209" s="127">
        <v>20</v>
      </c>
      <c r="D209" s="19">
        <f t="shared" si="9"/>
        <v>206.36</v>
      </c>
      <c r="E209" s="20">
        <f t="shared" si="10"/>
        <v>15400</v>
      </c>
      <c r="F209" s="18">
        <f t="shared" si="11"/>
        <v>1031.8</v>
      </c>
    </row>
    <row r="210" s="21" customFormat="1" ht="12.75" customHeight="1" spans="1:6">
      <c r="A210" s="29">
        <v>204</v>
      </c>
      <c r="B210" s="126" t="s">
        <v>433</v>
      </c>
      <c r="C210" s="127">
        <v>10</v>
      </c>
      <c r="D210" s="19">
        <f t="shared" si="9"/>
        <v>103.18</v>
      </c>
      <c r="E210" s="20">
        <f t="shared" si="10"/>
        <v>7700</v>
      </c>
      <c r="F210" s="18">
        <f t="shared" si="11"/>
        <v>515.9</v>
      </c>
    </row>
    <row r="211" s="21" customFormat="1" ht="12.75" customHeight="1" spans="1:6">
      <c r="A211" s="29">
        <v>205</v>
      </c>
      <c r="B211" s="126" t="s">
        <v>434</v>
      </c>
      <c r="C211" s="127">
        <v>60</v>
      </c>
      <c r="D211" s="19">
        <f t="shared" si="9"/>
        <v>619.08</v>
      </c>
      <c r="E211" s="20">
        <f t="shared" si="10"/>
        <v>46200</v>
      </c>
      <c r="F211" s="18">
        <f t="shared" si="11"/>
        <v>3095.4</v>
      </c>
    </row>
    <row r="212" s="21" customFormat="1" ht="12.75" customHeight="1" spans="1:6">
      <c r="A212" s="29">
        <v>206</v>
      </c>
      <c r="B212" s="126" t="s">
        <v>435</v>
      </c>
      <c r="C212" s="127">
        <v>10</v>
      </c>
      <c r="D212" s="19">
        <f t="shared" si="9"/>
        <v>103.18</v>
      </c>
      <c r="E212" s="20">
        <f t="shared" si="10"/>
        <v>7700</v>
      </c>
      <c r="F212" s="18">
        <f t="shared" si="11"/>
        <v>515.9</v>
      </c>
    </row>
    <row r="213" s="21" customFormat="1" ht="12.75" customHeight="1" spans="1:6">
      <c r="A213" s="29">
        <v>207</v>
      </c>
      <c r="B213" s="126" t="s">
        <v>436</v>
      </c>
      <c r="C213" s="127">
        <v>15</v>
      </c>
      <c r="D213" s="19">
        <f t="shared" si="9"/>
        <v>154.77</v>
      </c>
      <c r="E213" s="20">
        <f t="shared" si="10"/>
        <v>11550</v>
      </c>
      <c r="F213" s="18">
        <f t="shared" si="11"/>
        <v>773.85</v>
      </c>
    </row>
    <row r="214" s="21" customFormat="1" ht="12.75" customHeight="1" spans="1:6">
      <c r="A214" s="29">
        <v>208</v>
      </c>
      <c r="B214" s="126" t="s">
        <v>437</v>
      </c>
      <c r="C214" s="127">
        <v>17</v>
      </c>
      <c r="D214" s="19">
        <f t="shared" si="9"/>
        <v>175.406</v>
      </c>
      <c r="E214" s="20">
        <f t="shared" si="10"/>
        <v>13090</v>
      </c>
      <c r="F214" s="18">
        <f t="shared" si="11"/>
        <v>877.03</v>
      </c>
    </row>
    <row r="215" s="21" customFormat="1" ht="12.75" customHeight="1" spans="1:6">
      <c r="A215" s="29">
        <v>209</v>
      </c>
      <c r="B215" s="126" t="s">
        <v>438</v>
      </c>
      <c r="C215" s="127">
        <v>30</v>
      </c>
      <c r="D215" s="19">
        <f t="shared" si="9"/>
        <v>309.54</v>
      </c>
      <c r="E215" s="20">
        <f t="shared" si="10"/>
        <v>23100</v>
      </c>
      <c r="F215" s="18">
        <f t="shared" si="11"/>
        <v>1547.7</v>
      </c>
    </row>
    <row r="216" s="21" customFormat="1" ht="12.75" customHeight="1" spans="1:6">
      <c r="A216" s="29">
        <v>210</v>
      </c>
      <c r="B216" s="126" t="s">
        <v>439</v>
      </c>
      <c r="C216" s="127">
        <v>40</v>
      </c>
      <c r="D216" s="19">
        <f t="shared" si="9"/>
        <v>412.72</v>
      </c>
      <c r="E216" s="20">
        <f t="shared" si="10"/>
        <v>30800</v>
      </c>
      <c r="F216" s="18">
        <f t="shared" si="11"/>
        <v>2063.6</v>
      </c>
    </row>
    <row r="217" s="21" customFormat="1" ht="12.75" customHeight="1" spans="1:6">
      <c r="A217" s="29">
        <v>211</v>
      </c>
      <c r="B217" s="126" t="s">
        <v>440</v>
      </c>
      <c r="C217" s="127">
        <v>20</v>
      </c>
      <c r="D217" s="19">
        <f t="shared" si="9"/>
        <v>206.36</v>
      </c>
      <c r="E217" s="20">
        <f t="shared" si="10"/>
        <v>15400</v>
      </c>
      <c r="F217" s="18">
        <f t="shared" si="11"/>
        <v>1031.8</v>
      </c>
    </row>
    <row r="218" s="21" customFormat="1" ht="12.75" customHeight="1" spans="1:6">
      <c r="A218" s="29">
        <v>212</v>
      </c>
      <c r="B218" s="126" t="s">
        <v>441</v>
      </c>
      <c r="C218" s="127">
        <v>40</v>
      </c>
      <c r="D218" s="19">
        <f t="shared" si="9"/>
        <v>412.72</v>
      </c>
      <c r="E218" s="20">
        <f t="shared" si="10"/>
        <v>30800</v>
      </c>
      <c r="F218" s="18">
        <f t="shared" si="11"/>
        <v>2063.6</v>
      </c>
    </row>
    <row r="219" s="21" customFormat="1" ht="12.75" customHeight="1" spans="1:6">
      <c r="A219" s="29">
        <v>213</v>
      </c>
      <c r="B219" s="126" t="s">
        <v>442</v>
      </c>
      <c r="C219" s="127">
        <v>20</v>
      </c>
      <c r="D219" s="19">
        <f t="shared" si="9"/>
        <v>206.36</v>
      </c>
      <c r="E219" s="20">
        <f t="shared" si="10"/>
        <v>15400</v>
      </c>
      <c r="F219" s="18">
        <f t="shared" si="11"/>
        <v>1031.8</v>
      </c>
    </row>
    <row r="220" s="21" customFormat="1" ht="12.75" customHeight="1" spans="1:6">
      <c r="A220" s="29">
        <v>214</v>
      </c>
      <c r="B220" s="126" t="s">
        <v>443</v>
      </c>
      <c r="C220" s="127">
        <v>20</v>
      </c>
      <c r="D220" s="19">
        <f t="shared" si="9"/>
        <v>206.36</v>
      </c>
      <c r="E220" s="20">
        <f t="shared" si="10"/>
        <v>15400</v>
      </c>
      <c r="F220" s="18">
        <f t="shared" si="11"/>
        <v>1031.8</v>
      </c>
    </row>
    <row r="221" s="21" customFormat="1" ht="12.75" customHeight="1" spans="1:6">
      <c r="A221" s="29">
        <v>215</v>
      </c>
      <c r="B221" s="126" t="s">
        <v>444</v>
      </c>
      <c r="C221" s="127">
        <v>20</v>
      </c>
      <c r="D221" s="19">
        <f t="shared" si="9"/>
        <v>206.36</v>
      </c>
      <c r="E221" s="20">
        <f t="shared" si="10"/>
        <v>15400</v>
      </c>
      <c r="F221" s="18">
        <f t="shared" si="11"/>
        <v>1031.8</v>
      </c>
    </row>
    <row r="222" s="21" customFormat="1" ht="12.75" customHeight="1" spans="1:6">
      <c r="A222" s="29">
        <v>216</v>
      </c>
      <c r="B222" s="126" t="s">
        <v>445</v>
      </c>
      <c r="C222" s="127">
        <v>25</v>
      </c>
      <c r="D222" s="19">
        <f t="shared" si="9"/>
        <v>257.95</v>
      </c>
      <c r="E222" s="20">
        <f t="shared" si="10"/>
        <v>19250</v>
      </c>
      <c r="F222" s="18">
        <f t="shared" si="11"/>
        <v>1289.75</v>
      </c>
    </row>
    <row r="223" s="21" customFormat="1" ht="12.75" customHeight="1" spans="1:6">
      <c r="A223" s="29">
        <v>217</v>
      </c>
      <c r="B223" s="126" t="s">
        <v>446</v>
      </c>
      <c r="C223" s="127">
        <v>29</v>
      </c>
      <c r="D223" s="19">
        <f t="shared" si="9"/>
        <v>299.222</v>
      </c>
      <c r="E223" s="20">
        <f t="shared" si="10"/>
        <v>22330</v>
      </c>
      <c r="F223" s="18">
        <f t="shared" si="11"/>
        <v>1496.11</v>
      </c>
    </row>
    <row r="224" s="21" customFormat="1" ht="12.75" customHeight="1" spans="1:6">
      <c r="A224" s="29">
        <v>218</v>
      </c>
      <c r="B224" s="126" t="s">
        <v>447</v>
      </c>
      <c r="C224" s="127">
        <v>20</v>
      </c>
      <c r="D224" s="19">
        <f t="shared" si="9"/>
        <v>206.36</v>
      </c>
      <c r="E224" s="20">
        <f t="shared" si="10"/>
        <v>15400</v>
      </c>
      <c r="F224" s="18">
        <f t="shared" si="11"/>
        <v>1031.8</v>
      </c>
    </row>
    <row r="225" s="21" customFormat="1" ht="12.75" customHeight="1" spans="1:6">
      <c r="A225" s="29">
        <v>219</v>
      </c>
      <c r="B225" s="126" t="s">
        <v>448</v>
      </c>
      <c r="C225" s="127">
        <v>20</v>
      </c>
      <c r="D225" s="19">
        <f t="shared" si="9"/>
        <v>206.36</v>
      </c>
      <c r="E225" s="20">
        <f t="shared" si="10"/>
        <v>15400</v>
      </c>
      <c r="F225" s="18">
        <f t="shared" si="11"/>
        <v>1031.8</v>
      </c>
    </row>
    <row r="226" s="21" customFormat="1" ht="12.75" customHeight="1" spans="1:6">
      <c r="A226" s="29">
        <v>220</v>
      </c>
      <c r="B226" s="126" t="s">
        <v>449</v>
      </c>
      <c r="C226" s="127">
        <v>15</v>
      </c>
      <c r="D226" s="19">
        <f t="shared" si="9"/>
        <v>154.77</v>
      </c>
      <c r="E226" s="20">
        <f t="shared" si="10"/>
        <v>11550</v>
      </c>
      <c r="F226" s="18">
        <f t="shared" si="11"/>
        <v>773.85</v>
      </c>
    </row>
    <row r="227" s="21" customFormat="1" ht="12.75" customHeight="1" spans="1:6">
      <c r="A227" s="29">
        <v>221</v>
      </c>
      <c r="B227" s="126" t="s">
        <v>450</v>
      </c>
      <c r="C227" s="127">
        <v>20</v>
      </c>
      <c r="D227" s="19">
        <f t="shared" si="9"/>
        <v>206.36</v>
      </c>
      <c r="E227" s="20">
        <f t="shared" si="10"/>
        <v>15400</v>
      </c>
      <c r="F227" s="18">
        <f t="shared" si="11"/>
        <v>1031.8</v>
      </c>
    </row>
    <row r="228" s="21" customFormat="1" ht="12.75" customHeight="1" spans="1:6">
      <c r="A228" s="29">
        <v>222</v>
      </c>
      <c r="B228" s="126" t="s">
        <v>451</v>
      </c>
      <c r="C228" s="127">
        <v>20</v>
      </c>
      <c r="D228" s="19">
        <f t="shared" si="9"/>
        <v>206.36</v>
      </c>
      <c r="E228" s="20">
        <f t="shared" si="10"/>
        <v>15400</v>
      </c>
      <c r="F228" s="18">
        <f t="shared" si="11"/>
        <v>1031.8</v>
      </c>
    </row>
    <row r="229" s="21" customFormat="1" ht="12.75" customHeight="1" spans="1:6">
      <c r="A229" s="29">
        <v>223</v>
      </c>
      <c r="B229" s="126" t="s">
        <v>452</v>
      </c>
      <c r="C229" s="127">
        <v>20</v>
      </c>
      <c r="D229" s="19">
        <f t="shared" si="9"/>
        <v>206.36</v>
      </c>
      <c r="E229" s="20">
        <f t="shared" si="10"/>
        <v>15400</v>
      </c>
      <c r="F229" s="18">
        <f t="shared" si="11"/>
        <v>1031.8</v>
      </c>
    </row>
    <row r="230" s="21" customFormat="1" ht="12.75" customHeight="1" spans="1:6">
      <c r="A230" s="29">
        <v>224</v>
      </c>
      <c r="B230" s="126" t="s">
        <v>453</v>
      </c>
      <c r="C230" s="127">
        <v>20</v>
      </c>
      <c r="D230" s="19">
        <f t="shared" si="9"/>
        <v>206.36</v>
      </c>
      <c r="E230" s="20">
        <f t="shared" si="10"/>
        <v>15400</v>
      </c>
      <c r="F230" s="18">
        <f t="shared" si="11"/>
        <v>1031.8</v>
      </c>
    </row>
    <row r="231" s="21" customFormat="1" ht="12.75" customHeight="1" spans="1:6">
      <c r="A231" s="29">
        <v>225</v>
      </c>
      <c r="B231" s="126" t="s">
        <v>454</v>
      </c>
      <c r="C231" s="127">
        <v>20</v>
      </c>
      <c r="D231" s="19">
        <f t="shared" si="9"/>
        <v>206.36</v>
      </c>
      <c r="E231" s="20">
        <f t="shared" si="10"/>
        <v>15400</v>
      </c>
      <c r="F231" s="18">
        <f t="shared" si="11"/>
        <v>1031.8</v>
      </c>
    </row>
    <row r="232" s="21" customFormat="1" ht="12.75" customHeight="1" spans="1:6">
      <c r="A232" s="29">
        <v>226</v>
      </c>
      <c r="B232" s="126" t="s">
        <v>455</v>
      </c>
      <c r="C232" s="127">
        <v>30</v>
      </c>
      <c r="D232" s="19">
        <f t="shared" si="9"/>
        <v>309.54</v>
      </c>
      <c r="E232" s="20">
        <f t="shared" si="10"/>
        <v>23100</v>
      </c>
      <c r="F232" s="18">
        <f t="shared" si="11"/>
        <v>1547.7</v>
      </c>
    </row>
    <row r="233" s="21" customFormat="1" ht="12.75" customHeight="1" spans="1:6">
      <c r="A233" s="29">
        <v>227</v>
      </c>
      <c r="B233" s="126" t="s">
        <v>456</v>
      </c>
      <c r="C233" s="127">
        <v>60</v>
      </c>
      <c r="D233" s="19">
        <f t="shared" si="9"/>
        <v>619.08</v>
      </c>
      <c r="E233" s="20">
        <f t="shared" si="10"/>
        <v>46200</v>
      </c>
      <c r="F233" s="18">
        <f t="shared" si="11"/>
        <v>3095.4</v>
      </c>
    </row>
    <row r="234" s="21" customFormat="1" ht="12.75" customHeight="1" spans="1:6">
      <c r="A234" s="29">
        <v>228</v>
      </c>
      <c r="B234" s="126" t="s">
        <v>457</v>
      </c>
      <c r="C234" s="127">
        <v>10</v>
      </c>
      <c r="D234" s="19">
        <f t="shared" si="9"/>
        <v>103.18</v>
      </c>
      <c r="E234" s="20">
        <f t="shared" si="10"/>
        <v>7700</v>
      </c>
      <c r="F234" s="18">
        <f t="shared" si="11"/>
        <v>515.9</v>
      </c>
    </row>
    <row r="235" s="21" customFormat="1" ht="12.75" customHeight="1" spans="1:6">
      <c r="A235" s="29">
        <v>229</v>
      </c>
      <c r="B235" s="126" t="s">
        <v>458</v>
      </c>
      <c r="C235" s="127">
        <v>12</v>
      </c>
      <c r="D235" s="19">
        <f t="shared" si="9"/>
        <v>123.816</v>
      </c>
      <c r="E235" s="20">
        <f t="shared" si="10"/>
        <v>9240</v>
      </c>
      <c r="F235" s="18">
        <f t="shared" si="11"/>
        <v>619.08</v>
      </c>
    </row>
    <row r="236" s="21" customFormat="1" ht="12.75" customHeight="1" spans="1:6">
      <c r="A236" s="29">
        <v>230</v>
      </c>
      <c r="B236" s="126" t="s">
        <v>459</v>
      </c>
      <c r="C236" s="127">
        <v>3</v>
      </c>
      <c r="D236" s="19">
        <f t="shared" si="9"/>
        <v>30.954</v>
      </c>
      <c r="E236" s="20">
        <f t="shared" si="10"/>
        <v>2310</v>
      </c>
      <c r="F236" s="18">
        <f t="shared" si="11"/>
        <v>154.77</v>
      </c>
    </row>
    <row r="237" s="21" customFormat="1" ht="12.75" customHeight="1" spans="1:6">
      <c r="A237" s="29">
        <v>231</v>
      </c>
      <c r="B237" s="126" t="s">
        <v>460</v>
      </c>
      <c r="C237" s="127">
        <v>30</v>
      </c>
      <c r="D237" s="19">
        <f t="shared" si="9"/>
        <v>309.54</v>
      </c>
      <c r="E237" s="20">
        <f t="shared" si="10"/>
        <v>23100</v>
      </c>
      <c r="F237" s="18">
        <f t="shared" si="11"/>
        <v>1547.7</v>
      </c>
    </row>
    <row r="238" s="21" customFormat="1" ht="12.75" customHeight="1" spans="1:6">
      <c r="A238" s="29">
        <v>232</v>
      </c>
      <c r="B238" s="126" t="s">
        <v>461</v>
      </c>
      <c r="C238" s="127">
        <v>60</v>
      </c>
      <c r="D238" s="19">
        <f t="shared" si="9"/>
        <v>619.08</v>
      </c>
      <c r="E238" s="20">
        <f t="shared" si="10"/>
        <v>46200</v>
      </c>
      <c r="F238" s="18">
        <f t="shared" si="11"/>
        <v>3095.4</v>
      </c>
    </row>
    <row r="239" s="21" customFormat="1" ht="12.75" customHeight="1" spans="1:6">
      <c r="A239" s="29">
        <v>233</v>
      </c>
      <c r="B239" s="126" t="s">
        <v>462</v>
      </c>
      <c r="C239" s="127">
        <v>20</v>
      </c>
      <c r="D239" s="19">
        <f t="shared" si="9"/>
        <v>206.36</v>
      </c>
      <c r="E239" s="20">
        <f t="shared" si="10"/>
        <v>15400</v>
      </c>
      <c r="F239" s="18">
        <f t="shared" si="11"/>
        <v>1031.8</v>
      </c>
    </row>
    <row r="240" s="21" customFormat="1" ht="12.75" customHeight="1" spans="1:6">
      <c r="A240" s="29">
        <v>234</v>
      </c>
      <c r="B240" s="126" t="s">
        <v>463</v>
      </c>
      <c r="C240" s="127">
        <v>15</v>
      </c>
      <c r="D240" s="19">
        <f t="shared" si="9"/>
        <v>154.77</v>
      </c>
      <c r="E240" s="20">
        <f t="shared" si="10"/>
        <v>11550</v>
      </c>
      <c r="F240" s="18">
        <f t="shared" si="11"/>
        <v>773.85</v>
      </c>
    </row>
    <row r="241" s="21" customFormat="1" ht="12.75" customHeight="1" spans="1:6">
      <c r="A241" s="29">
        <v>235</v>
      </c>
      <c r="B241" s="126" t="s">
        <v>464</v>
      </c>
      <c r="C241" s="127">
        <v>45</v>
      </c>
      <c r="D241" s="19">
        <f t="shared" si="9"/>
        <v>464.31</v>
      </c>
      <c r="E241" s="20">
        <f t="shared" si="10"/>
        <v>34650</v>
      </c>
      <c r="F241" s="18">
        <f t="shared" si="11"/>
        <v>2321.55</v>
      </c>
    </row>
    <row r="242" s="21" customFormat="1" ht="12.75" customHeight="1" spans="1:6">
      <c r="A242" s="29">
        <v>236</v>
      </c>
      <c r="B242" s="126" t="s">
        <v>465</v>
      </c>
      <c r="C242" s="127">
        <v>10</v>
      </c>
      <c r="D242" s="19">
        <f t="shared" si="9"/>
        <v>103.18</v>
      </c>
      <c r="E242" s="20">
        <f t="shared" si="10"/>
        <v>7700</v>
      </c>
      <c r="F242" s="18">
        <f t="shared" si="11"/>
        <v>515.9</v>
      </c>
    </row>
    <row r="243" s="21" customFormat="1" ht="12.75" customHeight="1" spans="1:6">
      <c r="A243" s="29">
        <v>237</v>
      </c>
      <c r="B243" s="126" t="s">
        <v>466</v>
      </c>
      <c r="C243" s="127">
        <v>15</v>
      </c>
      <c r="D243" s="19">
        <f t="shared" si="9"/>
        <v>154.77</v>
      </c>
      <c r="E243" s="20">
        <f t="shared" si="10"/>
        <v>11550</v>
      </c>
      <c r="F243" s="18">
        <f t="shared" si="11"/>
        <v>773.85</v>
      </c>
    </row>
    <row r="244" s="21" customFormat="1" ht="12.75" customHeight="1" spans="1:6">
      <c r="A244" s="29">
        <v>238</v>
      </c>
      <c r="B244" s="126" t="s">
        <v>467</v>
      </c>
      <c r="C244" s="127">
        <v>10</v>
      </c>
      <c r="D244" s="19">
        <f t="shared" si="9"/>
        <v>103.18</v>
      </c>
      <c r="E244" s="20">
        <f t="shared" si="10"/>
        <v>7700</v>
      </c>
      <c r="F244" s="18">
        <f t="shared" si="11"/>
        <v>515.9</v>
      </c>
    </row>
    <row r="245" s="21" customFormat="1" ht="12.75" customHeight="1" spans="1:6">
      <c r="A245" s="29">
        <v>239</v>
      </c>
      <c r="B245" s="126" t="s">
        <v>468</v>
      </c>
      <c r="C245" s="127">
        <v>11</v>
      </c>
      <c r="D245" s="19">
        <f t="shared" si="9"/>
        <v>113.498</v>
      </c>
      <c r="E245" s="20">
        <f t="shared" si="10"/>
        <v>8470</v>
      </c>
      <c r="F245" s="18">
        <f t="shared" si="11"/>
        <v>567.49</v>
      </c>
    </row>
    <row r="246" s="21" customFormat="1" ht="12.75" customHeight="1" spans="1:6">
      <c r="A246" s="29">
        <v>240</v>
      </c>
      <c r="B246" s="126" t="s">
        <v>469</v>
      </c>
      <c r="C246" s="127">
        <v>8</v>
      </c>
      <c r="D246" s="19">
        <f t="shared" si="9"/>
        <v>82.544</v>
      </c>
      <c r="E246" s="20">
        <f t="shared" si="10"/>
        <v>6160</v>
      </c>
      <c r="F246" s="18">
        <f t="shared" si="11"/>
        <v>412.72</v>
      </c>
    </row>
    <row r="247" s="21" customFormat="1" ht="12.75" customHeight="1" spans="1:6">
      <c r="A247" s="29">
        <v>241</v>
      </c>
      <c r="B247" s="126" t="s">
        <v>470</v>
      </c>
      <c r="C247" s="127">
        <v>10</v>
      </c>
      <c r="D247" s="19">
        <f t="shared" si="9"/>
        <v>103.18</v>
      </c>
      <c r="E247" s="20">
        <f t="shared" si="10"/>
        <v>7700</v>
      </c>
      <c r="F247" s="18">
        <f t="shared" si="11"/>
        <v>515.9</v>
      </c>
    </row>
    <row r="248" s="21" customFormat="1" ht="12.75" customHeight="1" spans="1:6">
      <c r="A248" s="29">
        <v>242</v>
      </c>
      <c r="B248" s="126" t="s">
        <v>471</v>
      </c>
      <c r="C248" s="127">
        <v>20</v>
      </c>
      <c r="D248" s="19">
        <f t="shared" si="9"/>
        <v>206.36</v>
      </c>
      <c r="E248" s="20">
        <f t="shared" si="10"/>
        <v>15400</v>
      </c>
      <c r="F248" s="18">
        <f t="shared" si="11"/>
        <v>1031.8</v>
      </c>
    </row>
    <row r="249" s="21" customFormat="1" ht="12.75" customHeight="1" spans="1:6">
      <c r="A249" s="29">
        <v>243</v>
      </c>
      <c r="B249" s="126" t="s">
        <v>472</v>
      </c>
      <c r="C249" s="127">
        <v>4</v>
      </c>
      <c r="D249" s="19">
        <f t="shared" si="9"/>
        <v>41.272</v>
      </c>
      <c r="E249" s="20">
        <f t="shared" si="10"/>
        <v>3080</v>
      </c>
      <c r="F249" s="18">
        <f t="shared" si="11"/>
        <v>206.36</v>
      </c>
    </row>
    <row r="250" s="21" customFormat="1" ht="12.75" customHeight="1" spans="1:6">
      <c r="A250" s="29">
        <v>244</v>
      </c>
      <c r="B250" s="126" t="s">
        <v>473</v>
      </c>
      <c r="C250" s="127">
        <v>97</v>
      </c>
      <c r="D250" s="19">
        <f t="shared" si="9"/>
        <v>1000.846</v>
      </c>
      <c r="E250" s="20">
        <f t="shared" si="10"/>
        <v>74690</v>
      </c>
      <c r="F250" s="18">
        <f t="shared" si="11"/>
        <v>5004.23</v>
      </c>
    </row>
    <row r="251" s="21" customFormat="1" ht="12.75" customHeight="1" spans="1:6">
      <c r="A251" s="29">
        <v>245</v>
      </c>
      <c r="B251" s="126" t="s">
        <v>474</v>
      </c>
      <c r="C251" s="127">
        <v>12</v>
      </c>
      <c r="D251" s="19">
        <f t="shared" si="9"/>
        <v>123.816</v>
      </c>
      <c r="E251" s="20">
        <f t="shared" si="10"/>
        <v>9240</v>
      </c>
      <c r="F251" s="18">
        <f t="shared" si="11"/>
        <v>619.08</v>
      </c>
    </row>
    <row r="252" s="21" customFormat="1" ht="12.75" customHeight="1" spans="1:6">
      <c r="A252" s="29">
        <v>246</v>
      </c>
      <c r="B252" s="126" t="s">
        <v>475</v>
      </c>
      <c r="C252" s="127">
        <v>15</v>
      </c>
      <c r="D252" s="19">
        <f t="shared" si="9"/>
        <v>154.77</v>
      </c>
      <c r="E252" s="20">
        <f t="shared" si="10"/>
        <v>11550</v>
      </c>
      <c r="F252" s="18">
        <f t="shared" si="11"/>
        <v>773.85</v>
      </c>
    </row>
    <row r="253" s="21" customFormat="1" ht="12.75" customHeight="1" spans="1:6">
      <c r="A253" s="29">
        <v>247</v>
      </c>
      <c r="B253" s="126" t="s">
        <v>476</v>
      </c>
      <c r="C253" s="127">
        <v>13</v>
      </c>
      <c r="D253" s="19">
        <f t="shared" si="9"/>
        <v>134.134</v>
      </c>
      <c r="E253" s="20">
        <f t="shared" si="10"/>
        <v>10010</v>
      </c>
      <c r="F253" s="18">
        <f t="shared" si="11"/>
        <v>670.67</v>
      </c>
    </row>
    <row r="254" s="21" customFormat="1" ht="12.75" customHeight="1" spans="1:6">
      <c r="A254" s="29">
        <v>248</v>
      </c>
      <c r="B254" s="126" t="s">
        <v>477</v>
      </c>
      <c r="C254" s="127">
        <v>60</v>
      </c>
      <c r="D254" s="19">
        <f t="shared" si="9"/>
        <v>619.08</v>
      </c>
      <c r="E254" s="20">
        <f t="shared" si="10"/>
        <v>46200</v>
      </c>
      <c r="F254" s="18">
        <f t="shared" si="11"/>
        <v>3095.4</v>
      </c>
    </row>
    <row r="255" s="21" customFormat="1" ht="12.75" customHeight="1" spans="1:6">
      <c r="A255" s="29">
        <v>249</v>
      </c>
      <c r="B255" s="126" t="s">
        <v>478</v>
      </c>
      <c r="C255" s="127">
        <v>50</v>
      </c>
      <c r="D255" s="19">
        <f t="shared" si="9"/>
        <v>515.9</v>
      </c>
      <c r="E255" s="20">
        <f t="shared" si="10"/>
        <v>38500</v>
      </c>
      <c r="F255" s="18">
        <f t="shared" si="11"/>
        <v>2579.5</v>
      </c>
    </row>
    <row r="256" s="21" customFormat="1" ht="12.75" customHeight="1" spans="1:6">
      <c r="A256" s="29">
        <v>250</v>
      </c>
      <c r="B256" s="126" t="s">
        <v>479</v>
      </c>
      <c r="C256" s="130">
        <v>20</v>
      </c>
      <c r="D256" s="19">
        <f t="shared" si="9"/>
        <v>206.36</v>
      </c>
      <c r="E256" s="20">
        <f t="shared" si="10"/>
        <v>15400</v>
      </c>
      <c r="F256" s="18">
        <f t="shared" si="11"/>
        <v>1031.8</v>
      </c>
    </row>
    <row r="257" s="21" customFormat="1" ht="12.75" customHeight="1" spans="1:6">
      <c r="A257" s="29">
        <v>251</v>
      </c>
      <c r="B257" s="131" t="s">
        <v>480</v>
      </c>
      <c r="C257" s="40">
        <v>70</v>
      </c>
      <c r="D257" s="19">
        <f t="shared" si="9"/>
        <v>722.26</v>
      </c>
      <c r="E257" s="20">
        <f t="shared" si="10"/>
        <v>53900</v>
      </c>
      <c r="F257" s="18">
        <f t="shared" si="11"/>
        <v>3611.3</v>
      </c>
    </row>
    <row r="258" s="21" customFormat="1" ht="12.75" customHeight="1" spans="1:6">
      <c r="A258" s="29">
        <v>252</v>
      </c>
      <c r="B258" s="131" t="s">
        <v>481</v>
      </c>
      <c r="C258" s="40">
        <v>19</v>
      </c>
      <c r="D258" s="19">
        <f t="shared" si="9"/>
        <v>196.042</v>
      </c>
      <c r="E258" s="20">
        <f t="shared" si="10"/>
        <v>14630</v>
      </c>
      <c r="F258" s="18">
        <f t="shared" si="11"/>
        <v>980.21</v>
      </c>
    </row>
    <row r="259" s="21" customFormat="1" ht="12.75" customHeight="1" spans="1:6">
      <c r="A259" s="29">
        <v>253</v>
      </c>
      <c r="B259" s="40" t="s">
        <v>482</v>
      </c>
      <c r="C259" s="40">
        <v>90</v>
      </c>
      <c r="D259" s="19">
        <f t="shared" si="9"/>
        <v>928.62</v>
      </c>
      <c r="E259" s="20">
        <f t="shared" si="10"/>
        <v>69300</v>
      </c>
      <c r="F259" s="18">
        <f t="shared" si="11"/>
        <v>4643.1</v>
      </c>
    </row>
    <row r="260" s="21" customFormat="1" ht="12.75" customHeight="1" spans="1:6">
      <c r="A260" s="16" t="s">
        <v>229</v>
      </c>
      <c r="B260" s="17"/>
      <c r="C260" s="18">
        <f>SUM(C7:C259)</f>
        <v>4494</v>
      </c>
      <c r="D260" s="19">
        <f>SUM(D7:D259)</f>
        <v>46369.092</v>
      </c>
      <c r="E260" s="20">
        <f>SUM(E7:E259)</f>
        <v>3460380</v>
      </c>
      <c r="F260" s="18">
        <f>SUM(F7:F259)</f>
        <v>231845.46</v>
      </c>
    </row>
    <row r="261" s="21" customFormat="1" ht="12.75" customHeight="1" spans="1:6">
      <c r="A261" s="29"/>
      <c r="B261" s="111"/>
      <c r="C261" s="31"/>
      <c r="D261" s="19"/>
      <c r="E261" s="20"/>
      <c r="F261" s="18"/>
    </row>
    <row r="262" s="21" customFormat="1" ht="12.75" customHeight="1" spans="1:6">
      <c r="A262" s="29"/>
      <c r="B262" s="111"/>
      <c r="C262" s="31"/>
      <c r="D262" s="19"/>
      <c r="E262" s="20"/>
      <c r="F262" s="18"/>
    </row>
    <row r="263" s="21" customFormat="1" ht="12.75" customHeight="1" spans="1:6">
      <c r="A263" s="29"/>
      <c r="B263" s="111"/>
      <c r="C263" s="31"/>
      <c r="D263" s="19"/>
      <c r="E263" s="20"/>
      <c r="F263" s="18"/>
    </row>
    <row r="264" s="21" customFormat="1" ht="12.75" customHeight="1" spans="1:6">
      <c r="A264" s="29"/>
      <c r="B264" s="111"/>
      <c r="C264" s="31"/>
      <c r="D264" s="19"/>
      <c r="E264" s="20"/>
      <c r="F264" s="18"/>
    </row>
    <row r="265" s="21" customFormat="1" ht="12.75" customHeight="1" spans="1:6">
      <c r="A265" s="29"/>
      <c r="B265" s="111"/>
      <c r="C265" s="31"/>
      <c r="D265" s="19"/>
      <c r="E265" s="20"/>
      <c r="F265" s="18"/>
    </row>
    <row r="266" s="21" customFormat="1" ht="12.75" customHeight="1" spans="1:6">
      <c r="A266" s="29"/>
      <c r="B266" s="111"/>
      <c r="C266" s="31"/>
      <c r="D266" s="19"/>
      <c r="E266" s="20"/>
      <c r="F266" s="18"/>
    </row>
    <row r="267" s="21" customFormat="1" ht="12.75" customHeight="1" spans="1:6">
      <c r="A267" s="29"/>
      <c r="B267" s="111"/>
      <c r="C267" s="31"/>
      <c r="D267" s="19"/>
      <c r="E267" s="20"/>
      <c r="F267" s="18"/>
    </row>
    <row r="268" s="21" customFormat="1" ht="12.75" customHeight="1" spans="1:6">
      <c r="A268" s="29"/>
      <c r="B268" s="111"/>
      <c r="C268" s="31"/>
      <c r="D268" s="19"/>
      <c r="E268" s="20"/>
      <c r="F268" s="18"/>
    </row>
    <row r="269" s="21" customFormat="1" ht="12.75" customHeight="1" spans="1:6">
      <c r="A269" s="29"/>
      <c r="B269" s="111"/>
      <c r="C269" s="31"/>
      <c r="D269" s="19"/>
      <c r="E269" s="20"/>
      <c r="F269" s="18"/>
    </row>
    <row r="270" s="21" customFormat="1" ht="12.75" customHeight="1" spans="1:6">
      <c r="A270" s="29"/>
      <c r="B270" s="111"/>
      <c r="C270" s="31"/>
      <c r="D270" s="19"/>
      <c r="E270" s="20"/>
      <c r="F270" s="18"/>
    </row>
    <row r="271" s="21" customFormat="1" ht="12.75" customHeight="1" spans="1:6">
      <c r="A271" s="29"/>
      <c r="B271" s="111"/>
      <c r="C271" s="31"/>
      <c r="D271" s="19"/>
      <c r="E271" s="20"/>
      <c r="F271" s="18"/>
    </row>
    <row r="272" s="21" customFormat="1" ht="12.75" customHeight="1" spans="1:6">
      <c r="A272" s="29"/>
      <c r="B272" s="111"/>
      <c r="C272" s="31"/>
      <c r="D272" s="19"/>
      <c r="E272" s="20"/>
      <c r="F272" s="18"/>
    </row>
    <row r="273" s="21" customFormat="1" ht="12.75" customHeight="1" spans="1:6">
      <c r="A273" s="29"/>
      <c r="B273" s="111"/>
      <c r="C273" s="31"/>
      <c r="D273" s="19"/>
      <c r="E273" s="20"/>
      <c r="F273" s="18"/>
    </row>
    <row r="274" s="21" customFormat="1" ht="12.75" customHeight="1" spans="1:6">
      <c r="A274" s="29"/>
      <c r="B274" s="108"/>
      <c r="C274" s="31"/>
      <c r="D274" s="19"/>
      <c r="E274" s="20"/>
      <c r="F274" s="18"/>
    </row>
    <row r="275" s="21" customFormat="1" ht="12.75" customHeight="1" spans="1:6">
      <c r="A275" s="29"/>
      <c r="B275" s="111"/>
      <c r="C275" s="31"/>
      <c r="D275" s="19"/>
      <c r="E275" s="20"/>
      <c r="F275" s="18"/>
    </row>
    <row r="276" s="21" customFormat="1" ht="12.75" customHeight="1" spans="1:6">
      <c r="A276" s="29"/>
      <c r="B276" s="108"/>
      <c r="C276" s="31"/>
      <c r="D276" s="19"/>
      <c r="E276" s="20"/>
      <c r="F276" s="18"/>
    </row>
    <row r="277" s="21" customFormat="1" ht="12.75" customHeight="1" spans="1:6">
      <c r="A277" s="29"/>
      <c r="B277" s="111"/>
      <c r="C277" s="31"/>
      <c r="D277" s="19"/>
      <c r="E277" s="20"/>
      <c r="F277" s="18"/>
    </row>
    <row r="278" s="21" customFormat="1" ht="12.75" customHeight="1" spans="1:6">
      <c r="A278" s="29"/>
      <c r="B278" s="111"/>
      <c r="C278" s="31"/>
      <c r="D278" s="19"/>
      <c r="E278" s="20"/>
      <c r="F278" s="18"/>
    </row>
    <row r="279" s="21" customFormat="1" ht="12.75" customHeight="1" spans="1:6">
      <c r="A279" s="29"/>
      <c r="B279" s="111"/>
      <c r="C279" s="31"/>
      <c r="D279" s="19"/>
      <c r="E279" s="20"/>
      <c r="F279" s="18"/>
    </row>
    <row r="280" s="21" customFormat="1" ht="12.75" customHeight="1" spans="1:6">
      <c r="A280" s="29"/>
      <c r="B280" s="111"/>
      <c r="C280" s="31"/>
      <c r="D280" s="19"/>
      <c r="E280" s="20"/>
      <c r="F280" s="18"/>
    </row>
    <row r="281" s="21" customFormat="1" ht="12.75" customHeight="1" spans="1:6">
      <c r="A281" s="29"/>
      <c r="B281" s="111"/>
      <c r="C281" s="31"/>
      <c r="D281" s="19"/>
      <c r="E281" s="20"/>
      <c r="F281" s="18"/>
    </row>
    <row r="282" s="21" customFormat="1" ht="12.75" customHeight="1" spans="1:6">
      <c r="A282" s="29"/>
      <c r="B282" s="111"/>
      <c r="C282" s="31"/>
      <c r="D282" s="19"/>
      <c r="E282" s="20"/>
      <c r="F282" s="18"/>
    </row>
    <row r="283" s="21" customFormat="1" ht="12.75" customHeight="1" spans="1:6">
      <c r="A283" s="29"/>
      <c r="B283" s="111"/>
      <c r="C283" s="31"/>
      <c r="D283" s="19"/>
      <c r="E283" s="20"/>
      <c r="F283" s="18"/>
    </row>
    <row r="284" s="21" customFormat="1" ht="12.75" customHeight="1" spans="1:6">
      <c r="A284" s="29"/>
      <c r="B284" s="111"/>
      <c r="C284" s="31"/>
      <c r="D284" s="19"/>
      <c r="E284" s="20"/>
      <c r="F284" s="18"/>
    </row>
    <row r="285" s="21" customFormat="1" ht="12.75" customHeight="1" spans="1:6">
      <c r="A285" s="29"/>
      <c r="B285" s="111"/>
      <c r="C285" s="31"/>
      <c r="D285" s="19"/>
      <c r="E285" s="20"/>
      <c r="F285" s="18"/>
    </row>
    <row r="286" s="21" customFormat="1" ht="12.75" customHeight="1" spans="1:6">
      <c r="A286" s="29"/>
      <c r="B286" s="111"/>
      <c r="C286" s="31"/>
      <c r="D286" s="19"/>
      <c r="E286" s="20"/>
      <c r="F286" s="18"/>
    </row>
    <row r="287" s="21" customFormat="1" ht="12.75" customHeight="1" spans="1:6">
      <c r="A287" s="29"/>
      <c r="B287" s="111"/>
      <c r="C287" s="31"/>
      <c r="D287" s="19"/>
      <c r="E287" s="20"/>
      <c r="F287" s="18"/>
    </row>
    <row r="288" s="21" customFormat="1" ht="12.75" customHeight="1" spans="1:6">
      <c r="A288" s="29"/>
      <c r="B288" s="111"/>
      <c r="C288" s="31"/>
      <c r="D288" s="19"/>
      <c r="E288" s="20"/>
      <c r="F288" s="18"/>
    </row>
    <row r="289" s="21" customFormat="1" ht="12.75" customHeight="1" spans="1:6">
      <c r="A289" s="29"/>
      <c r="B289" s="111"/>
      <c r="C289" s="31"/>
      <c r="D289" s="19"/>
      <c r="E289" s="20"/>
      <c r="F289" s="18"/>
    </row>
    <row r="290" s="21" customFormat="1" ht="12.75" customHeight="1" spans="1:6">
      <c r="A290" s="29"/>
      <c r="B290" s="118"/>
      <c r="C290" s="31"/>
      <c r="D290" s="19"/>
      <c r="E290" s="20"/>
      <c r="F290" s="18"/>
    </row>
  </sheetData>
  <mergeCells count="11">
    <mergeCell ref="A1:F1"/>
    <mergeCell ref="A2:F2"/>
    <mergeCell ref="A3:F3"/>
    <mergeCell ref="A4:F4"/>
    <mergeCell ref="A260:B26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1"/>
  <sheetViews>
    <sheetView zoomScale="90" zoomScaleNormal="90" topLeftCell="A376" workbookViewId="0">
      <selection activeCell="F411" sqref="A7:F41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483</v>
      </c>
      <c r="B3" s="3"/>
      <c r="C3" s="3"/>
      <c r="D3" s="3"/>
      <c r="E3" s="3"/>
      <c r="F3" s="3"/>
    </row>
    <row r="4" ht="15" customHeight="1" spans="1:6">
      <c r="A4" s="3" t="s">
        <v>484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spans="1:6">
      <c r="A7" s="119">
        <v>1</v>
      </c>
      <c r="B7" s="9" t="s">
        <v>485</v>
      </c>
      <c r="C7" s="120">
        <v>18</v>
      </c>
      <c r="D7" s="11">
        <f>C7*10.318</f>
        <v>185.724</v>
      </c>
      <c r="E7" s="12">
        <f>C7*770</f>
        <v>13860</v>
      </c>
      <c r="F7" s="13">
        <f>C7*51.59</f>
        <v>928.62</v>
      </c>
    </row>
    <row r="8" s="21" customFormat="1" spans="1:6">
      <c r="A8" s="119">
        <v>2</v>
      </c>
      <c r="B8" s="9" t="s">
        <v>486</v>
      </c>
      <c r="C8" s="120">
        <v>16</v>
      </c>
      <c r="D8" s="11">
        <f t="shared" ref="D8:D71" si="0">C8*10.318</f>
        <v>165.088</v>
      </c>
      <c r="E8" s="12">
        <f t="shared" ref="E8:E71" si="1">C8*770</f>
        <v>12320</v>
      </c>
      <c r="F8" s="13">
        <f t="shared" ref="F8:F71" si="2">C8*51.59</f>
        <v>825.44</v>
      </c>
    </row>
    <row r="9" s="21" customFormat="1" spans="1:6">
      <c r="A9" s="119">
        <v>3</v>
      </c>
      <c r="B9" s="9" t="s">
        <v>487</v>
      </c>
      <c r="C9" s="120">
        <v>7</v>
      </c>
      <c r="D9" s="11">
        <f t="shared" si="0"/>
        <v>72.226</v>
      </c>
      <c r="E9" s="12">
        <f t="shared" si="1"/>
        <v>5390</v>
      </c>
      <c r="F9" s="13">
        <f t="shared" si="2"/>
        <v>361.13</v>
      </c>
    </row>
    <row r="10" s="21" customFormat="1" spans="1:6">
      <c r="A10" s="119">
        <v>4</v>
      </c>
      <c r="B10" s="9" t="s">
        <v>488</v>
      </c>
      <c r="C10" s="120">
        <v>7</v>
      </c>
      <c r="D10" s="11">
        <f t="shared" si="0"/>
        <v>72.226</v>
      </c>
      <c r="E10" s="12">
        <f t="shared" si="1"/>
        <v>5390</v>
      </c>
      <c r="F10" s="13">
        <f t="shared" si="2"/>
        <v>361.13</v>
      </c>
    </row>
    <row r="11" s="21" customFormat="1" spans="1:6">
      <c r="A11" s="119">
        <v>5</v>
      </c>
      <c r="B11" s="9" t="s">
        <v>59</v>
      </c>
      <c r="C11" s="120">
        <v>14</v>
      </c>
      <c r="D11" s="11">
        <f t="shared" si="0"/>
        <v>144.452</v>
      </c>
      <c r="E11" s="12">
        <f t="shared" si="1"/>
        <v>10780</v>
      </c>
      <c r="F11" s="13">
        <f t="shared" si="2"/>
        <v>722.26</v>
      </c>
    </row>
    <row r="12" s="21" customFormat="1" spans="1:6">
      <c r="A12" s="119">
        <v>6</v>
      </c>
      <c r="B12" s="9" t="s">
        <v>489</v>
      </c>
      <c r="C12" s="120">
        <v>10</v>
      </c>
      <c r="D12" s="11">
        <f t="shared" si="0"/>
        <v>103.18</v>
      </c>
      <c r="E12" s="12">
        <f t="shared" si="1"/>
        <v>7700</v>
      </c>
      <c r="F12" s="13">
        <f t="shared" si="2"/>
        <v>515.9</v>
      </c>
    </row>
    <row r="13" s="21" customFormat="1" spans="1:6">
      <c r="A13" s="119">
        <v>7</v>
      </c>
      <c r="B13" s="9" t="s">
        <v>490</v>
      </c>
      <c r="C13" s="120">
        <v>30</v>
      </c>
      <c r="D13" s="11">
        <f t="shared" si="0"/>
        <v>309.54</v>
      </c>
      <c r="E13" s="12">
        <f t="shared" si="1"/>
        <v>23100</v>
      </c>
      <c r="F13" s="13">
        <f t="shared" si="2"/>
        <v>1547.7</v>
      </c>
    </row>
    <row r="14" s="21" customFormat="1" spans="1:6">
      <c r="A14" s="119">
        <v>8</v>
      </c>
      <c r="B14" s="9" t="s">
        <v>491</v>
      </c>
      <c r="C14" s="120">
        <v>13</v>
      </c>
      <c r="D14" s="11">
        <f t="shared" si="0"/>
        <v>134.134</v>
      </c>
      <c r="E14" s="12">
        <f t="shared" si="1"/>
        <v>10010</v>
      </c>
      <c r="F14" s="13">
        <f t="shared" si="2"/>
        <v>670.67</v>
      </c>
    </row>
    <row r="15" s="21" customFormat="1" spans="1:6">
      <c r="A15" s="119">
        <v>9</v>
      </c>
      <c r="B15" s="9" t="s">
        <v>492</v>
      </c>
      <c r="C15" s="120">
        <v>11</v>
      </c>
      <c r="D15" s="11">
        <f t="shared" si="0"/>
        <v>113.498</v>
      </c>
      <c r="E15" s="12">
        <f t="shared" si="1"/>
        <v>8470</v>
      </c>
      <c r="F15" s="13">
        <f t="shared" si="2"/>
        <v>567.49</v>
      </c>
    </row>
    <row r="16" s="21" customFormat="1" spans="1:6">
      <c r="A16" s="119">
        <v>10</v>
      </c>
      <c r="B16" s="9" t="s">
        <v>493</v>
      </c>
      <c r="C16" s="120">
        <v>12</v>
      </c>
      <c r="D16" s="11">
        <f t="shared" si="0"/>
        <v>123.816</v>
      </c>
      <c r="E16" s="12">
        <f t="shared" si="1"/>
        <v>9240</v>
      </c>
      <c r="F16" s="13">
        <f t="shared" si="2"/>
        <v>619.08</v>
      </c>
    </row>
    <row r="17" s="21" customFormat="1" spans="1:6">
      <c r="A17" s="119">
        <v>11</v>
      </c>
      <c r="B17" s="9" t="s">
        <v>494</v>
      </c>
      <c r="C17" s="120">
        <v>16</v>
      </c>
      <c r="D17" s="11">
        <f t="shared" si="0"/>
        <v>165.088</v>
      </c>
      <c r="E17" s="12">
        <f t="shared" si="1"/>
        <v>12320</v>
      </c>
      <c r="F17" s="13">
        <f t="shared" si="2"/>
        <v>825.44</v>
      </c>
    </row>
    <row r="18" s="21" customFormat="1" spans="1:6">
      <c r="A18" s="119">
        <v>12</v>
      </c>
      <c r="B18" s="9" t="s">
        <v>495</v>
      </c>
      <c r="C18" s="120">
        <v>40</v>
      </c>
      <c r="D18" s="11">
        <f t="shared" si="0"/>
        <v>412.72</v>
      </c>
      <c r="E18" s="12">
        <f t="shared" si="1"/>
        <v>30800</v>
      </c>
      <c r="F18" s="13">
        <f t="shared" si="2"/>
        <v>2063.6</v>
      </c>
    </row>
    <row r="19" s="21" customFormat="1" spans="1:6">
      <c r="A19" s="119">
        <v>13</v>
      </c>
      <c r="B19" s="9" t="s">
        <v>496</v>
      </c>
      <c r="C19" s="120">
        <v>18</v>
      </c>
      <c r="D19" s="11">
        <f t="shared" si="0"/>
        <v>185.724</v>
      </c>
      <c r="E19" s="12">
        <f t="shared" si="1"/>
        <v>13860</v>
      </c>
      <c r="F19" s="13">
        <f t="shared" si="2"/>
        <v>928.62</v>
      </c>
    </row>
    <row r="20" s="21" customFormat="1" spans="1:6">
      <c r="A20" s="119">
        <v>14</v>
      </c>
      <c r="B20" s="9" t="s">
        <v>497</v>
      </c>
      <c r="C20" s="120">
        <v>6</v>
      </c>
      <c r="D20" s="11">
        <f t="shared" si="0"/>
        <v>61.908</v>
      </c>
      <c r="E20" s="12">
        <f t="shared" si="1"/>
        <v>4620</v>
      </c>
      <c r="F20" s="13">
        <f t="shared" si="2"/>
        <v>309.54</v>
      </c>
    </row>
    <row r="21" s="21" customFormat="1" spans="1:6">
      <c r="A21" s="119">
        <v>15</v>
      </c>
      <c r="B21" s="9" t="s">
        <v>498</v>
      </c>
      <c r="C21" s="120">
        <v>25</v>
      </c>
      <c r="D21" s="11">
        <f t="shared" si="0"/>
        <v>257.95</v>
      </c>
      <c r="E21" s="12">
        <f t="shared" si="1"/>
        <v>19250</v>
      </c>
      <c r="F21" s="13">
        <f t="shared" si="2"/>
        <v>1289.75</v>
      </c>
    </row>
    <row r="22" s="21" customFormat="1" spans="1:6">
      <c r="A22" s="119">
        <v>16</v>
      </c>
      <c r="B22" s="9" t="s">
        <v>499</v>
      </c>
      <c r="C22" s="120">
        <v>20</v>
      </c>
      <c r="D22" s="11">
        <f t="shared" si="0"/>
        <v>206.36</v>
      </c>
      <c r="E22" s="12">
        <f t="shared" si="1"/>
        <v>15400</v>
      </c>
      <c r="F22" s="13">
        <f t="shared" si="2"/>
        <v>1031.8</v>
      </c>
    </row>
    <row r="23" s="21" customFormat="1" spans="1:6">
      <c r="A23" s="119">
        <v>17</v>
      </c>
      <c r="B23" s="9" t="s">
        <v>500</v>
      </c>
      <c r="C23" s="120">
        <v>7</v>
      </c>
      <c r="D23" s="11">
        <f t="shared" si="0"/>
        <v>72.226</v>
      </c>
      <c r="E23" s="12">
        <f t="shared" si="1"/>
        <v>5390</v>
      </c>
      <c r="F23" s="13">
        <f t="shared" si="2"/>
        <v>361.13</v>
      </c>
    </row>
    <row r="24" s="21" customFormat="1" spans="1:6">
      <c r="A24" s="119">
        <v>18</v>
      </c>
      <c r="B24" s="9" t="s">
        <v>501</v>
      </c>
      <c r="C24" s="120">
        <v>30</v>
      </c>
      <c r="D24" s="11">
        <f t="shared" si="0"/>
        <v>309.54</v>
      </c>
      <c r="E24" s="12">
        <f t="shared" si="1"/>
        <v>23100</v>
      </c>
      <c r="F24" s="13">
        <f t="shared" si="2"/>
        <v>1547.7</v>
      </c>
    </row>
    <row r="25" s="21" customFormat="1" spans="1:6">
      <c r="A25" s="119">
        <v>19</v>
      </c>
      <c r="B25" s="9" t="s">
        <v>502</v>
      </c>
      <c r="C25" s="120">
        <v>15</v>
      </c>
      <c r="D25" s="11">
        <f t="shared" si="0"/>
        <v>154.77</v>
      </c>
      <c r="E25" s="12">
        <f t="shared" si="1"/>
        <v>11550</v>
      </c>
      <c r="F25" s="13">
        <f t="shared" si="2"/>
        <v>773.85</v>
      </c>
    </row>
    <row r="26" s="21" customFormat="1" spans="1:6">
      <c r="A26" s="119">
        <v>20</v>
      </c>
      <c r="B26" s="9" t="s">
        <v>503</v>
      </c>
      <c r="C26" s="120">
        <v>25</v>
      </c>
      <c r="D26" s="11">
        <f t="shared" si="0"/>
        <v>257.95</v>
      </c>
      <c r="E26" s="12">
        <f t="shared" si="1"/>
        <v>19250</v>
      </c>
      <c r="F26" s="13">
        <f t="shared" si="2"/>
        <v>1289.75</v>
      </c>
    </row>
    <row r="27" s="21" customFormat="1" spans="1:6">
      <c r="A27" s="119">
        <v>21</v>
      </c>
      <c r="B27" s="9" t="s">
        <v>504</v>
      </c>
      <c r="C27" s="120">
        <v>20</v>
      </c>
      <c r="D27" s="11">
        <f t="shared" si="0"/>
        <v>206.36</v>
      </c>
      <c r="E27" s="12">
        <f t="shared" si="1"/>
        <v>15400</v>
      </c>
      <c r="F27" s="13">
        <f t="shared" si="2"/>
        <v>1031.8</v>
      </c>
    </row>
    <row r="28" s="21" customFormat="1" spans="1:6">
      <c r="A28" s="119">
        <v>22</v>
      </c>
      <c r="B28" s="9" t="s">
        <v>505</v>
      </c>
      <c r="C28" s="120">
        <v>30</v>
      </c>
      <c r="D28" s="11">
        <f t="shared" si="0"/>
        <v>309.54</v>
      </c>
      <c r="E28" s="12">
        <f t="shared" si="1"/>
        <v>23100</v>
      </c>
      <c r="F28" s="13">
        <f t="shared" si="2"/>
        <v>1547.7</v>
      </c>
    </row>
    <row r="29" s="21" customFormat="1" spans="1:6">
      <c r="A29" s="119">
        <v>23</v>
      </c>
      <c r="B29" s="9" t="s">
        <v>506</v>
      </c>
      <c r="C29" s="120">
        <v>95</v>
      </c>
      <c r="D29" s="11">
        <f t="shared" si="0"/>
        <v>980.21</v>
      </c>
      <c r="E29" s="12">
        <f t="shared" si="1"/>
        <v>73150</v>
      </c>
      <c r="F29" s="13">
        <f t="shared" si="2"/>
        <v>4901.05</v>
      </c>
    </row>
    <row r="30" s="21" customFormat="1" spans="1:6">
      <c r="A30" s="119">
        <v>24</v>
      </c>
      <c r="B30" s="9" t="s">
        <v>507</v>
      </c>
      <c r="C30" s="120">
        <v>48</v>
      </c>
      <c r="D30" s="11">
        <f t="shared" si="0"/>
        <v>495.264</v>
      </c>
      <c r="E30" s="12">
        <f t="shared" si="1"/>
        <v>36960</v>
      </c>
      <c r="F30" s="13">
        <f t="shared" si="2"/>
        <v>2476.32</v>
      </c>
    </row>
    <row r="31" s="21" customFormat="1" spans="1:6">
      <c r="A31" s="119">
        <v>25</v>
      </c>
      <c r="B31" s="9" t="s">
        <v>508</v>
      </c>
      <c r="C31" s="120">
        <v>12</v>
      </c>
      <c r="D31" s="11">
        <f t="shared" si="0"/>
        <v>123.816</v>
      </c>
      <c r="E31" s="12">
        <f t="shared" si="1"/>
        <v>9240</v>
      </c>
      <c r="F31" s="13">
        <f t="shared" si="2"/>
        <v>619.08</v>
      </c>
    </row>
    <row r="32" s="21" customFormat="1" spans="1:6">
      <c r="A32" s="119">
        <v>26</v>
      </c>
      <c r="B32" s="9" t="s">
        <v>509</v>
      </c>
      <c r="C32" s="120">
        <v>30</v>
      </c>
      <c r="D32" s="11">
        <f t="shared" si="0"/>
        <v>309.54</v>
      </c>
      <c r="E32" s="12">
        <f t="shared" si="1"/>
        <v>23100</v>
      </c>
      <c r="F32" s="13">
        <f t="shared" si="2"/>
        <v>1547.7</v>
      </c>
    </row>
    <row r="33" s="21" customFormat="1" spans="1:6">
      <c r="A33" s="119">
        <v>27</v>
      </c>
      <c r="B33" s="9" t="s">
        <v>510</v>
      </c>
      <c r="C33" s="120">
        <v>48</v>
      </c>
      <c r="D33" s="11">
        <f t="shared" si="0"/>
        <v>495.264</v>
      </c>
      <c r="E33" s="12">
        <f t="shared" si="1"/>
        <v>36960</v>
      </c>
      <c r="F33" s="13">
        <f t="shared" si="2"/>
        <v>2476.32</v>
      </c>
    </row>
    <row r="34" s="21" customFormat="1" spans="1:6">
      <c r="A34" s="119">
        <v>28</v>
      </c>
      <c r="B34" s="9" t="s">
        <v>511</v>
      </c>
      <c r="C34" s="120">
        <v>25</v>
      </c>
      <c r="D34" s="11">
        <f t="shared" si="0"/>
        <v>257.95</v>
      </c>
      <c r="E34" s="12">
        <f t="shared" si="1"/>
        <v>19250</v>
      </c>
      <c r="F34" s="13">
        <f t="shared" si="2"/>
        <v>1289.75</v>
      </c>
    </row>
    <row r="35" s="21" customFormat="1" spans="1:6">
      <c r="A35" s="119">
        <v>29</v>
      </c>
      <c r="B35" s="9" t="s">
        <v>512</v>
      </c>
      <c r="C35" s="120">
        <v>45</v>
      </c>
      <c r="D35" s="11">
        <f t="shared" si="0"/>
        <v>464.31</v>
      </c>
      <c r="E35" s="12">
        <f t="shared" si="1"/>
        <v>34650</v>
      </c>
      <c r="F35" s="13">
        <f t="shared" si="2"/>
        <v>2321.55</v>
      </c>
    </row>
    <row r="36" s="21" customFormat="1" spans="1:6">
      <c r="A36" s="119">
        <v>30</v>
      </c>
      <c r="B36" s="9" t="s">
        <v>513</v>
      </c>
      <c r="C36" s="120">
        <v>38</v>
      </c>
      <c r="D36" s="11">
        <f t="shared" si="0"/>
        <v>392.084</v>
      </c>
      <c r="E36" s="12">
        <f t="shared" si="1"/>
        <v>29260</v>
      </c>
      <c r="F36" s="13">
        <f t="shared" si="2"/>
        <v>1960.42</v>
      </c>
    </row>
    <row r="37" s="21" customFormat="1" spans="1:6">
      <c r="A37" s="119">
        <v>31</v>
      </c>
      <c r="B37" s="9" t="s">
        <v>514</v>
      </c>
      <c r="C37" s="120">
        <v>16</v>
      </c>
      <c r="D37" s="11">
        <f t="shared" si="0"/>
        <v>165.088</v>
      </c>
      <c r="E37" s="12">
        <f t="shared" si="1"/>
        <v>12320</v>
      </c>
      <c r="F37" s="13">
        <f t="shared" si="2"/>
        <v>825.44</v>
      </c>
    </row>
    <row r="38" s="21" customFormat="1" spans="1:6">
      <c r="A38" s="119">
        <v>32</v>
      </c>
      <c r="B38" s="9" t="s">
        <v>515</v>
      </c>
      <c r="C38" s="120">
        <v>16</v>
      </c>
      <c r="D38" s="11">
        <f t="shared" si="0"/>
        <v>165.088</v>
      </c>
      <c r="E38" s="12">
        <f t="shared" si="1"/>
        <v>12320</v>
      </c>
      <c r="F38" s="13">
        <f t="shared" si="2"/>
        <v>825.44</v>
      </c>
    </row>
    <row r="39" s="21" customFormat="1" spans="1:6">
      <c r="A39" s="119">
        <v>33</v>
      </c>
      <c r="B39" s="9" t="s">
        <v>516</v>
      </c>
      <c r="C39" s="120">
        <v>15</v>
      </c>
      <c r="D39" s="11">
        <f t="shared" si="0"/>
        <v>154.77</v>
      </c>
      <c r="E39" s="12">
        <f t="shared" si="1"/>
        <v>11550</v>
      </c>
      <c r="F39" s="13">
        <f t="shared" si="2"/>
        <v>773.85</v>
      </c>
    </row>
    <row r="40" s="21" customFormat="1" spans="1:6">
      <c r="A40" s="119">
        <v>34</v>
      </c>
      <c r="B40" s="9" t="s">
        <v>517</v>
      </c>
      <c r="C40" s="120">
        <v>45</v>
      </c>
      <c r="D40" s="11">
        <f t="shared" si="0"/>
        <v>464.31</v>
      </c>
      <c r="E40" s="12">
        <f t="shared" si="1"/>
        <v>34650</v>
      </c>
      <c r="F40" s="13">
        <f t="shared" si="2"/>
        <v>2321.55</v>
      </c>
    </row>
    <row r="41" s="21" customFormat="1" spans="1:6">
      <c r="A41" s="119">
        <v>35</v>
      </c>
      <c r="B41" s="9" t="s">
        <v>518</v>
      </c>
      <c r="C41" s="120">
        <v>15</v>
      </c>
      <c r="D41" s="11">
        <f t="shared" si="0"/>
        <v>154.77</v>
      </c>
      <c r="E41" s="12">
        <f t="shared" si="1"/>
        <v>11550</v>
      </c>
      <c r="F41" s="13">
        <f t="shared" si="2"/>
        <v>773.85</v>
      </c>
    </row>
    <row r="42" s="21" customFormat="1" spans="1:6">
      <c r="A42" s="119">
        <v>36</v>
      </c>
      <c r="B42" s="9" t="s">
        <v>519</v>
      </c>
      <c r="C42" s="120">
        <v>8</v>
      </c>
      <c r="D42" s="11">
        <f t="shared" si="0"/>
        <v>82.544</v>
      </c>
      <c r="E42" s="12">
        <f t="shared" si="1"/>
        <v>6160</v>
      </c>
      <c r="F42" s="13">
        <f t="shared" si="2"/>
        <v>412.72</v>
      </c>
    </row>
    <row r="43" s="21" customFormat="1" spans="1:6">
      <c r="A43" s="119">
        <v>37</v>
      </c>
      <c r="B43" s="9" t="s">
        <v>520</v>
      </c>
      <c r="C43" s="120">
        <v>25</v>
      </c>
      <c r="D43" s="11">
        <f t="shared" si="0"/>
        <v>257.95</v>
      </c>
      <c r="E43" s="12">
        <f t="shared" si="1"/>
        <v>19250</v>
      </c>
      <c r="F43" s="13">
        <f t="shared" si="2"/>
        <v>1289.75</v>
      </c>
    </row>
    <row r="44" s="21" customFormat="1" spans="1:6">
      <c r="A44" s="119">
        <v>38</v>
      </c>
      <c r="B44" s="9" t="s">
        <v>521</v>
      </c>
      <c r="C44" s="120">
        <v>21</v>
      </c>
      <c r="D44" s="11">
        <f t="shared" si="0"/>
        <v>216.678</v>
      </c>
      <c r="E44" s="12">
        <f t="shared" si="1"/>
        <v>16170</v>
      </c>
      <c r="F44" s="13">
        <f t="shared" si="2"/>
        <v>1083.39</v>
      </c>
    </row>
    <row r="45" s="21" customFormat="1" spans="1:6">
      <c r="A45" s="119">
        <v>39</v>
      </c>
      <c r="B45" s="9" t="s">
        <v>522</v>
      </c>
      <c r="C45" s="120">
        <v>35</v>
      </c>
      <c r="D45" s="11">
        <f t="shared" si="0"/>
        <v>361.13</v>
      </c>
      <c r="E45" s="12">
        <f t="shared" si="1"/>
        <v>26950</v>
      </c>
      <c r="F45" s="13">
        <f t="shared" si="2"/>
        <v>1805.65</v>
      </c>
    </row>
    <row r="46" s="21" customFormat="1" spans="1:6">
      <c r="A46" s="119">
        <v>40</v>
      </c>
      <c r="B46" s="9" t="s">
        <v>523</v>
      </c>
      <c r="C46" s="120">
        <v>95</v>
      </c>
      <c r="D46" s="11">
        <f t="shared" si="0"/>
        <v>980.21</v>
      </c>
      <c r="E46" s="12">
        <f t="shared" si="1"/>
        <v>73150</v>
      </c>
      <c r="F46" s="13">
        <f t="shared" si="2"/>
        <v>4901.05</v>
      </c>
    </row>
    <row r="47" s="21" customFormat="1" spans="1:6">
      <c r="A47" s="119">
        <v>41</v>
      </c>
      <c r="B47" s="9" t="s">
        <v>524</v>
      </c>
      <c r="C47" s="120">
        <v>8</v>
      </c>
      <c r="D47" s="11">
        <f t="shared" si="0"/>
        <v>82.544</v>
      </c>
      <c r="E47" s="12">
        <f t="shared" si="1"/>
        <v>6160</v>
      </c>
      <c r="F47" s="13">
        <f t="shared" si="2"/>
        <v>412.72</v>
      </c>
    </row>
    <row r="48" s="21" customFormat="1" spans="1:6">
      <c r="A48" s="119">
        <v>42</v>
      </c>
      <c r="B48" s="9" t="s">
        <v>525</v>
      </c>
      <c r="C48" s="120">
        <v>22</v>
      </c>
      <c r="D48" s="11">
        <f t="shared" si="0"/>
        <v>226.996</v>
      </c>
      <c r="E48" s="12">
        <f t="shared" si="1"/>
        <v>16940</v>
      </c>
      <c r="F48" s="13">
        <f t="shared" si="2"/>
        <v>1134.98</v>
      </c>
    </row>
    <row r="49" s="21" customFormat="1" spans="1:6">
      <c r="A49" s="119">
        <v>43</v>
      </c>
      <c r="B49" s="9" t="s">
        <v>526</v>
      </c>
      <c r="C49" s="120">
        <v>10</v>
      </c>
      <c r="D49" s="11">
        <f t="shared" si="0"/>
        <v>103.18</v>
      </c>
      <c r="E49" s="12">
        <f t="shared" si="1"/>
        <v>7700</v>
      </c>
      <c r="F49" s="13">
        <f t="shared" si="2"/>
        <v>515.9</v>
      </c>
    </row>
    <row r="50" s="21" customFormat="1" spans="1:6">
      <c r="A50" s="119">
        <v>44</v>
      </c>
      <c r="B50" s="9" t="s">
        <v>527</v>
      </c>
      <c r="C50" s="120">
        <v>10</v>
      </c>
      <c r="D50" s="11">
        <f t="shared" si="0"/>
        <v>103.18</v>
      </c>
      <c r="E50" s="12">
        <f t="shared" si="1"/>
        <v>7700</v>
      </c>
      <c r="F50" s="13">
        <f t="shared" si="2"/>
        <v>515.9</v>
      </c>
    </row>
    <row r="51" s="21" customFormat="1" spans="1:6">
      <c r="A51" s="119">
        <v>45</v>
      </c>
      <c r="B51" s="9" t="s">
        <v>528</v>
      </c>
      <c r="C51" s="120">
        <v>13</v>
      </c>
      <c r="D51" s="11">
        <f t="shared" si="0"/>
        <v>134.134</v>
      </c>
      <c r="E51" s="12">
        <f t="shared" si="1"/>
        <v>10010</v>
      </c>
      <c r="F51" s="13">
        <f t="shared" si="2"/>
        <v>670.67</v>
      </c>
    </row>
    <row r="52" s="21" customFormat="1" spans="1:6">
      <c r="A52" s="119">
        <v>46</v>
      </c>
      <c r="B52" s="9" t="s">
        <v>529</v>
      </c>
      <c r="C52" s="120">
        <v>10</v>
      </c>
      <c r="D52" s="11">
        <f t="shared" si="0"/>
        <v>103.18</v>
      </c>
      <c r="E52" s="12">
        <f t="shared" si="1"/>
        <v>7700</v>
      </c>
      <c r="F52" s="13">
        <f t="shared" si="2"/>
        <v>515.9</v>
      </c>
    </row>
    <row r="53" s="21" customFormat="1" spans="1:6">
      <c r="A53" s="119">
        <v>47</v>
      </c>
      <c r="B53" s="9" t="s">
        <v>530</v>
      </c>
      <c r="C53" s="120">
        <v>15</v>
      </c>
      <c r="D53" s="11">
        <f t="shared" si="0"/>
        <v>154.77</v>
      </c>
      <c r="E53" s="12">
        <f t="shared" si="1"/>
        <v>11550</v>
      </c>
      <c r="F53" s="13">
        <f t="shared" si="2"/>
        <v>773.85</v>
      </c>
    </row>
    <row r="54" s="21" customFormat="1" spans="1:6">
      <c r="A54" s="119">
        <v>48</v>
      </c>
      <c r="B54" s="9" t="s">
        <v>531</v>
      </c>
      <c r="C54" s="120">
        <v>5</v>
      </c>
      <c r="D54" s="11">
        <f t="shared" si="0"/>
        <v>51.59</v>
      </c>
      <c r="E54" s="12">
        <f t="shared" si="1"/>
        <v>3850</v>
      </c>
      <c r="F54" s="13">
        <f t="shared" si="2"/>
        <v>257.95</v>
      </c>
    </row>
    <row r="55" s="21" customFormat="1" spans="1:6">
      <c r="A55" s="119">
        <v>49</v>
      </c>
      <c r="B55" s="9" t="s">
        <v>532</v>
      </c>
      <c r="C55" s="120">
        <v>10</v>
      </c>
      <c r="D55" s="11">
        <f t="shared" si="0"/>
        <v>103.18</v>
      </c>
      <c r="E55" s="12">
        <f t="shared" si="1"/>
        <v>7700</v>
      </c>
      <c r="F55" s="13">
        <f t="shared" si="2"/>
        <v>515.9</v>
      </c>
    </row>
    <row r="56" s="21" customFormat="1" spans="1:6">
      <c r="A56" s="119">
        <v>50</v>
      </c>
      <c r="B56" s="9" t="s">
        <v>533</v>
      </c>
      <c r="C56" s="120">
        <v>60</v>
      </c>
      <c r="D56" s="11">
        <f t="shared" si="0"/>
        <v>619.08</v>
      </c>
      <c r="E56" s="12">
        <f t="shared" si="1"/>
        <v>46200</v>
      </c>
      <c r="F56" s="13">
        <f t="shared" si="2"/>
        <v>3095.4</v>
      </c>
    </row>
    <row r="57" s="21" customFormat="1" spans="1:6">
      <c r="A57" s="119">
        <v>51</v>
      </c>
      <c r="B57" s="9" t="s">
        <v>534</v>
      </c>
      <c r="C57" s="120">
        <v>5</v>
      </c>
      <c r="D57" s="11">
        <f t="shared" si="0"/>
        <v>51.59</v>
      </c>
      <c r="E57" s="12">
        <f t="shared" si="1"/>
        <v>3850</v>
      </c>
      <c r="F57" s="13">
        <f t="shared" si="2"/>
        <v>257.95</v>
      </c>
    </row>
    <row r="58" s="21" customFormat="1" spans="1:6">
      <c r="A58" s="119">
        <v>52</v>
      </c>
      <c r="B58" s="9" t="s">
        <v>535</v>
      </c>
      <c r="C58" s="120">
        <v>30</v>
      </c>
      <c r="D58" s="11">
        <f t="shared" si="0"/>
        <v>309.54</v>
      </c>
      <c r="E58" s="12">
        <f t="shared" si="1"/>
        <v>23100</v>
      </c>
      <c r="F58" s="13">
        <f t="shared" si="2"/>
        <v>1547.7</v>
      </c>
    </row>
    <row r="59" s="21" customFormat="1" spans="1:6">
      <c r="A59" s="119">
        <v>53</v>
      </c>
      <c r="B59" s="9" t="s">
        <v>536</v>
      </c>
      <c r="C59" s="120">
        <v>10</v>
      </c>
      <c r="D59" s="11">
        <f t="shared" si="0"/>
        <v>103.18</v>
      </c>
      <c r="E59" s="12">
        <f t="shared" si="1"/>
        <v>7700</v>
      </c>
      <c r="F59" s="13">
        <f t="shared" si="2"/>
        <v>515.9</v>
      </c>
    </row>
    <row r="60" s="21" customFormat="1" spans="1:6">
      <c r="A60" s="119">
        <v>54</v>
      </c>
      <c r="B60" s="9" t="s">
        <v>537</v>
      </c>
      <c r="C60" s="120">
        <v>15</v>
      </c>
      <c r="D60" s="11">
        <f t="shared" si="0"/>
        <v>154.77</v>
      </c>
      <c r="E60" s="12">
        <f t="shared" si="1"/>
        <v>11550</v>
      </c>
      <c r="F60" s="13">
        <f t="shared" si="2"/>
        <v>773.85</v>
      </c>
    </row>
    <row r="61" s="21" customFormat="1" spans="1:6">
      <c r="A61" s="119">
        <v>55</v>
      </c>
      <c r="B61" s="9" t="s">
        <v>538</v>
      </c>
      <c r="C61" s="120">
        <v>12</v>
      </c>
      <c r="D61" s="11">
        <f t="shared" si="0"/>
        <v>123.816</v>
      </c>
      <c r="E61" s="12">
        <f t="shared" si="1"/>
        <v>9240</v>
      </c>
      <c r="F61" s="13">
        <f t="shared" si="2"/>
        <v>619.08</v>
      </c>
    </row>
    <row r="62" s="21" customFormat="1" spans="1:6">
      <c r="A62" s="119">
        <v>56</v>
      </c>
      <c r="B62" s="9" t="s">
        <v>539</v>
      </c>
      <c r="C62" s="120">
        <v>9</v>
      </c>
      <c r="D62" s="11">
        <f t="shared" si="0"/>
        <v>92.862</v>
      </c>
      <c r="E62" s="12">
        <f t="shared" si="1"/>
        <v>6930</v>
      </c>
      <c r="F62" s="13">
        <f t="shared" si="2"/>
        <v>464.31</v>
      </c>
    </row>
    <row r="63" s="21" customFormat="1" spans="1:6">
      <c r="A63" s="119">
        <v>57</v>
      </c>
      <c r="B63" s="9" t="s">
        <v>540</v>
      </c>
      <c r="C63" s="120">
        <v>95</v>
      </c>
      <c r="D63" s="11">
        <f t="shared" si="0"/>
        <v>980.21</v>
      </c>
      <c r="E63" s="12">
        <f t="shared" si="1"/>
        <v>73150</v>
      </c>
      <c r="F63" s="13">
        <f t="shared" si="2"/>
        <v>4901.05</v>
      </c>
    </row>
    <row r="64" s="21" customFormat="1" spans="1:6">
      <c r="A64" s="119">
        <v>58</v>
      </c>
      <c r="B64" s="9" t="s">
        <v>541</v>
      </c>
      <c r="C64" s="120">
        <v>15</v>
      </c>
      <c r="D64" s="11">
        <f t="shared" si="0"/>
        <v>154.77</v>
      </c>
      <c r="E64" s="12">
        <f t="shared" si="1"/>
        <v>11550</v>
      </c>
      <c r="F64" s="13">
        <f t="shared" si="2"/>
        <v>773.85</v>
      </c>
    </row>
    <row r="65" s="21" customFormat="1" spans="1:6">
      <c r="A65" s="119">
        <v>59</v>
      </c>
      <c r="B65" s="9" t="s">
        <v>542</v>
      </c>
      <c r="C65" s="120">
        <v>20</v>
      </c>
      <c r="D65" s="11">
        <f t="shared" si="0"/>
        <v>206.36</v>
      </c>
      <c r="E65" s="12">
        <f t="shared" si="1"/>
        <v>15400</v>
      </c>
      <c r="F65" s="13">
        <f t="shared" si="2"/>
        <v>1031.8</v>
      </c>
    </row>
    <row r="66" s="21" customFormat="1" spans="1:6">
      <c r="A66" s="119">
        <v>60</v>
      </c>
      <c r="B66" s="9" t="s">
        <v>543</v>
      </c>
      <c r="C66" s="120">
        <v>25</v>
      </c>
      <c r="D66" s="11">
        <f t="shared" si="0"/>
        <v>257.95</v>
      </c>
      <c r="E66" s="12">
        <f t="shared" si="1"/>
        <v>19250</v>
      </c>
      <c r="F66" s="13">
        <f t="shared" si="2"/>
        <v>1289.75</v>
      </c>
    </row>
    <row r="67" s="21" customFormat="1" spans="1:6">
      <c r="A67" s="119">
        <v>61</v>
      </c>
      <c r="B67" s="9" t="s">
        <v>544</v>
      </c>
      <c r="C67" s="120">
        <v>9</v>
      </c>
      <c r="D67" s="11">
        <f t="shared" si="0"/>
        <v>92.862</v>
      </c>
      <c r="E67" s="12">
        <f t="shared" si="1"/>
        <v>6930</v>
      </c>
      <c r="F67" s="13">
        <f t="shared" si="2"/>
        <v>464.31</v>
      </c>
    </row>
    <row r="68" s="21" customFormat="1" spans="1:6">
      <c r="A68" s="119">
        <v>62</v>
      </c>
      <c r="B68" s="9" t="s">
        <v>545</v>
      </c>
      <c r="C68" s="120">
        <v>59</v>
      </c>
      <c r="D68" s="11">
        <f t="shared" si="0"/>
        <v>608.762</v>
      </c>
      <c r="E68" s="12">
        <f t="shared" si="1"/>
        <v>45430</v>
      </c>
      <c r="F68" s="13">
        <f t="shared" si="2"/>
        <v>3043.81</v>
      </c>
    </row>
    <row r="69" s="21" customFormat="1" spans="1:6">
      <c r="A69" s="119">
        <v>63</v>
      </c>
      <c r="B69" s="9" t="s">
        <v>546</v>
      </c>
      <c r="C69" s="120">
        <v>10</v>
      </c>
      <c r="D69" s="11">
        <f t="shared" si="0"/>
        <v>103.18</v>
      </c>
      <c r="E69" s="12">
        <f t="shared" si="1"/>
        <v>7700</v>
      </c>
      <c r="F69" s="13">
        <f t="shared" si="2"/>
        <v>515.9</v>
      </c>
    </row>
    <row r="70" s="21" customFormat="1" spans="1:6">
      <c r="A70" s="119">
        <v>64</v>
      </c>
      <c r="B70" s="9" t="s">
        <v>547</v>
      </c>
      <c r="C70" s="120">
        <v>10</v>
      </c>
      <c r="D70" s="11">
        <f t="shared" si="0"/>
        <v>103.18</v>
      </c>
      <c r="E70" s="12">
        <f t="shared" si="1"/>
        <v>7700</v>
      </c>
      <c r="F70" s="13">
        <f t="shared" si="2"/>
        <v>515.9</v>
      </c>
    </row>
    <row r="71" s="21" customFormat="1" spans="1:6">
      <c r="A71" s="119">
        <v>65</v>
      </c>
      <c r="B71" s="9" t="s">
        <v>548</v>
      </c>
      <c r="C71" s="120">
        <v>10</v>
      </c>
      <c r="D71" s="11">
        <f t="shared" si="0"/>
        <v>103.18</v>
      </c>
      <c r="E71" s="12">
        <f t="shared" si="1"/>
        <v>7700</v>
      </c>
      <c r="F71" s="13">
        <f t="shared" si="2"/>
        <v>515.9</v>
      </c>
    </row>
    <row r="72" s="21" customFormat="1" spans="1:6">
      <c r="A72" s="119">
        <v>66</v>
      </c>
      <c r="B72" s="9" t="s">
        <v>549</v>
      </c>
      <c r="C72" s="120">
        <v>20</v>
      </c>
      <c r="D72" s="11">
        <f t="shared" ref="D72:D135" si="3">C72*10.318</f>
        <v>206.36</v>
      </c>
      <c r="E72" s="12">
        <f t="shared" ref="E72:E135" si="4">C72*770</f>
        <v>15400</v>
      </c>
      <c r="F72" s="13">
        <f t="shared" ref="F72:F135" si="5">C72*51.59</f>
        <v>1031.8</v>
      </c>
    </row>
    <row r="73" s="21" customFormat="1" spans="1:6">
      <c r="A73" s="119">
        <v>67</v>
      </c>
      <c r="B73" s="9" t="s">
        <v>550</v>
      </c>
      <c r="C73" s="120">
        <v>12</v>
      </c>
      <c r="D73" s="11">
        <f t="shared" si="3"/>
        <v>123.816</v>
      </c>
      <c r="E73" s="12">
        <f t="shared" si="4"/>
        <v>9240</v>
      </c>
      <c r="F73" s="13">
        <f t="shared" si="5"/>
        <v>619.08</v>
      </c>
    </row>
    <row r="74" s="21" customFormat="1" spans="1:6">
      <c r="A74" s="119">
        <v>68</v>
      </c>
      <c r="B74" s="9" t="s">
        <v>551</v>
      </c>
      <c r="C74" s="120">
        <v>16</v>
      </c>
      <c r="D74" s="11">
        <f t="shared" si="3"/>
        <v>165.088</v>
      </c>
      <c r="E74" s="12">
        <f t="shared" si="4"/>
        <v>12320</v>
      </c>
      <c r="F74" s="13">
        <f t="shared" si="5"/>
        <v>825.44</v>
      </c>
    </row>
    <row r="75" s="21" customFormat="1" spans="1:6">
      <c r="A75" s="119">
        <v>69</v>
      </c>
      <c r="B75" s="9" t="s">
        <v>552</v>
      </c>
      <c r="C75" s="120">
        <v>10</v>
      </c>
      <c r="D75" s="11">
        <f t="shared" si="3"/>
        <v>103.18</v>
      </c>
      <c r="E75" s="12">
        <f t="shared" si="4"/>
        <v>7700</v>
      </c>
      <c r="F75" s="13">
        <f t="shared" si="5"/>
        <v>515.9</v>
      </c>
    </row>
    <row r="76" s="21" customFormat="1" spans="1:6">
      <c r="A76" s="119">
        <v>70</v>
      </c>
      <c r="B76" s="9" t="s">
        <v>553</v>
      </c>
      <c r="C76" s="120">
        <v>20</v>
      </c>
      <c r="D76" s="11">
        <f t="shared" si="3"/>
        <v>206.36</v>
      </c>
      <c r="E76" s="12">
        <f t="shared" si="4"/>
        <v>15400</v>
      </c>
      <c r="F76" s="13">
        <f t="shared" si="5"/>
        <v>1031.8</v>
      </c>
    </row>
    <row r="77" s="21" customFormat="1" spans="1:6">
      <c r="A77" s="119">
        <v>71</v>
      </c>
      <c r="B77" s="9" t="s">
        <v>554</v>
      </c>
      <c r="C77" s="120">
        <v>8</v>
      </c>
      <c r="D77" s="11">
        <f t="shared" si="3"/>
        <v>82.544</v>
      </c>
      <c r="E77" s="12">
        <f t="shared" si="4"/>
        <v>6160</v>
      </c>
      <c r="F77" s="13">
        <f t="shared" si="5"/>
        <v>412.72</v>
      </c>
    </row>
    <row r="78" s="21" customFormat="1" spans="1:6">
      <c r="A78" s="119">
        <v>72</v>
      </c>
      <c r="B78" s="9" t="s">
        <v>555</v>
      </c>
      <c r="C78" s="120">
        <v>10</v>
      </c>
      <c r="D78" s="11">
        <f t="shared" si="3"/>
        <v>103.18</v>
      </c>
      <c r="E78" s="12">
        <f t="shared" si="4"/>
        <v>7700</v>
      </c>
      <c r="F78" s="13">
        <f t="shared" si="5"/>
        <v>515.9</v>
      </c>
    </row>
    <row r="79" s="21" customFormat="1" spans="1:6">
      <c r="A79" s="119">
        <v>73</v>
      </c>
      <c r="B79" s="9" t="s">
        <v>556</v>
      </c>
      <c r="C79" s="120">
        <v>10</v>
      </c>
      <c r="D79" s="11">
        <f t="shared" si="3"/>
        <v>103.18</v>
      </c>
      <c r="E79" s="12">
        <f t="shared" si="4"/>
        <v>7700</v>
      </c>
      <c r="F79" s="13">
        <f t="shared" si="5"/>
        <v>515.9</v>
      </c>
    </row>
    <row r="80" s="21" customFormat="1" spans="1:6">
      <c r="A80" s="119">
        <v>74</v>
      </c>
      <c r="B80" s="9" t="s">
        <v>557</v>
      </c>
      <c r="C80" s="120">
        <v>13</v>
      </c>
      <c r="D80" s="11">
        <f t="shared" si="3"/>
        <v>134.134</v>
      </c>
      <c r="E80" s="12">
        <f t="shared" si="4"/>
        <v>10010</v>
      </c>
      <c r="F80" s="13">
        <f t="shared" si="5"/>
        <v>670.67</v>
      </c>
    </row>
    <row r="81" s="21" customFormat="1" spans="1:6">
      <c r="A81" s="119">
        <v>75</v>
      </c>
      <c r="B81" s="9" t="s">
        <v>558</v>
      </c>
      <c r="C81" s="120">
        <v>6</v>
      </c>
      <c r="D81" s="11">
        <f t="shared" si="3"/>
        <v>61.908</v>
      </c>
      <c r="E81" s="12">
        <f t="shared" si="4"/>
        <v>4620</v>
      </c>
      <c r="F81" s="13">
        <f t="shared" si="5"/>
        <v>309.54</v>
      </c>
    </row>
    <row r="82" s="21" customFormat="1" spans="1:6">
      <c r="A82" s="119">
        <v>76</v>
      </c>
      <c r="B82" s="9" t="s">
        <v>559</v>
      </c>
      <c r="C82" s="120">
        <v>12</v>
      </c>
      <c r="D82" s="11">
        <f t="shared" si="3"/>
        <v>123.816</v>
      </c>
      <c r="E82" s="12">
        <f t="shared" si="4"/>
        <v>9240</v>
      </c>
      <c r="F82" s="13">
        <f t="shared" si="5"/>
        <v>619.08</v>
      </c>
    </row>
    <row r="83" s="21" customFormat="1" spans="1:6">
      <c r="A83" s="119">
        <v>77</v>
      </c>
      <c r="B83" s="9" t="s">
        <v>560</v>
      </c>
      <c r="C83" s="120">
        <v>10</v>
      </c>
      <c r="D83" s="11">
        <f t="shared" si="3"/>
        <v>103.18</v>
      </c>
      <c r="E83" s="12">
        <f t="shared" si="4"/>
        <v>7700</v>
      </c>
      <c r="F83" s="13">
        <f t="shared" si="5"/>
        <v>515.9</v>
      </c>
    </row>
    <row r="84" s="21" customFormat="1" spans="1:6">
      <c r="A84" s="119">
        <v>78</v>
      </c>
      <c r="B84" s="9" t="s">
        <v>561</v>
      </c>
      <c r="C84" s="120">
        <v>20</v>
      </c>
      <c r="D84" s="11">
        <f t="shared" si="3"/>
        <v>206.36</v>
      </c>
      <c r="E84" s="12">
        <f t="shared" si="4"/>
        <v>15400</v>
      </c>
      <c r="F84" s="13">
        <f t="shared" si="5"/>
        <v>1031.8</v>
      </c>
    </row>
    <row r="85" s="21" customFormat="1" spans="1:6">
      <c r="A85" s="119">
        <v>79</v>
      </c>
      <c r="B85" s="9" t="s">
        <v>562</v>
      </c>
      <c r="C85" s="120">
        <v>8</v>
      </c>
      <c r="D85" s="11">
        <f t="shared" si="3"/>
        <v>82.544</v>
      </c>
      <c r="E85" s="12">
        <f t="shared" si="4"/>
        <v>6160</v>
      </c>
      <c r="F85" s="13">
        <f t="shared" si="5"/>
        <v>412.72</v>
      </c>
    </row>
    <row r="86" s="21" customFormat="1" spans="1:6">
      <c r="A86" s="119">
        <v>80</v>
      </c>
      <c r="B86" s="9" t="s">
        <v>563</v>
      </c>
      <c r="C86" s="120">
        <v>8</v>
      </c>
      <c r="D86" s="11">
        <f t="shared" si="3"/>
        <v>82.544</v>
      </c>
      <c r="E86" s="12">
        <f t="shared" si="4"/>
        <v>6160</v>
      </c>
      <c r="F86" s="13">
        <f t="shared" si="5"/>
        <v>412.72</v>
      </c>
    </row>
    <row r="87" s="21" customFormat="1" spans="1:6">
      <c r="A87" s="119">
        <v>81</v>
      </c>
      <c r="B87" s="9" t="s">
        <v>564</v>
      </c>
      <c r="C87" s="120">
        <v>10</v>
      </c>
      <c r="D87" s="11">
        <f t="shared" si="3"/>
        <v>103.18</v>
      </c>
      <c r="E87" s="12">
        <f t="shared" si="4"/>
        <v>7700</v>
      </c>
      <c r="F87" s="13">
        <f t="shared" si="5"/>
        <v>515.9</v>
      </c>
    </row>
    <row r="88" s="21" customFormat="1" spans="1:6">
      <c r="A88" s="119">
        <v>82</v>
      </c>
      <c r="B88" s="9" t="s">
        <v>565</v>
      </c>
      <c r="C88" s="120">
        <v>8</v>
      </c>
      <c r="D88" s="11">
        <f t="shared" si="3"/>
        <v>82.544</v>
      </c>
      <c r="E88" s="12">
        <f t="shared" si="4"/>
        <v>6160</v>
      </c>
      <c r="F88" s="13">
        <f t="shared" si="5"/>
        <v>412.72</v>
      </c>
    </row>
    <row r="89" s="21" customFormat="1" spans="1:6">
      <c r="A89" s="119">
        <v>83</v>
      </c>
      <c r="B89" s="9" t="s">
        <v>566</v>
      </c>
      <c r="C89" s="120">
        <v>10</v>
      </c>
      <c r="D89" s="11">
        <f t="shared" si="3"/>
        <v>103.18</v>
      </c>
      <c r="E89" s="12">
        <f t="shared" si="4"/>
        <v>7700</v>
      </c>
      <c r="F89" s="13">
        <f t="shared" si="5"/>
        <v>515.9</v>
      </c>
    </row>
    <row r="90" s="21" customFormat="1" spans="1:6">
      <c r="A90" s="119">
        <v>84</v>
      </c>
      <c r="B90" s="9" t="s">
        <v>567</v>
      </c>
      <c r="C90" s="120">
        <v>11</v>
      </c>
      <c r="D90" s="11">
        <f t="shared" si="3"/>
        <v>113.498</v>
      </c>
      <c r="E90" s="12">
        <f t="shared" si="4"/>
        <v>8470</v>
      </c>
      <c r="F90" s="13">
        <f t="shared" si="5"/>
        <v>567.49</v>
      </c>
    </row>
    <row r="91" s="21" customFormat="1" spans="1:6">
      <c r="A91" s="119">
        <v>85</v>
      </c>
      <c r="B91" s="9" t="s">
        <v>568</v>
      </c>
      <c r="C91" s="120">
        <v>5</v>
      </c>
      <c r="D91" s="11">
        <f t="shared" si="3"/>
        <v>51.59</v>
      </c>
      <c r="E91" s="12">
        <f t="shared" si="4"/>
        <v>3850</v>
      </c>
      <c r="F91" s="13">
        <f t="shared" si="5"/>
        <v>257.95</v>
      </c>
    </row>
    <row r="92" s="21" customFormat="1" spans="1:6">
      <c r="A92" s="119">
        <v>86</v>
      </c>
      <c r="B92" s="9" t="s">
        <v>569</v>
      </c>
      <c r="C92" s="120">
        <v>10</v>
      </c>
      <c r="D92" s="11">
        <f t="shared" si="3"/>
        <v>103.18</v>
      </c>
      <c r="E92" s="12">
        <f t="shared" si="4"/>
        <v>7700</v>
      </c>
      <c r="F92" s="13">
        <f t="shared" si="5"/>
        <v>515.9</v>
      </c>
    </row>
    <row r="93" s="21" customFormat="1" spans="1:6">
      <c r="A93" s="119">
        <v>87</v>
      </c>
      <c r="B93" s="9" t="s">
        <v>570</v>
      </c>
      <c r="C93" s="120">
        <v>20</v>
      </c>
      <c r="D93" s="11">
        <f t="shared" si="3"/>
        <v>206.36</v>
      </c>
      <c r="E93" s="12">
        <f t="shared" si="4"/>
        <v>15400</v>
      </c>
      <c r="F93" s="13">
        <f t="shared" si="5"/>
        <v>1031.8</v>
      </c>
    </row>
    <row r="94" s="21" customFormat="1" spans="1:6">
      <c r="A94" s="119">
        <v>88</v>
      </c>
      <c r="B94" s="9" t="s">
        <v>571</v>
      </c>
      <c r="C94" s="120">
        <v>6</v>
      </c>
      <c r="D94" s="11">
        <f t="shared" si="3"/>
        <v>61.908</v>
      </c>
      <c r="E94" s="12">
        <f t="shared" si="4"/>
        <v>4620</v>
      </c>
      <c r="F94" s="13">
        <f t="shared" si="5"/>
        <v>309.54</v>
      </c>
    </row>
    <row r="95" s="21" customFormat="1" spans="1:6">
      <c r="A95" s="119">
        <v>89</v>
      </c>
      <c r="B95" s="9" t="s">
        <v>572</v>
      </c>
      <c r="C95" s="120">
        <v>15</v>
      </c>
      <c r="D95" s="11">
        <f t="shared" si="3"/>
        <v>154.77</v>
      </c>
      <c r="E95" s="12">
        <f t="shared" si="4"/>
        <v>11550</v>
      </c>
      <c r="F95" s="13">
        <f t="shared" si="5"/>
        <v>773.85</v>
      </c>
    </row>
    <row r="96" s="21" customFormat="1" spans="1:6">
      <c r="A96" s="119">
        <v>90</v>
      </c>
      <c r="B96" s="9" t="s">
        <v>573</v>
      </c>
      <c r="C96" s="120">
        <v>10</v>
      </c>
      <c r="D96" s="11">
        <f t="shared" si="3"/>
        <v>103.18</v>
      </c>
      <c r="E96" s="12">
        <f t="shared" si="4"/>
        <v>7700</v>
      </c>
      <c r="F96" s="13">
        <f t="shared" si="5"/>
        <v>515.9</v>
      </c>
    </row>
    <row r="97" s="21" customFormat="1" spans="1:6">
      <c r="A97" s="119">
        <v>91</v>
      </c>
      <c r="B97" s="9" t="s">
        <v>574</v>
      </c>
      <c r="C97" s="120">
        <v>12</v>
      </c>
      <c r="D97" s="11">
        <f t="shared" si="3"/>
        <v>123.816</v>
      </c>
      <c r="E97" s="12">
        <f t="shared" si="4"/>
        <v>9240</v>
      </c>
      <c r="F97" s="13">
        <f t="shared" si="5"/>
        <v>619.08</v>
      </c>
    </row>
    <row r="98" s="21" customFormat="1" spans="1:6">
      <c r="A98" s="119">
        <v>92</v>
      </c>
      <c r="B98" s="9" t="s">
        <v>575</v>
      </c>
      <c r="C98" s="120">
        <v>12</v>
      </c>
      <c r="D98" s="11">
        <f t="shared" si="3"/>
        <v>123.816</v>
      </c>
      <c r="E98" s="12">
        <f t="shared" si="4"/>
        <v>9240</v>
      </c>
      <c r="F98" s="13">
        <f t="shared" si="5"/>
        <v>619.08</v>
      </c>
    </row>
    <row r="99" s="21" customFormat="1" spans="1:6">
      <c r="A99" s="119">
        <v>93</v>
      </c>
      <c r="B99" s="9" t="s">
        <v>576</v>
      </c>
      <c r="C99" s="120">
        <v>11</v>
      </c>
      <c r="D99" s="11">
        <f t="shared" si="3"/>
        <v>113.498</v>
      </c>
      <c r="E99" s="12">
        <f t="shared" si="4"/>
        <v>8470</v>
      </c>
      <c r="F99" s="13">
        <f t="shared" si="5"/>
        <v>567.49</v>
      </c>
    </row>
    <row r="100" s="21" customFormat="1" spans="1:6">
      <c r="A100" s="119">
        <v>94</v>
      </c>
      <c r="B100" s="9" t="s">
        <v>577</v>
      </c>
      <c r="C100" s="120">
        <v>10</v>
      </c>
      <c r="D100" s="11">
        <f t="shared" si="3"/>
        <v>103.18</v>
      </c>
      <c r="E100" s="12">
        <f t="shared" si="4"/>
        <v>7700</v>
      </c>
      <c r="F100" s="13">
        <f t="shared" si="5"/>
        <v>515.9</v>
      </c>
    </row>
    <row r="101" s="21" customFormat="1" spans="1:6">
      <c r="A101" s="119">
        <v>95</v>
      </c>
      <c r="B101" s="9" t="s">
        <v>578</v>
      </c>
      <c r="C101" s="120">
        <v>10</v>
      </c>
      <c r="D101" s="11">
        <f t="shared" si="3"/>
        <v>103.18</v>
      </c>
      <c r="E101" s="12">
        <f t="shared" si="4"/>
        <v>7700</v>
      </c>
      <c r="F101" s="13">
        <f t="shared" si="5"/>
        <v>515.9</v>
      </c>
    </row>
    <row r="102" s="21" customFormat="1" spans="1:6">
      <c r="A102" s="119">
        <v>96</v>
      </c>
      <c r="B102" s="9" t="s">
        <v>579</v>
      </c>
      <c r="C102" s="120">
        <v>12</v>
      </c>
      <c r="D102" s="11">
        <f t="shared" si="3"/>
        <v>123.816</v>
      </c>
      <c r="E102" s="12">
        <f t="shared" si="4"/>
        <v>9240</v>
      </c>
      <c r="F102" s="13">
        <f t="shared" si="5"/>
        <v>619.08</v>
      </c>
    </row>
    <row r="103" s="21" customFormat="1" spans="1:6">
      <c r="A103" s="119">
        <v>97</v>
      </c>
      <c r="B103" s="9" t="s">
        <v>580</v>
      </c>
      <c r="C103" s="120">
        <v>20</v>
      </c>
      <c r="D103" s="11">
        <f t="shared" si="3"/>
        <v>206.36</v>
      </c>
      <c r="E103" s="12">
        <f t="shared" si="4"/>
        <v>15400</v>
      </c>
      <c r="F103" s="13">
        <f t="shared" si="5"/>
        <v>1031.8</v>
      </c>
    </row>
    <row r="104" s="21" customFormat="1" spans="1:6">
      <c r="A104" s="119">
        <v>98</v>
      </c>
      <c r="B104" s="9" t="s">
        <v>581</v>
      </c>
      <c r="C104" s="120">
        <v>6</v>
      </c>
      <c r="D104" s="11">
        <f t="shared" si="3"/>
        <v>61.908</v>
      </c>
      <c r="E104" s="12">
        <f t="shared" si="4"/>
        <v>4620</v>
      </c>
      <c r="F104" s="13">
        <f t="shared" si="5"/>
        <v>309.54</v>
      </c>
    </row>
    <row r="105" s="21" customFormat="1" spans="1:6">
      <c r="A105" s="119">
        <v>99</v>
      </c>
      <c r="B105" s="9" t="s">
        <v>582</v>
      </c>
      <c r="C105" s="120">
        <v>7</v>
      </c>
      <c r="D105" s="11">
        <f t="shared" si="3"/>
        <v>72.226</v>
      </c>
      <c r="E105" s="12">
        <f t="shared" si="4"/>
        <v>5390</v>
      </c>
      <c r="F105" s="13">
        <f t="shared" si="5"/>
        <v>361.13</v>
      </c>
    </row>
    <row r="106" s="21" customFormat="1" spans="1:6">
      <c r="A106" s="119">
        <v>100</v>
      </c>
      <c r="B106" s="9" t="s">
        <v>583</v>
      </c>
      <c r="C106" s="120">
        <v>10</v>
      </c>
      <c r="D106" s="11">
        <f t="shared" si="3"/>
        <v>103.18</v>
      </c>
      <c r="E106" s="12">
        <f t="shared" si="4"/>
        <v>7700</v>
      </c>
      <c r="F106" s="13">
        <f t="shared" si="5"/>
        <v>515.9</v>
      </c>
    </row>
    <row r="107" s="21" customFormat="1" spans="1:6">
      <c r="A107" s="119">
        <v>101</v>
      </c>
      <c r="B107" s="9" t="s">
        <v>584</v>
      </c>
      <c r="C107" s="120">
        <v>12</v>
      </c>
      <c r="D107" s="11">
        <f t="shared" si="3"/>
        <v>123.816</v>
      </c>
      <c r="E107" s="12">
        <f t="shared" si="4"/>
        <v>9240</v>
      </c>
      <c r="F107" s="13">
        <f t="shared" si="5"/>
        <v>619.08</v>
      </c>
    </row>
    <row r="108" s="21" customFormat="1" spans="1:6">
      <c r="A108" s="119">
        <v>102</v>
      </c>
      <c r="B108" s="9" t="s">
        <v>585</v>
      </c>
      <c r="C108" s="120">
        <v>15</v>
      </c>
      <c r="D108" s="11">
        <f t="shared" si="3"/>
        <v>154.77</v>
      </c>
      <c r="E108" s="12">
        <f t="shared" si="4"/>
        <v>11550</v>
      </c>
      <c r="F108" s="13">
        <f t="shared" si="5"/>
        <v>773.85</v>
      </c>
    </row>
    <row r="109" s="21" customFormat="1" spans="1:6">
      <c r="A109" s="119">
        <v>103</v>
      </c>
      <c r="B109" s="9" t="s">
        <v>586</v>
      </c>
      <c r="C109" s="120">
        <v>9</v>
      </c>
      <c r="D109" s="11">
        <f t="shared" si="3"/>
        <v>92.862</v>
      </c>
      <c r="E109" s="12">
        <f t="shared" si="4"/>
        <v>6930</v>
      </c>
      <c r="F109" s="13">
        <f t="shared" si="5"/>
        <v>464.31</v>
      </c>
    </row>
    <row r="110" s="21" customFormat="1" spans="1:6">
      <c r="A110" s="119">
        <v>104</v>
      </c>
      <c r="B110" s="9" t="s">
        <v>587</v>
      </c>
      <c r="C110" s="120">
        <v>10</v>
      </c>
      <c r="D110" s="11">
        <f t="shared" si="3"/>
        <v>103.18</v>
      </c>
      <c r="E110" s="12">
        <f t="shared" si="4"/>
        <v>7700</v>
      </c>
      <c r="F110" s="13">
        <f t="shared" si="5"/>
        <v>515.9</v>
      </c>
    </row>
    <row r="111" s="21" customFormat="1" spans="1:6">
      <c r="A111" s="119">
        <v>105</v>
      </c>
      <c r="B111" s="9" t="s">
        <v>588</v>
      </c>
      <c r="C111" s="120">
        <v>15</v>
      </c>
      <c r="D111" s="11">
        <f t="shared" si="3"/>
        <v>154.77</v>
      </c>
      <c r="E111" s="12">
        <f t="shared" si="4"/>
        <v>11550</v>
      </c>
      <c r="F111" s="13">
        <f t="shared" si="5"/>
        <v>773.85</v>
      </c>
    </row>
    <row r="112" s="21" customFormat="1" spans="1:6">
      <c r="A112" s="119">
        <v>106</v>
      </c>
      <c r="B112" s="9" t="s">
        <v>589</v>
      </c>
      <c r="C112" s="120">
        <v>17</v>
      </c>
      <c r="D112" s="11">
        <f t="shared" si="3"/>
        <v>175.406</v>
      </c>
      <c r="E112" s="12">
        <f t="shared" si="4"/>
        <v>13090</v>
      </c>
      <c r="F112" s="13">
        <f t="shared" si="5"/>
        <v>877.03</v>
      </c>
    </row>
    <row r="113" s="21" customFormat="1" spans="1:6">
      <c r="A113" s="119">
        <v>107</v>
      </c>
      <c r="B113" s="9" t="s">
        <v>590</v>
      </c>
      <c r="C113" s="120">
        <v>13</v>
      </c>
      <c r="D113" s="11">
        <f t="shared" si="3"/>
        <v>134.134</v>
      </c>
      <c r="E113" s="12">
        <f t="shared" si="4"/>
        <v>10010</v>
      </c>
      <c r="F113" s="13">
        <f t="shared" si="5"/>
        <v>670.67</v>
      </c>
    </row>
    <row r="114" s="21" customFormat="1" spans="1:6">
      <c r="A114" s="119">
        <v>108</v>
      </c>
      <c r="B114" s="9" t="s">
        <v>591</v>
      </c>
      <c r="C114" s="120">
        <v>11</v>
      </c>
      <c r="D114" s="11">
        <f t="shared" si="3"/>
        <v>113.498</v>
      </c>
      <c r="E114" s="12">
        <f t="shared" si="4"/>
        <v>8470</v>
      </c>
      <c r="F114" s="13">
        <f t="shared" si="5"/>
        <v>567.49</v>
      </c>
    </row>
    <row r="115" s="21" customFormat="1" spans="1:6">
      <c r="A115" s="119">
        <v>109</v>
      </c>
      <c r="B115" s="9" t="s">
        <v>592</v>
      </c>
      <c r="C115" s="120">
        <v>20</v>
      </c>
      <c r="D115" s="11">
        <f t="shared" si="3"/>
        <v>206.36</v>
      </c>
      <c r="E115" s="12">
        <f t="shared" si="4"/>
        <v>15400</v>
      </c>
      <c r="F115" s="13">
        <f t="shared" si="5"/>
        <v>1031.8</v>
      </c>
    </row>
    <row r="116" s="21" customFormat="1" spans="1:6">
      <c r="A116" s="119">
        <v>110</v>
      </c>
      <c r="B116" s="9" t="s">
        <v>593</v>
      </c>
      <c r="C116" s="120">
        <v>10</v>
      </c>
      <c r="D116" s="11">
        <f t="shared" si="3"/>
        <v>103.18</v>
      </c>
      <c r="E116" s="12">
        <f t="shared" si="4"/>
        <v>7700</v>
      </c>
      <c r="F116" s="13">
        <f t="shared" si="5"/>
        <v>515.9</v>
      </c>
    </row>
    <row r="117" s="21" customFormat="1" spans="1:6">
      <c r="A117" s="119">
        <v>111</v>
      </c>
      <c r="B117" s="9" t="s">
        <v>594</v>
      </c>
      <c r="C117" s="120">
        <v>49</v>
      </c>
      <c r="D117" s="11">
        <f t="shared" si="3"/>
        <v>505.582</v>
      </c>
      <c r="E117" s="12">
        <f t="shared" si="4"/>
        <v>37730</v>
      </c>
      <c r="F117" s="13">
        <f t="shared" si="5"/>
        <v>2527.91</v>
      </c>
    </row>
    <row r="118" s="21" customFormat="1" spans="1:6">
      <c r="A118" s="119">
        <v>112</v>
      </c>
      <c r="B118" s="9" t="s">
        <v>595</v>
      </c>
      <c r="C118" s="120">
        <v>30</v>
      </c>
      <c r="D118" s="11">
        <f t="shared" si="3"/>
        <v>309.54</v>
      </c>
      <c r="E118" s="12">
        <f t="shared" si="4"/>
        <v>23100</v>
      </c>
      <c r="F118" s="13">
        <f t="shared" si="5"/>
        <v>1547.7</v>
      </c>
    </row>
    <row r="119" s="21" customFormat="1" spans="1:6">
      <c r="A119" s="119">
        <v>113</v>
      </c>
      <c r="B119" s="9" t="s">
        <v>596</v>
      </c>
      <c r="C119" s="120">
        <v>11</v>
      </c>
      <c r="D119" s="11">
        <f t="shared" si="3"/>
        <v>113.498</v>
      </c>
      <c r="E119" s="12">
        <f t="shared" si="4"/>
        <v>8470</v>
      </c>
      <c r="F119" s="13">
        <f t="shared" si="5"/>
        <v>567.49</v>
      </c>
    </row>
    <row r="120" s="21" customFormat="1" spans="1:6">
      <c r="A120" s="119">
        <v>114</v>
      </c>
      <c r="B120" s="9" t="s">
        <v>597</v>
      </c>
      <c r="C120" s="120">
        <v>10</v>
      </c>
      <c r="D120" s="11">
        <f t="shared" si="3"/>
        <v>103.18</v>
      </c>
      <c r="E120" s="12">
        <f t="shared" si="4"/>
        <v>7700</v>
      </c>
      <c r="F120" s="13">
        <f t="shared" si="5"/>
        <v>515.9</v>
      </c>
    </row>
    <row r="121" s="21" customFormat="1" spans="1:6">
      <c r="A121" s="119">
        <v>115</v>
      </c>
      <c r="B121" s="9" t="s">
        <v>598</v>
      </c>
      <c r="C121" s="120">
        <v>21</v>
      </c>
      <c r="D121" s="11">
        <f t="shared" si="3"/>
        <v>216.678</v>
      </c>
      <c r="E121" s="12">
        <f t="shared" si="4"/>
        <v>16170</v>
      </c>
      <c r="F121" s="13">
        <f t="shared" si="5"/>
        <v>1083.39</v>
      </c>
    </row>
    <row r="122" s="21" customFormat="1" spans="1:6">
      <c r="A122" s="119">
        <v>116</v>
      </c>
      <c r="B122" s="9" t="s">
        <v>599</v>
      </c>
      <c r="C122" s="120">
        <v>13</v>
      </c>
      <c r="D122" s="11">
        <f t="shared" si="3"/>
        <v>134.134</v>
      </c>
      <c r="E122" s="12">
        <f t="shared" si="4"/>
        <v>10010</v>
      </c>
      <c r="F122" s="13">
        <f t="shared" si="5"/>
        <v>670.67</v>
      </c>
    </row>
    <row r="123" s="21" customFormat="1" spans="1:6">
      <c r="A123" s="119">
        <v>117</v>
      </c>
      <c r="B123" s="9" t="s">
        <v>600</v>
      </c>
      <c r="C123" s="120">
        <v>15</v>
      </c>
      <c r="D123" s="11">
        <f t="shared" si="3"/>
        <v>154.77</v>
      </c>
      <c r="E123" s="12">
        <f t="shared" si="4"/>
        <v>11550</v>
      </c>
      <c r="F123" s="13">
        <f t="shared" si="5"/>
        <v>773.85</v>
      </c>
    </row>
    <row r="124" s="21" customFormat="1" spans="1:6">
      <c r="A124" s="119">
        <v>118</v>
      </c>
      <c r="B124" s="9" t="s">
        <v>601</v>
      </c>
      <c r="C124" s="120">
        <v>12</v>
      </c>
      <c r="D124" s="11">
        <f t="shared" si="3"/>
        <v>123.816</v>
      </c>
      <c r="E124" s="12">
        <f t="shared" si="4"/>
        <v>9240</v>
      </c>
      <c r="F124" s="13">
        <f t="shared" si="5"/>
        <v>619.08</v>
      </c>
    </row>
    <row r="125" s="21" customFormat="1" spans="1:6">
      <c r="A125" s="119">
        <v>119</v>
      </c>
      <c r="B125" s="9" t="s">
        <v>602</v>
      </c>
      <c r="C125" s="120">
        <v>10</v>
      </c>
      <c r="D125" s="11">
        <f t="shared" si="3"/>
        <v>103.18</v>
      </c>
      <c r="E125" s="12">
        <f t="shared" si="4"/>
        <v>7700</v>
      </c>
      <c r="F125" s="13">
        <f t="shared" si="5"/>
        <v>515.9</v>
      </c>
    </row>
    <row r="126" s="21" customFormat="1" spans="1:6">
      <c r="A126" s="119">
        <v>120</v>
      </c>
      <c r="B126" s="9" t="s">
        <v>108</v>
      </c>
      <c r="C126" s="120">
        <v>25</v>
      </c>
      <c r="D126" s="11">
        <f t="shared" si="3"/>
        <v>257.95</v>
      </c>
      <c r="E126" s="12">
        <f t="shared" si="4"/>
        <v>19250</v>
      </c>
      <c r="F126" s="13">
        <f t="shared" si="5"/>
        <v>1289.75</v>
      </c>
    </row>
    <row r="127" s="21" customFormat="1" spans="1:6">
      <c r="A127" s="119">
        <v>121</v>
      </c>
      <c r="B127" s="9" t="s">
        <v>603</v>
      </c>
      <c r="C127" s="120">
        <v>11</v>
      </c>
      <c r="D127" s="11">
        <f t="shared" si="3"/>
        <v>113.498</v>
      </c>
      <c r="E127" s="12">
        <f t="shared" si="4"/>
        <v>8470</v>
      </c>
      <c r="F127" s="13">
        <f t="shared" si="5"/>
        <v>567.49</v>
      </c>
    </row>
    <row r="128" s="21" customFormat="1" spans="1:6">
      <c r="A128" s="119">
        <v>122</v>
      </c>
      <c r="B128" s="9" t="s">
        <v>604</v>
      </c>
      <c r="C128" s="120">
        <v>14</v>
      </c>
      <c r="D128" s="11">
        <f t="shared" si="3"/>
        <v>144.452</v>
      </c>
      <c r="E128" s="12">
        <f t="shared" si="4"/>
        <v>10780</v>
      </c>
      <c r="F128" s="13">
        <f t="shared" si="5"/>
        <v>722.26</v>
      </c>
    </row>
    <row r="129" s="21" customFormat="1" spans="1:6">
      <c r="A129" s="119">
        <v>123</v>
      </c>
      <c r="B129" s="9" t="s">
        <v>605</v>
      </c>
      <c r="C129" s="120">
        <v>13</v>
      </c>
      <c r="D129" s="11">
        <f t="shared" si="3"/>
        <v>134.134</v>
      </c>
      <c r="E129" s="12">
        <f t="shared" si="4"/>
        <v>10010</v>
      </c>
      <c r="F129" s="13">
        <f t="shared" si="5"/>
        <v>670.67</v>
      </c>
    </row>
    <row r="130" s="21" customFormat="1" spans="1:6">
      <c r="A130" s="119">
        <v>124</v>
      </c>
      <c r="B130" s="9" t="s">
        <v>606</v>
      </c>
      <c r="C130" s="120">
        <v>8</v>
      </c>
      <c r="D130" s="11">
        <f t="shared" si="3"/>
        <v>82.544</v>
      </c>
      <c r="E130" s="12">
        <f t="shared" si="4"/>
        <v>6160</v>
      </c>
      <c r="F130" s="13">
        <f t="shared" si="5"/>
        <v>412.72</v>
      </c>
    </row>
    <row r="131" s="21" customFormat="1" spans="1:6">
      <c r="A131" s="119">
        <v>125</v>
      </c>
      <c r="B131" s="9" t="s">
        <v>607</v>
      </c>
      <c r="C131" s="120">
        <v>10</v>
      </c>
      <c r="D131" s="11">
        <f t="shared" si="3"/>
        <v>103.18</v>
      </c>
      <c r="E131" s="12">
        <f t="shared" si="4"/>
        <v>7700</v>
      </c>
      <c r="F131" s="13">
        <f t="shared" si="5"/>
        <v>515.9</v>
      </c>
    </row>
    <row r="132" s="21" customFormat="1" spans="1:6">
      <c r="A132" s="119">
        <v>126</v>
      </c>
      <c r="B132" s="9" t="s">
        <v>608</v>
      </c>
      <c r="C132" s="120">
        <v>12</v>
      </c>
      <c r="D132" s="11">
        <f t="shared" si="3"/>
        <v>123.816</v>
      </c>
      <c r="E132" s="12">
        <f t="shared" si="4"/>
        <v>9240</v>
      </c>
      <c r="F132" s="13">
        <f t="shared" si="5"/>
        <v>619.08</v>
      </c>
    </row>
    <row r="133" s="21" customFormat="1" spans="1:6">
      <c r="A133" s="119">
        <v>127</v>
      </c>
      <c r="B133" s="9" t="s">
        <v>609</v>
      </c>
      <c r="C133" s="120">
        <v>12</v>
      </c>
      <c r="D133" s="11">
        <f t="shared" si="3"/>
        <v>123.816</v>
      </c>
      <c r="E133" s="12">
        <f t="shared" si="4"/>
        <v>9240</v>
      </c>
      <c r="F133" s="13">
        <f t="shared" si="5"/>
        <v>619.08</v>
      </c>
    </row>
    <row r="134" s="21" customFormat="1" spans="1:6">
      <c r="A134" s="119">
        <v>128</v>
      </c>
      <c r="B134" s="9" t="s">
        <v>610</v>
      </c>
      <c r="C134" s="120">
        <v>21</v>
      </c>
      <c r="D134" s="11">
        <f t="shared" si="3"/>
        <v>216.678</v>
      </c>
      <c r="E134" s="12">
        <f t="shared" si="4"/>
        <v>16170</v>
      </c>
      <c r="F134" s="13">
        <f t="shared" si="5"/>
        <v>1083.39</v>
      </c>
    </row>
    <row r="135" s="21" customFormat="1" spans="1:6">
      <c r="A135" s="119">
        <v>129</v>
      </c>
      <c r="B135" s="9" t="s">
        <v>611</v>
      </c>
      <c r="C135" s="120">
        <v>12</v>
      </c>
      <c r="D135" s="11">
        <f t="shared" si="3"/>
        <v>123.816</v>
      </c>
      <c r="E135" s="12">
        <f t="shared" si="4"/>
        <v>9240</v>
      </c>
      <c r="F135" s="13">
        <f t="shared" si="5"/>
        <v>619.08</v>
      </c>
    </row>
    <row r="136" s="21" customFormat="1" spans="1:6">
      <c r="A136" s="119">
        <v>130</v>
      </c>
      <c r="B136" s="9" t="s">
        <v>612</v>
      </c>
      <c r="C136" s="120">
        <v>11</v>
      </c>
      <c r="D136" s="11">
        <f t="shared" ref="D136:D199" si="6">C136*10.318</f>
        <v>113.498</v>
      </c>
      <c r="E136" s="12">
        <f t="shared" ref="E136:E199" si="7">C136*770</f>
        <v>8470</v>
      </c>
      <c r="F136" s="13">
        <f t="shared" ref="F136:F199" si="8">C136*51.59</f>
        <v>567.49</v>
      </c>
    </row>
    <row r="137" s="21" customFormat="1" spans="1:6">
      <c r="A137" s="119">
        <v>131</v>
      </c>
      <c r="B137" s="9" t="s">
        <v>613</v>
      </c>
      <c r="C137" s="120">
        <v>12</v>
      </c>
      <c r="D137" s="11">
        <f t="shared" si="6"/>
        <v>123.816</v>
      </c>
      <c r="E137" s="12">
        <f t="shared" si="7"/>
        <v>9240</v>
      </c>
      <c r="F137" s="13">
        <f t="shared" si="8"/>
        <v>619.08</v>
      </c>
    </row>
    <row r="138" s="21" customFormat="1" spans="1:6">
      <c r="A138" s="119">
        <v>132</v>
      </c>
      <c r="B138" s="9" t="s">
        <v>614</v>
      </c>
      <c r="C138" s="120">
        <v>11</v>
      </c>
      <c r="D138" s="11">
        <f t="shared" si="6"/>
        <v>113.498</v>
      </c>
      <c r="E138" s="12">
        <f t="shared" si="7"/>
        <v>8470</v>
      </c>
      <c r="F138" s="13">
        <f t="shared" si="8"/>
        <v>567.49</v>
      </c>
    </row>
    <row r="139" s="21" customFormat="1" spans="1:6">
      <c r="A139" s="119">
        <v>133</v>
      </c>
      <c r="B139" s="9" t="s">
        <v>615</v>
      </c>
      <c r="C139" s="120">
        <v>4</v>
      </c>
      <c r="D139" s="11">
        <f t="shared" si="6"/>
        <v>41.272</v>
      </c>
      <c r="E139" s="12">
        <f t="shared" si="7"/>
        <v>3080</v>
      </c>
      <c r="F139" s="13">
        <f t="shared" si="8"/>
        <v>206.36</v>
      </c>
    </row>
    <row r="140" s="21" customFormat="1" spans="1:6">
      <c r="A140" s="119">
        <v>134</v>
      </c>
      <c r="B140" s="9" t="s">
        <v>616</v>
      </c>
      <c r="C140" s="120">
        <v>20</v>
      </c>
      <c r="D140" s="11">
        <f t="shared" si="6"/>
        <v>206.36</v>
      </c>
      <c r="E140" s="12">
        <f t="shared" si="7"/>
        <v>15400</v>
      </c>
      <c r="F140" s="13">
        <f t="shared" si="8"/>
        <v>1031.8</v>
      </c>
    </row>
    <row r="141" s="21" customFormat="1" spans="1:6">
      <c r="A141" s="119">
        <v>135</v>
      </c>
      <c r="B141" s="9" t="s">
        <v>617</v>
      </c>
      <c r="C141" s="120">
        <v>15</v>
      </c>
      <c r="D141" s="11">
        <f t="shared" si="6"/>
        <v>154.77</v>
      </c>
      <c r="E141" s="12">
        <f t="shared" si="7"/>
        <v>11550</v>
      </c>
      <c r="F141" s="13">
        <f t="shared" si="8"/>
        <v>773.85</v>
      </c>
    </row>
    <row r="142" s="21" customFormat="1" spans="1:6">
      <c r="A142" s="119">
        <v>136</v>
      </c>
      <c r="B142" s="9" t="s">
        <v>618</v>
      </c>
      <c r="C142" s="120">
        <v>10</v>
      </c>
      <c r="D142" s="11">
        <f t="shared" si="6"/>
        <v>103.18</v>
      </c>
      <c r="E142" s="12">
        <f t="shared" si="7"/>
        <v>7700</v>
      </c>
      <c r="F142" s="13">
        <f t="shared" si="8"/>
        <v>515.9</v>
      </c>
    </row>
    <row r="143" s="21" customFormat="1" spans="1:6">
      <c r="A143" s="119">
        <v>137</v>
      </c>
      <c r="B143" s="121" t="s">
        <v>619</v>
      </c>
      <c r="C143" s="122">
        <v>8</v>
      </c>
      <c r="D143" s="11">
        <f t="shared" si="6"/>
        <v>82.544</v>
      </c>
      <c r="E143" s="12">
        <f t="shared" si="7"/>
        <v>6160</v>
      </c>
      <c r="F143" s="13">
        <f t="shared" si="8"/>
        <v>412.72</v>
      </c>
    </row>
    <row r="144" s="21" customFormat="1" spans="1:6">
      <c r="A144" s="119">
        <v>138</v>
      </c>
      <c r="B144" s="121" t="s">
        <v>620</v>
      </c>
      <c r="C144" s="122">
        <v>16</v>
      </c>
      <c r="D144" s="11">
        <f t="shared" si="6"/>
        <v>165.088</v>
      </c>
      <c r="E144" s="12">
        <f t="shared" si="7"/>
        <v>12320</v>
      </c>
      <c r="F144" s="13">
        <f t="shared" si="8"/>
        <v>825.44</v>
      </c>
    </row>
    <row r="145" s="21" customFormat="1" spans="1:6">
      <c r="A145" s="119">
        <v>139</v>
      </c>
      <c r="B145" s="121" t="s">
        <v>621</v>
      </c>
      <c r="C145" s="122">
        <v>11</v>
      </c>
      <c r="D145" s="11">
        <f t="shared" si="6"/>
        <v>113.498</v>
      </c>
      <c r="E145" s="12">
        <f t="shared" si="7"/>
        <v>8470</v>
      </c>
      <c r="F145" s="13">
        <f t="shared" si="8"/>
        <v>567.49</v>
      </c>
    </row>
    <row r="146" s="21" customFormat="1" spans="1:6">
      <c r="A146" s="119">
        <v>140</v>
      </c>
      <c r="B146" s="9" t="s">
        <v>622</v>
      </c>
      <c r="C146" s="120">
        <v>10</v>
      </c>
      <c r="D146" s="11">
        <f t="shared" si="6"/>
        <v>103.18</v>
      </c>
      <c r="E146" s="12">
        <f t="shared" si="7"/>
        <v>7700</v>
      </c>
      <c r="F146" s="13">
        <f t="shared" si="8"/>
        <v>515.9</v>
      </c>
    </row>
    <row r="147" s="21" customFormat="1" spans="1:6">
      <c r="A147" s="119">
        <v>141</v>
      </c>
      <c r="B147" s="9" t="s">
        <v>623</v>
      </c>
      <c r="C147" s="120">
        <v>8</v>
      </c>
      <c r="D147" s="11">
        <f t="shared" si="6"/>
        <v>82.544</v>
      </c>
      <c r="E147" s="12">
        <f t="shared" si="7"/>
        <v>6160</v>
      </c>
      <c r="F147" s="13">
        <f t="shared" si="8"/>
        <v>412.72</v>
      </c>
    </row>
    <row r="148" s="21" customFormat="1" spans="1:6">
      <c r="A148" s="119">
        <v>142</v>
      </c>
      <c r="B148" s="9" t="s">
        <v>624</v>
      </c>
      <c r="C148" s="120">
        <v>5</v>
      </c>
      <c r="D148" s="11">
        <f t="shared" si="6"/>
        <v>51.59</v>
      </c>
      <c r="E148" s="12">
        <f t="shared" si="7"/>
        <v>3850</v>
      </c>
      <c r="F148" s="13">
        <f t="shared" si="8"/>
        <v>257.95</v>
      </c>
    </row>
    <row r="149" s="21" customFormat="1" spans="1:6">
      <c r="A149" s="119">
        <v>143</v>
      </c>
      <c r="B149" s="9" t="s">
        <v>625</v>
      </c>
      <c r="C149" s="120">
        <v>4</v>
      </c>
      <c r="D149" s="11">
        <f t="shared" si="6"/>
        <v>41.272</v>
      </c>
      <c r="E149" s="12">
        <f t="shared" si="7"/>
        <v>3080</v>
      </c>
      <c r="F149" s="13">
        <f t="shared" si="8"/>
        <v>206.36</v>
      </c>
    </row>
    <row r="150" s="21" customFormat="1" spans="1:6">
      <c r="A150" s="119">
        <v>144</v>
      </c>
      <c r="B150" s="9" t="s">
        <v>626</v>
      </c>
      <c r="C150" s="120">
        <v>10</v>
      </c>
      <c r="D150" s="11">
        <f t="shared" si="6"/>
        <v>103.18</v>
      </c>
      <c r="E150" s="12">
        <f t="shared" si="7"/>
        <v>7700</v>
      </c>
      <c r="F150" s="13">
        <f t="shared" si="8"/>
        <v>515.9</v>
      </c>
    </row>
    <row r="151" s="21" customFormat="1" spans="1:6">
      <c r="A151" s="119">
        <v>145</v>
      </c>
      <c r="B151" s="9" t="s">
        <v>627</v>
      </c>
      <c r="C151" s="120">
        <v>11</v>
      </c>
      <c r="D151" s="11">
        <f t="shared" si="6"/>
        <v>113.498</v>
      </c>
      <c r="E151" s="12">
        <f t="shared" si="7"/>
        <v>8470</v>
      </c>
      <c r="F151" s="13">
        <f t="shared" si="8"/>
        <v>567.49</v>
      </c>
    </row>
    <row r="152" s="21" customFormat="1" spans="1:6">
      <c r="A152" s="119">
        <v>146</v>
      </c>
      <c r="B152" s="9" t="s">
        <v>628</v>
      </c>
      <c r="C152" s="120">
        <v>11</v>
      </c>
      <c r="D152" s="11">
        <f t="shared" si="6"/>
        <v>113.498</v>
      </c>
      <c r="E152" s="12">
        <f t="shared" si="7"/>
        <v>8470</v>
      </c>
      <c r="F152" s="13">
        <f t="shared" si="8"/>
        <v>567.49</v>
      </c>
    </row>
    <row r="153" s="21" customFormat="1" spans="1:6">
      <c r="A153" s="119">
        <v>147</v>
      </c>
      <c r="B153" s="9" t="s">
        <v>629</v>
      </c>
      <c r="C153" s="120">
        <v>13</v>
      </c>
      <c r="D153" s="11">
        <f t="shared" si="6"/>
        <v>134.134</v>
      </c>
      <c r="E153" s="12">
        <f t="shared" si="7"/>
        <v>10010</v>
      </c>
      <c r="F153" s="13">
        <f t="shared" si="8"/>
        <v>670.67</v>
      </c>
    </row>
    <row r="154" s="21" customFormat="1" spans="1:6">
      <c r="A154" s="119">
        <v>148</v>
      </c>
      <c r="B154" s="9" t="s">
        <v>630</v>
      </c>
      <c r="C154" s="120">
        <v>10</v>
      </c>
      <c r="D154" s="11">
        <f t="shared" si="6"/>
        <v>103.18</v>
      </c>
      <c r="E154" s="12">
        <f t="shared" si="7"/>
        <v>7700</v>
      </c>
      <c r="F154" s="13">
        <f t="shared" si="8"/>
        <v>515.9</v>
      </c>
    </row>
    <row r="155" s="21" customFormat="1" spans="1:6">
      <c r="A155" s="119">
        <v>149</v>
      </c>
      <c r="B155" s="9" t="s">
        <v>631</v>
      </c>
      <c r="C155" s="120">
        <v>45</v>
      </c>
      <c r="D155" s="11">
        <f t="shared" si="6"/>
        <v>464.31</v>
      </c>
      <c r="E155" s="12">
        <f t="shared" si="7"/>
        <v>34650</v>
      </c>
      <c r="F155" s="13">
        <f t="shared" si="8"/>
        <v>2321.55</v>
      </c>
    </row>
    <row r="156" s="21" customFormat="1" spans="1:6">
      <c r="A156" s="119">
        <v>150</v>
      </c>
      <c r="B156" s="9" t="s">
        <v>632</v>
      </c>
      <c r="C156" s="120">
        <v>10</v>
      </c>
      <c r="D156" s="11">
        <f t="shared" si="6"/>
        <v>103.18</v>
      </c>
      <c r="E156" s="12">
        <f t="shared" si="7"/>
        <v>7700</v>
      </c>
      <c r="F156" s="13">
        <f t="shared" si="8"/>
        <v>515.9</v>
      </c>
    </row>
    <row r="157" s="21" customFormat="1" spans="1:6">
      <c r="A157" s="119">
        <v>151</v>
      </c>
      <c r="B157" s="9" t="s">
        <v>633</v>
      </c>
      <c r="C157" s="120">
        <v>13</v>
      </c>
      <c r="D157" s="11">
        <f t="shared" si="6"/>
        <v>134.134</v>
      </c>
      <c r="E157" s="12">
        <f t="shared" si="7"/>
        <v>10010</v>
      </c>
      <c r="F157" s="13">
        <f t="shared" si="8"/>
        <v>670.67</v>
      </c>
    </row>
    <row r="158" s="21" customFormat="1" spans="1:6">
      <c r="A158" s="119">
        <v>152</v>
      </c>
      <c r="B158" s="9" t="s">
        <v>634</v>
      </c>
      <c r="C158" s="120">
        <v>10</v>
      </c>
      <c r="D158" s="11">
        <f t="shared" si="6"/>
        <v>103.18</v>
      </c>
      <c r="E158" s="12">
        <f t="shared" si="7"/>
        <v>7700</v>
      </c>
      <c r="F158" s="13">
        <f t="shared" si="8"/>
        <v>515.9</v>
      </c>
    </row>
    <row r="159" s="21" customFormat="1" spans="1:6">
      <c r="A159" s="119">
        <v>153</v>
      </c>
      <c r="B159" s="9" t="s">
        <v>635</v>
      </c>
      <c r="C159" s="120">
        <v>8</v>
      </c>
      <c r="D159" s="11">
        <f t="shared" si="6"/>
        <v>82.544</v>
      </c>
      <c r="E159" s="12">
        <f t="shared" si="7"/>
        <v>6160</v>
      </c>
      <c r="F159" s="13">
        <f t="shared" si="8"/>
        <v>412.72</v>
      </c>
    </row>
    <row r="160" s="21" customFormat="1" spans="1:6">
      <c r="A160" s="119">
        <v>154</v>
      </c>
      <c r="B160" s="9" t="s">
        <v>636</v>
      </c>
      <c r="C160" s="120">
        <v>8</v>
      </c>
      <c r="D160" s="11">
        <f t="shared" si="6"/>
        <v>82.544</v>
      </c>
      <c r="E160" s="12">
        <f t="shared" si="7"/>
        <v>6160</v>
      </c>
      <c r="F160" s="13">
        <f t="shared" si="8"/>
        <v>412.72</v>
      </c>
    </row>
    <row r="161" s="21" customFormat="1" spans="1:6">
      <c r="A161" s="119">
        <v>155</v>
      </c>
      <c r="B161" s="9" t="s">
        <v>637</v>
      </c>
      <c r="C161" s="120">
        <v>16</v>
      </c>
      <c r="D161" s="11">
        <f t="shared" si="6"/>
        <v>165.088</v>
      </c>
      <c r="E161" s="12">
        <f t="shared" si="7"/>
        <v>12320</v>
      </c>
      <c r="F161" s="13">
        <f t="shared" si="8"/>
        <v>825.44</v>
      </c>
    </row>
    <row r="162" s="21" customFormat="1" spans="1:6">
      <c r="A162" s="119">
        <v>156</v>
      </c>
      <c r="B162" s="9" t="s">
        <v>638</v>
      </c>
      <c r="C162" s="120">
        <v>15</v>
      </c>
      <c r="D162" s="11">
        <f t="shared" si="6"/>
        <v>154.77</v>
      </c>
      <c r="E162" s="12">
        <f t="shared" si="7"/>
        <v>11550</v>
      </c>
      <c r="F162" s="13">
        <f t="shared" si="8"/>
        <v>773.85</v>
      </c>
    </row>
    <row r="163" s="21" customFormat="1" spans="1:6">
      <c r="A163" s="119">
        <v>157</v>
      </c>
      <c r="B163" s="9" t="s">
        <v>639</v>
      </c>
      <c r="C163" s="120">
        <v>30</v>
      </c>
      <c r="D163" s="11">
        <f t="shared" si="6"/>
        <v>309.54</v>
      </c>
      <c r="E163" s="12">
        <f t="shared" si="7"/>
        <v>23100</v>
      </c>
      <c r="F163" s="13">
        <f t="shared" si="8"/>
        <v>1547.7</v>
      </c>
    </row>
    <row r="164" s="21" customFormat="1" spans="1:6">
      <c r="A164" s="119">
        <v>158</v>
      </c>
      <c r="B164" s="9" t="s">
        <v>640</v>
      </c>
      <c r="C164" s="120">
        <v>10</v>
      </c>
      <c r="D164" s="11">
        <f t="shared" si="6"/>
        <v>103.18</v>
      </c>
      <c r="E164" s="12">
        <f t="shared" si="7"/>
        <v>7700</v>
      </c>
      <c r="F164" s="13">
        <f t="shared" si="8"/>
        <v>515.9</v>
      </c>
    </row>
    <row r="165" s="21" customFormat="1" spans="1:6">
      <c r="A165" s="119">
        <v>159</v>
      </c>
      <c r="B165" s="9" t="s">
        <v>641</v>
      </c>
      <c r="C165" s="120">
        <v>8</v>
      </c>
      <c r="D165" s="11">
        <f t="shared" si="6"/>
        <v>82.544</v>
      </c>
      <c r="E165" s="12">
        <f t="shared" si="7"/>
        <v>6160</v>
      </c>
      <c r="F165" s="13">
        <f t="shared" si="8"/>
        <v>412.72</v>
      </c>
    </row>
    <row r="166" s="21" customFormat="1" spans="1:6">
      <c r="A166" s="119">
        <v>160</v>
      </c>
      <c r="B166" s="9" t="s">
        <v>642</v>
      </c>
      <c r="C166" s="120">
        <v>13</v>
      </c>
      <c r="D166" s="11">
        <f t="shared" si="6"/>
        <v>134.134</v>
      </c>
      <c r="E166" s="12">
        <f t="shared" si="7"/>
        <v>10010</v>
      </c>
      <c r="F166" s="13">
        <f t="shared" si="8"/>
        <v>670.67</v>
      </c>
    </row>
    <row r="167" s="21" customFormat="1" spans="1:6">
      <c r="A167" s="119">
        <v>161</v>
      </c>
      <c r="B167" s="9" t="s">
        <v>643</v>
      </c>
      <c r="C167" s="120">
        <v>3</v>
      </c>
      <c r="D167" s="11">
        <f t="shared" si="6"/>
        <v>30.954</v>
      </c>
      <c r="E167" s="12">
        <f t="shared" si="7"/>
        <v>2310</v>
      </c>
      <c r="F167" s="13">
        <f t="shared" si="8"/>
        <v>154.77</v>
      </c>
    </row>
    <row r="168" s="21" customFormat="1" spans="1:6">
      <c r="A168" s="119">
        <v>162</v>
      </c>
      <c r="B168" s="9" t="s">
        <v>644</v>
      </c>
      <c r="C168" s="120">
        <v>5</v>
      </c>
      <c r="D168" s="11">
        <f t="shared" si="6"/>
        <v>51.59</v>
      </c>
      <c r="E168" s="12">
        <f t="shared" si="7"/>
        <v>3850</v>
      </c>
      <c r="F168" s="13">
        <f t="shared" si="8"/>
        <v>257.95</v>
      </c>
    </row>
    <row r="169" s="21" customFormat="1" spans="1:6">
      <c r="A169" s="119">
        <v>163</v>
      </c>
      <c r="B169" s="9" t="s">
        <v>645</v>
      </c>
      <c r="C169" s="120">
        <v>3</v>
      </c>
      <c r="D169" s="11">
        <f t="shared" si="6"/>
        <v>30.954</v>
      </c>
      <c r="E169" s="12">
        <f t="shared" si="7"/>
        <v>2310</v>
      </c>
      <c r="F169" s="13">
        <f t="shared" si="8"/>
        <v>154.77</v>
      </c>
    </row>
    <row r="170" s="21" customFormat="1" spans="1:6">
      <c r="A170" s="119">
        <v>164</v>
      </c>
      <c r="B170" s="9" t="s">
        <v>646</v>
      </c>
      <c r="C170" s="120">
        <v>18</v>
      </c>
      <c r="D170" s="11">
        <f t="shared" si="6"/>
        <v>185.724</v>
      </c>
      <c r="E170" s="12">
        <f t="shared" si="7"/>
        <v>13860</v>
      </c>
      <c r="F170" s="13">
        <f t="shared" si="8"/>
        <v>928.62</v>
      </c>
    </row>
    <row r="171" s="21" customFormat="1" spans="1:6">
      <c r="A171" s="119">
        <v>165</v>
      </c>
      <c r="B171" s="9" t="s">
        <v>647</v>
      </c>
      <c r="C171" s="120">
        <v>8</v>
      </c>
      <c r="D171" s="11">
        <f t="shared" si="6"/>
        <v>82.544</v>
      </c>
      <c r="E171" s="12">
        <f t="shared" si="7"/>
        <v>6160</v>
      </c>
      <c r="F171" s="13">
        <f t="shared" si="8"/>
        <v>412.72</v>
      </c>
    </row>
    <row r="172" s="21" customFormat="1" spans="1:6">
      <c r="A172" s="119">
        <v>166</v>
      </c>
      <c r="B172" s="9" t="s">
        <v>648</v>
      </c>
      <c r="C172" s="120">
        <v>15</v>
      </c>
      <c r="D172" s="11">
        <f t="shared" si="6"/>
        <v>154.77</v>
      </c>
      <c r="E172" s="12">
        <f t="shared" si="7"/>
        <v>11550</v>
      </c>
      <c r="F172" s="13">
        <f t="shared" si="8"/>
        <v>773.85</v>
      </c>
    </row>
    <row r="173" s="21" customFormat="1" spans="1:6">
      <c r="A173" s="119">
        <v>167</v>
      </c>
      <c r="B173" s="9" t="s">
        <v>649</v>
      </c>
      <c r="C173" s="120">
        <v>10</v>
      </c>
      <c r="D173" s="11">
        <f t="shared" si="6"/>
        <v>103.18</v>
      </c>
      <c r="E173" s="12">
        <f t="shared" si="7"/>
        <v>7700</v>
      </c>
      <c r="F173" s="13">
        <f t="shared" si="8"/>
        <v>515.9</v>
      </c>
    </row>
    <row r="174" s="21" customFormat="1" spans="1:6">
      <c r="A174" s="119">
        <v>168</v>
      </c>
      <c r="B174" s="9" t="s">
        <v>650</v>
      </c>
      <c r="C174" s="120">
        <v>38</v>
      </c>
      <c r="D174" s="11">
        <f t="shared" si="6"/>
        <v>392.084</v>
      </c>
      <c r="E174" s="12">
        <f t="shared" si="7"/>
        <v>29260</v>
      </c>
      <c r="F174" s="13">
        <f t="shared" si="8"/>
        <v>1960.42</v>
      </c>
    </row>
    <row r="175" s="21" customFormat="1" spans="1:6">
      <c r="A175" s="119">
        <v>169</v>
      </c>
      <c r="B175" s="9" t="s">
        <v>651</v>
      </c>
      <c r="C175" s="120">
        <v>13</v>
      </c>
      <c r="D175" s="11">
        <f t="shared" si="6"/>
        <v>134.134</v>
      </c>
      <c r="E175" s="12">
        <f t="shared" si="7"/>
        <v>10010</v>
      </c>
      <c r="F175" s="13">
        <f t="shared" si="8"/>
        <v>670.67</v>
      </c>
    </row>
    <row r="176" s="21" customFormat="1" spans="1:6">
      <c r="A176" s="119">
        <v>170</v>
      </c>
      <c r="B176" s="9" t="s">
        <v>652</v>
      </c>
      <c r="C176" s="120">
        <v>8</v>
      </c>
      <c r="D176" s="11">
        <f t="shared" si="6"/>
        <v>82.544</v>
      </c>
      <c r="E176" s="12">
        <f t="shared" si="7"/>
        <v>6160</v>
      </c>
      <c r="F176" s="13">
        <f t="shared" si="8"/>
        <v>412.72</v>
      </c>
    </row>
    <row r="177" s="21" customFormat="1" spans="1:6">
      <c r="A177" s="119">
        <v>171</v>
      </c>
      <c r="B177" s="9" t="s">
        <v>653</v>
      </c>
      <c r="C177" s="120">
        <v>20</v>
      </c>
      <c r="D177" s="11">
        <f t="shared" si="6"/>
        <v>206.36</v>
      </c>
      <c r="E177" s="12">
        <f t="shared" si="7"/>
        <v>15400</v>
      </c>
      <c r="F177" s="13">
        <f t="shared" si="8"/>
        <v>1031.8</v>
      </c>
    </row>
    <row r="178" s="21" customFormat="1" spans="1:6">
      <c r="A178" s="119">
        <v>172</v>
      </c>
      <c r="B178" s="9" t="s">
        <v>654</v>
      </c>
      <c r="C178" s="120">
        <v>20</v>
      </c>
      <c r="D178" s="11">
        <f t="shared" si="6"/>
        <v>206.36</v>
      </c>
      <c r="E178" s="12">
        <f t="shared" si="7"/>
        <v>15400</v>
      </c>
      <c r="F178" s="13">
        <f t="shared" si="8"/>
        <v>1031.8</v>
      </c>
    </row>
    <row r="179" s="21" customFormat="1" spans="1:6">
      <c r="A179" s="119">
        <v>173</v>
      </c>
      <c r="B179" s="9" t="s">
        <v>655</v>
      </c>
      <c r="C179" s="120">
        <v>14</v>
      </c>
      <c r="D179" s="11">
        <f t="shared" si="6"/>
        <v>144.452</v>
      </c>
      <c r="E179" s="12">
        <f t="shared" si="7"/>
        <v>10780</v>
      </c>
      <c r="F179" s="13">
        <f t="shared" si="8"/>
        <v>722.26</v>
      </c>
    </row>
    <row r="180" s="21" customFormat="1" spans="1:6">
      <c r="A180" s="119">
        <v>174</v>
      </c>
      <c r="B180" s="9" t="s">
        <v>656</v>
      </c>
      <c r="C180" s="120">
        <v>8</v>
      </c>
      <c r="D180" s="11">
        <f t="shared" si="6"/>
        <v>82.544</v>
      </c>
      <c r="E180" s="12">
        <f t="shared" si="7"/>
        <v>6160</v>
      </c>
      <c r="F180" s="13">
        <f t="shared" si="8"/>
        <v>412.72</v>
      </c>
    </row>
    <row r="181" s="21" customFormat="1" spans="1:6">
      <c r="A181" s="119">
        <v>175</v>
      </c>
      <c r="B181" s="9" t="s">
        <v>657</v>
      </c>
      <c r="C181" s="120">
        <v>50</v>
      </c>
      <c r="D181" s="11">
        <f t="shared" si="6"/>
        <v>515.9</v>
      </c>
      <c r="E181" s="12">
        <f t="shared" si="7"/>
        <v>38500</v>
      </c>
      <c r="F181" s="13">
        <f t="shared" si="8"/>
        <v>2579.5</v>
      </c>
    </row>
    <row r="182" s="21" customFormat="1" spans="1:6">
      <c r="A182" s="119">
        <v>176</v>
      </c>
      <c r="B182" s="15" t="s">
        <v>658</v>
      </c>
      <c r="C182" s="120">
        <v>50</v>
      </c>
      <c r="D182" s="11">
        <f t="shared" si="6"/>
        <v>515.9</v>
      </c>
      <c r="E182" s="12">
        <f t="shared" si="7"/>
        <v>38500</v>
      </c>
      <c r="F182" s="13">
        <f t="shared" si="8"/>
        <v>2579.5</v>
      </c>
    </row>
    <row r="183" s="21" customFormat="1" spans="1:6">
      <c r="A183" s="119">
        <v>177</v>
      </c>
      <c r="B183" s="9" t="s">
        <v>659</v>
      </c>
      <c r="C183" s="120">
        <v>5</v>
      </c>
      <c r="D183" s="11">
        <f t="shared" si="6"/>
        <v>51.59</v>
      </c>
      <c r="E183" s="12">
        <f t="shared" si="7"/>
        <v>3850</v>
      </c>
      <c r="F183" s="13">
        <f t="shared" si="8"/>
        <v>257.95</v>
      </c>
    </row>
    <row r="184" s="21" customFormat="1" spans="1:6">
      <c r="A184" s="119">
        <v>178</v>
      </c>
      <c r="B184" s="9" t="s">
        <v>660</v>
      </c>
      <c r="C184" s="120">
        <v>9</v>
      </c>
      <c r="D184" s="11">
        <f t="shared" si="6"/>
        <v>92.862</v>
      </c>
      <c r="E184" s="12">
        <f t="shared" si="7"/>
        <v>6930</v>
      </c>
      <c r="F184" s="13">
        <f t="shared" si="8"/>
        <v>464.31</v>
      </c>
    </row>
    <row r="185" s="21" customFormat="1" spans="1:6">
      <c r="A185" s="119">
        <v>179</v>
      </c>
      <c r="B185" s="9" t="s">
        <v>661</v>
      </c>
      <c r="C185" s="120">
        <v>9</v>
      </c>
      <c r="D185" s="11">
        <f t="shared" si="6"/>
        <v>92.862</v>
      </c>
      <c r="E185" s="12">
        <f t="shared" si="7"/>
        <v>6930</v>
      </c>
      <c r="F185" s="13">
        <f t="shared" si="8"/>
        <v>464.31</v>
      </c>
    </row>
    <row r="186" s="21" customFormat="1" spans="1:6">
      <c r="A186" s="119">
        <v>180</v>
      </c>
      <c r="B186" s="9" t="s">
        <v>662</v>
      </c>
      <c r="C186" s="120">
        <v>5</v>
      </c>
      <c r="D186" s="11">
        <f t="shared" si="6"/>
        <v>51.59</v>
      </c>
      <c r="E186" s="12">
        <f t="shared" si="7"/>
        <v>3850</v>
      </c>
      <c r="F186" s="13">
        <f t="shared" si="8"/>
        <v>257.95</v>
      </c>
    </row>
    <row r="187" s="21" customFormat="1" spans="1:6">
      <c r="A187" s="119">
        <v>181</v>
      </c>
      <c r="B187" s="9" t="s">
        <v>663</v>
      </c>
      <c r="C187" s="120">
        <v>9</v>
      </c>
      <c r="D187" s="11">
        <f t="shared" si="6"/>
        <v>92.862</v>
      </c>
      <c r="E187" s="12">
        <f t="shared" si="7"/>
        <v>6930</v>
      </c>
      <c r="F187" s="13">
        <f t="shared" si="8"/>
        <v>464.31</v>
      </c>
    </row>
    <row r="188" s="21" customFormat="1" spans="1:6">
      <c r="A188" s="119">
        <v>182</v>
      </c>
      <c r="B188" s="9" t="s">
        <v>664</v>
      </c>
      <c r="C188" s="120">
        <v>12</v>
      </c>
      <c r="D188" s="11">
        <f t="shared" si="6"/>
        <v>123.816</v>
      </c>
      <c r="E188" s="12">
        <f t="shared" si="7"/>
        <v>9240</v>
      </c>
      <c r="F188" s="13">
        <f t="shared" si="8"/>
        <v>619.08</v>
      </c>
    </row>
    <row r="189" s="21" customFormat="1" spans="1:6">
      <c r="A189" s="119">
        <v>183</v>
      </c>
      <c r="B189" s="9" t="s">
        <v>665</v>
      </c>
      <c r="C189" s="120">
        <v>4</v>
      </c>
      <c r="D189" s="11">
        <f t="shared" si="6"/>
        <v>41.272</v>
      </c>
      <c r="E189" s="12">
        <f t="shared" si="7"/>
        <v>3080</v>
      </c>
      <c r="F189" s="13">
        <f t="shared" si="8"/>
        <v>206.36</v>
      </c>
    </row>
    <row r="190" s="21" customFormat="1" spans="1:6">
      <c r="A190" s="119">
        <v>184</v>
      </c>
      <c r="B190" s="9" t="s">
        <v>666</v>
      </c>
      <c r="C190" s="120">
        <v>8</v>
      </c>
      <c r="D190" s="11">
        <f t="shared" si="6"/>
        <v>82.544</v>
      </c>
      <c r="E190" s="12">
        <f t="shared" si="7"/>
        <v>6160</v>
      </c>
      <c r="F190" s="13">
        <f t="shared" si="8"/>
        <v>412.72</v>
      </c>
    </row>
    <row r="191" s="21" customFormat="1" spans="1:6">
      <c r="A191" s="119">
        <v>185</v>
      </c>
      <c r="B191" s="9" t="s">
        <v>667</v>
      </c>
      <c r="C191" s="120">
        <v>9</v>
      </c>
      <c r="D191" s="11">
        <f t="shared" si="6"/>
        <v>92.862</v>
      </c>
      <c r="E191" s="12">
        <f t="shared" si="7"/>
        <v>6930</v>
      </c>
      <c r="F191" s="13">
        <f t="shared" si="8"/>
        <v>464.31</v>
      </c>
    </row>
    <row r="192" s="21" customFormat="1" spans="1:6">
      <c r="A192" s="119">
        <v>186</v>
      </c>
      <c r="B192" s="9" t="s">
        <v>668</v>
      </c>
      <c r="C192" s="120">
        <v>8</v>
      </c>
      <c r="D192" s="11">
        <f t="shared" si="6"/>
        <v>82.544</v>
      </c>
      <c r="E192" s="12">
        <f t="shared" si="7"/>
        <v>6160</v>
      </c>
      <c r="F192" s="13">
        <f t="shared" si="8"/>
        <v>412.72</v>
      </c>
    </row>
    <row r="193" s="21" customFormat="1" spans="1:6">
      <c r="A193" s="119">
        <v>187</v>
      </c>
      <c r="B193" s="9" t="s">
        <v>669</v>
      </c>
      <c r="C193" s="120">
        <v>7</v>
      </c>
      <c r="D193" s="11">
        <f t="shared" si="6"/>
        <v>72.226</v>
      </c>
      <c r="E193" s="12">
        <f t="shared" si="7"/>
        <v>5390</v>
      </c>
      <c r="F193" s="13">
        <f t="shared" si="8"/>
        <v>361.13</v>
      </c>
    </row>
    <row r="194" s="21" customFormat="1" spans="1:6">
      <c r="A194" s="119">
        <v>188</v>
      </c>
      <c r="B194" s="9" t="s">
        <v>670</v>
      </c>
      <c r="C194" s="120">
        <v>6</v>
      </c>
      <c r="D194" s="11">
        <f t="shared" si="6"/>
        <v>61.908</v>
      </c>
      <c r="E194" s="12">
        <f t="shared" si="7"/>
        <v>4620</v>
      </c>
      <c r="F194" s="13">
        <f t="shared" si="8"/>
        <v>309.54</v>
      </c>
    </row>
    <row r="195" s="21" customFormat="1" spans="1:6">
      <c r="A195" s="119">
        <v>189</v>
      </c>
      <c r="B195" s="9" t="s">
        <v>671</v>
      </c>
      <c r="C195" s="120">
        <v>6</v>
      </c>
      <c r="D195" s="11">
        <f t="shared" si="6"/>
        <v>61.908</v>
      </c>
      <c r="E195" s="12">
        <f t="shared" si="7"/>
        <v>4620</v>
      </c>
      <c r="F195" s="13">
        <f t="shared" si="8"/>
        <v>309.54</v>
      </c>
    </row>
    <row r="196" s="21" customFormat="1" spans="1:6">
      <c r="A196" s="119">
        <v>190</v>
      </c>
      <c r="B196" s="9" t="s">
        <v>672</v>
      </c>
      <c r="C196" s="120">
        <v>15</v>
      </c>
      <c r="D196" s="11">
        <f t="shared" si="6"/>
        <v>154.77</v>
      </c>
      <c r="E196" s="12">
        <f t="shared" si="7"/>
        <v>11550</v>
      </c>
      <c r="F196" s="13">
        <f t="shared" si="8"/>
        <v>773.85</v>
      </c>
    </row>
    <row r="197" s="21" customFormat="1" spans="1:6">
      <c r="A197" s="119">
        <v>191</v>
      </c>
      <c r="B197" s="9" t="s">
        <v>673</v>
      </c>
      <c r="C197" s="120">
        <v>8</v>
      </c>
      <c r="D197" s="11">
        <f t="shared" si="6"/>
        <v>82.544</v>
      </c>
      <c r="E197" s="12">
        <f t="shared" si="7"/>
        <v>6160</v>
      </c>
      <c r="F197" s="13">
        <f t="shared" si="8"/>
        <v>412.72</v>
      </c>
    </row>
    <row r="198" s="21" customFormat="1" spans="1:6">
      <c r="A198" s="119">
        <v>192</v>
      </c>
      <c r="B198" s="9" t="s">
        <v>674</v>
      </c>
      <c r="C198" s="120">
        <v>10</v>
      </c>
      <c r="D198" s="11">
        <f t="shared" si="6"/>
        <v>103.18</v>
      </c>
      <c r="E198" s="12">
        <f t="shared" si="7"/>
        <v>7700</v>
      </c>
      <c r="F198" s="13">
        <f t="shared" si="8"/>
        <v>515.9</v>
      </c>
    </row>
    <row r="199" s="21" customFormat="1" spans="1:6">
      <c r="A199" s="119">
        <v>193</v>
      </c>
      <c r="B199" s="9" t="s">
        <v>675</v>
      </c>
      <c r="C199" s="120">
        <v>9</v>
      </c>
      <c r="D199" s="11">
        <f t="shared" si="6"/>
        <v>92.862</v>
      </c>
      <c r="E199" s="12">
        <f t="shared" si="7"/>
        <v>6930</v>
      </c>
      <c r="F199" s="13">
        <f t="shared" si="8"/>
        <v>464.31</v>
      </c>
    </row>
    <row r="200" s="21" customFormat="1" spans="1:6">
      <c r="A200" s="119">
        <v>194</v>
      </c>
      <c r="B200" s="9" t="s">
        <v>676</v>
      </c>
      <c r="C200" s="120">
        <v>9</v>
      </c>
      <c r="D200" s="11">
        <f t="shared" ref="D200:D263" si="9">C200*10.318</f>
        <v>92.862</v>
      </c>
      <c r="E200" s="12">
        <f t="shared" ref="E200:E263" si="10">C200*770</f>
        <v>6930</v>
      </c>
      <c r="F200" s="13">
        <f t="shared" ref="F200:F263" si="11">C200*51.59</f>
        <v>464.31</v>
      </c>
    </row>
    <row r="201" s="21" customFormat="1" spans="1:6">
      <c r="A201" s="119">
        <v>195</v>
      </c>
      <c r="B201" s="9" t="s">
        <v>677</v>
      </c>
      <c r="C201" s="120">
        <v>7</v>
      </c>
      <c r="D201" s="11">
        <f t="shared" si="9"/>
        <v>72.226</v>
      </c>
      <c r="E201" s="12">
        <f t="shared" si="10"/>
        <v>5390</v>
      </c>
      <c r="F201" s="13">
        <f t="shared" si="11"/>
        <v>361.13</v>
      </c>
    </row>
    <row r="202" s="21" customFormat="1" spans="1:6">
      <c r="A202" s="119">
        <v>196</v>
      </c>
      <c r="B202" s="9" t="s">
        <v>678</v>
      </c>
      <c r="C202" s="120">
        <v>4</v>
      </c>
      <c r="D202" s="11">
        <f t="shared" si="9"/>
        <v>41.272</v>
      </c>
      <c r="E202" s="12">
        <f t="shared" si="10"/>
        <v>3080</v>
      </c>
      <c r="F202" s="13">
        <f t="shared" si="11"/>
        <v>206.36</v>
      </c>
    </row>
    <row r="203" s="21" customFormat="1" spans="1:6">
      <c r="A203" s="119">
        <v>197</v>
      </c>
      <c r="B203" s="9" t="s">
        <v>679</v>
      </c>
      <c r="C203" s="120">
        <v>2</v>
      </c>
      <c r="D203" s="11">
        <f t="shared" si="9"/>
        <v>20.636</v>
      </c>
      <c r="E203" s="12">
        <f t="shared" si="10"/>
        <v>1540</v>
      </c>
      <c r="F203" s="13">
        <f t="shared" si="11"/>
        <v>103.18</v>
      </c>
    </row>
    <row r="204" s="21" customFormat="1" spans="1:6">
      <c r="A204" s="119">
        <v>198</v>
      </c>
      <c r="B204" s="9" t="s">
        <v>486</v>
      </c>
      <c r="C204" s="120">
        <v>8</v>
      </c>
      <c r="D204" s="11">
        <f t="shared" si="9"/>
        <v>82.544</v>
      </c>
      <c r="E204" s="12">
        <f t="shared" si="10"/>
        <v>6160</v>
      </c>
      <c r="F204" s="13">
        <f t="shared" si="11"/>
        <v>412.72</v>
      </c>
    </row>
    <row r="205" s="21" customFormat="1" spans="1:6">
      <c r="A205" s="119">
        <v>199</v>
      </c>
      <c r="B205" s="9" t="s">
        <v>680</v>
      </c>
      <c r="C205" s="120">
        <v>7</v>
      </c>
      <c r="D205" s="11">
        <f t="shared" si="9"/>
        <v>72.226</v>
      </c>
      <c r="E205" s="12">
        <f t="shared" si="10"/>
        <v>5390</v>
      </c>
      <c r="F205" s="13">
        <f t="shared" si="11"/>
        <v>361.13</v>
      </c>
    </row>
    <row r="206" s="21" customFormat="1" spans="1:6">
      <c r="A206" s="119">
        <v>200</v>
      </c>
      <c r="B206" s="9" t="s">
        <v>681</v>
      </c>
      <c r="C206" s="120">
        <v>12</v>
      </c>
      <c r="D206" s="11">
        <f t="shared" si="9"/>
        <v>123.816</v>
      </c>
      <c r="E206" s="12">
        <f t="shared" si="10"/>
        <v>9240</v>
      </c>
      <c r="F206" s="13">
        <f t="shared" si="11"/>
        <v>619.08</v>
      </c>
    </row>
    <row r="207" s="21" customFormat="1" spans="1:6">
      <c r="A207" s="119">
        <v>201</v>
      </c>
      <c r="B207" s="9" t="s">
        <v>682</v>
      </c>
      <c r="C207" s="120">
        <v>16</v>
      </c>
      <c r="D207" s="11">
        <f t="shared" si="9"/>
        <v>165.088</v>
      </c>
      <c r="E207" s="12">
        <f t="shared" si="10"/>
        <v>12320</v>
      </c>
      <c r="F207" s="13">
        <f t="shared" si="11"/>
        <v>825.44</v>
      </c>
    </row>
    <row r="208" s="21" customFormat="1" spans="1:6">
      <c r="A208" s="119">
        <v>202</v>
      </c>
      <c r="B208" s="9" t="s">
        <v>683</v>
      </c>
      <c r="C208" s="120">
        <v>18</v>
      </c>
      <c r="D208" s="11">
        <f t="shared" si="9"/>
        <v>185.724</v>
      </c>
      <c r="E208" s="12">
        <f t="shared" si="10"/>
        <v>13860</v>
      </c>
      <c r="F208" s="13">
        <f t="shared" si="11"/>
        <v>928.62</v>
      </c>
    </row>
    <row r="209" s="21" customFormat="1" spans="1:6">
      <c r="A209" s="119">
        <v>203</v>
      </c>
      <c r="B209" s="9" t="s">
        <v>684</v>
      </c>
      <c r="C209" s="120">
        <v>21</v>
      </c>
      <c r="D209" s="11">
        <f t="shared" si="9"/>
        <v>216.678</v>
      </c>
      <c r="E209" s="12">
        <f t="shared" si="10"/>
        <v>16170</v>
      </c>
      <c r="F209" s="13">
        <f t="shared" si="11"/>
        <v>1083.39</v>
      </c>
    </row>
    <row r="210" s="21" customFormat="1" spans="1:6">
      <c r="A210" s="119">
        <v>204</v>
      </c>
      <c r="B210" s="9" t="s">
        <v>685</v>
      </c>
      <c r="C210" s="120">
        <v>14</v>
      </c>
      <c r="D210" s="11">
        <f t="shared" si="9"/>
        <v>144.452</v>
      </c>
      <c r="E210" s="12">
        <f t="shared" si="10"/>
        <v>10780</v>
      </c>
      <c r="F210" s="13">
        <f t="shared" si="11"/>
        <v>722.26</v>
      </c>
    </row>
    <row r="211" s="21" customFormat="1" spans="1:6">
      <c r="A211" s="119">
        <v>205</v>
      </c>
      <c r="B211" s="9" t="s">
        <v>686</v>
      </c>
      <c r="C211" s="120">
        <v>22</v>
      </c>
      <c r="D211" s="11">
        <f t="shared" si="9"/>
        <v>226.996</v>
      </c>
      <c r="E211" s="12">
        <f t="shared" si="10"/>
        <v>16940</v>
      </c>
      <c r="F211" s="13">
        <f t="shared" si="11"/>
        <v>1134.98</v>
      </c>
    </row>
    <row r="212" s="21" customFormat="1" spans="1:6">
      <c r="A212" s="119">
        <v>206</v>
      </c>
      <c r="B212" s="9" t="s">
        <v>687</v>
      </c>
      <c r="C212" s="120">
        <v>7</v>
      </c>
      <c r="D212" s="11">
        <f t="shared" si="9"/>
        <v>72.226</v>
      </c>
      <c r="E212" s="12">
        <f t="shared" si="10"/>
        <v>5390</v>
      </c>
      <c r="F212" s="13">
        <f t="shared" si="11"/>
        <v>361.13</v>
      </c>
    </row>
    <row r="213" s="21" customFormat="1" spans="1:6">
      <c r="A213" s="119">
        <v>207</v>
      </c>
      <c r="B213" s="9" t="s">
        <v>688</v>
      </c>
      <c r="C213" s="120">
        <v>10</v>
      </c>
      <c r="D213" s="11">
        <f t="shared" si="9"/>
        <v>103.18</v>
      </c>
      <c r="E213" s="12">
        <f t="shared" si="10"/>
        <v>7700</v>
      </c>
      <c r="F213" s="13">
        <f t="shared" si="11"/>
        <v>515.9</v>
      </c>
    </row>
    <row r="214" s="21" customFormat="1" spans="1:6">
      <c r="A214" s="119">
        <v>208</v>
      </c>
      <c r="B214" s="9" t="s">
        <v>689</v>
      </c>
      <c r="C214" s="120">
        <v>7</v>
      </c>
      <c r="D214" s="11">
        <f t="shared" si="9"/>
        <v>72.226</v>
      </c>
      <c r="E214" s="12">
        <f t="shared" si="10"/>
        <v>5390</v>
      </c>
      <c r="F214" s="13">
        <f t="shared" si="11"/>
        <v>361.13</v>
      </c>
    </row>
    <row r="215" s="21" customFormat="1" spans="1:6">
      <c r="A215" s="119">
        <v>209</v>
      </c>
      <c r="B215" s="9" t="s">
        <v>690</v>
      </c>
      <c r="C215" s="120">
        <v>17</v>
      </c>
      <c r="D215" s="11">
        <f t="shared" si="9"/>
        <v>175.406</v>
      </c>
      <c r="E215" s="12">
        <f t="shared" si="10"/>
        <v>13090</v>
      </c>
      <c r="F215" s="13">
        <f t="shared" si="11"/>
        <v>877.03</v>
      </c>
    </row>
    <row r="216" s="21" customFormat="1" spans="1:6">
      <c r="A216" s="119">
        <v>210</v>
      </c>
      <c r="B216" s="9" t="s">
        <v>691</v>
      </c>
      <c r="C216" s="120">
        <v>3</v>
      </c>
      <c r="D216" s="11">
        <f t="shared" si="9"/>
        <v>30.954</v>
      </c>
      <c r="E216" s="12">
        <f t="shared" si="10"/>
        <v>2310</v>
      </c>
      <c r="F216" s="13">
        <f t="shared" si="11"/>
        <v>154.77</v>
      </c>
    </row>
    <row r="217" s="21" customFormat="1" spans="1:6">
      <c r="A217" s="119">
        <v>211</v>
      </c>
      <c r="B217" s="9" t="s">
        <v>692</v>
      </c>
      <c r="C217" s="120">
        <v>2</v>
      </c>
      <c r="D217" s="11">
        <f t="shared" si="9"/>
        <v>20.636</v>
      </c>
      <c r="E217" s="12">
        <f t="shared" si="10"/>
        <v>1540</v>
      </c>
      <c r="F217" s="13">
        <f t="shared" si="11"/>
        <v>103.18</v>
      </c>
    </row>
    <row r="218" s="21" customFormat="1" spans="1:6">
      <c r="A218" s="119">
        <v>212</v>
      </c>
      <c r="B218" s="9" t="s">
        <v>693</v>
      </c>
      <c r="C218" s="120">
        <v>7</v>
      </c>
      <c r="D218" s="11">
        <f t="shared" si="9"/>
        <v>72.226</v>
      </c>
      <c r="E218" s="12">
        <f t="shared" si="10"/>
        <v>5390</v>
      </c>
      <c r="F218" s="13">
        <f t="shared" si="11"/>
        <v>361.13</v>
      </c>
    </row>
    <row r="219" s="21" customFormat="1" spans="1:6">
      <c r="A219" s="119">
        <v>213</v>
      </c>
      <c r="B219" s="9" t="s">
        <v>694</v>
      </c>
      <c r="C219" s="120">
        <v>9</v>
      </c>
      <c r="D219" s="11">
        <f t="shared" si="9"/>
        <v>92.862</v>
      </c>
      <c r="E219" s="12">
        <f t="shared" si="10"/>
        <v>6930</v>
      </c>
      <c r="F219" s="13">
        <f t="shared" si="11"/>
        <v>464.31</v>
      </c>
    </row>
    <row r="220" s="21" customFormat="1" spans="1:6">
      <c r="A220" s="119">
        <v>214</v>
      </c>
      <c r="B220" s="9" t="s">
        <v>695</v>
      </c>
      <c r="C220" s="120">
        <v>7</v>
      </c>
      <c r="D220" s="11">
        <f t="shared" si="9"/>
        <v>72.226</v>
      </c>
      <c r="E220" s="12">
        <f t="shared" si="10"/>
        <v>5390</v>
      </c>
      <c r="F220" s="13">
        <f t="shared" si="11"/>
        <v>361.13</v>
      </c>
    </row>
    <row r="221" s="21" customFormat="1" spans="1:6">
      <c r="A221" s="119">
        <v>215</v>
      </c>
      <c r="B221" s="9" t="s">
        <v>696</v>
      </c>
      <c r="C221" s="120">
        <v>7</v>
      </c>
      <c r="D221" s="11">
        <f t="shared" si="9"/>
        <v>72.226</v>
      </c>
      <c r="E221" s="12">
        <f t="shared" si="10"/>
        <v>5390</v>
      </c>
      <c r="F221" s="13">
        <f t="shared" si="11"/>
        <v>361.13</v>
      </c>
    </row>
    <row r="222" s="21" customFormat="1" spans="1:6">
      <c r="A222" s="119">
        <v>216</v>
      </c>
      <c r="B222" s="9" t="s">
        <v>697</v>
      </c>
      <c r="C222" s="120">
        <v>12</v>
      </c>
      <c r="D222" s="11">
        <f t="shared" si="9"/>
        <v>123.816</v>
      </c>
      <c r="E222" s="12">
        <f t="shared" si="10"/>
        <v>9240</v>
      </c>
      <c r="F222" s="13">
        <f t="shared" si="11"/>
        <v>619.08</v>
      </c>
    </row>
    <row r="223" s="21" customFormat="1" spans="1:6">
      <c r="A223" s="119">
        <v>217</v>
      </c>
      <c r="B223" s="9" t="s">
        <v>698</v>
      </c>
      <c r="C223" s="120">
        <v>11</v>
      </c>
      <c r="D223" s="11">
        <f t="shared" si="9"/>
        <v>113.498</v>
      </c>
      <c r="E223" s="12">
        <f t="shared" si="10"/>
        <v>8470</v>
      </c>
      <c r="F223" s="13">
        <f t="shared" si="11"/>
        <v>567.49</v>
      </c>
    </row>
    <row r="224" s="21" customFormat="1" spans="1:6">
      <c r="A224" s="119">
        <v>218</v>
      </c>
      <c r="B224" s="9" t="s">
        <v>699</v>
      </c>
      <c r="C224" s="120">
        <v>11</v>
      </c>
      <c r="D224" s="11">
        <f t="shared" si="9"/>
        <v>113.498</v>
      </c>
      <c r="E224" s="12">
        <f t="shared" si="10"/>
        <v>8470</v>
      </c>
      <c r="F224" s="13">
        <f t="shared" si="11"/>
        <v>567.49</v>
      </c>
    </row>
    <row r="225" s="21" customFormat="1" spans="1:6">
      <c r="A225" s="119">
        <v>219</v>
      </c>
      <c r="B225" s="9" t="s">
        <v>700</v>
      </c>
      <c r="C225" s="120">
        <v>7</v>
      </c>
      <c r="D225" s="11">
        <f t="shared" si="9"/>
        <v>72.226</v>
      </c>
      <c r="E225" s="12">
        <f t="shared" si="10"/>
        <v>5390</v>
      </c>
      <c r="F225" s="13">
        <f t="shared" si="11"/>
        <v>361.13</v>
      </c>
    </row>
    <row r="226" s="21" customFormat="1" spans="1:6">
      <c r="A226" s="119">
        <v>220</v>
      </c>
      <c r="B226" s="9" t="s">
        <v>701</v>
      </c>
      <c r="C226" s="120">
        <v>15</v>
      </c>
      <c r="D226" s="11">
        <f t="shared" si="9"/>
        <v>154.77</v>
      </c>
      <c r="E226" s="12">
        <f t="shared" si="10"/>
        <v>11550</v>
      </c>
      <c r="F226" s="13">
        <f t="shared" si="11"/>
        <v>773.85</v>
      </c>
    </row>
    <row r="227" s="21" customFormat="1" spans="1:6">
      <c r="A227" s="119">
        <v>221</v>
      </c>
      <c r="B227" s="9" t="s">
        <v>702</v>
      </c>
      <c r="C227" s="120">
        <v>20</v>
      </c>
      <c r="D227" s="11">
        <f t="shared" si="9"/>
        <v>206.36</v>
      </c>
      <c r="E227" s="12">
        <f t="shared" si="10"/>
        <v>15400</v>
      </c>
      <c r="F227" s="13">
        <f t="shared" si="11"/>
        <v>1031.8</v>
      </c>
    </row>
    <row r="228" s="21" customFormat="1" spans="1:6">
      <c r="A228" s="119">
        <v>222</v>
      </c>
      <c r="B228" s="9" t="s">
        <v>703</v>
      </c>
      <c r="C228" s="120">
        <v>15</v>
      </c>
      <c r="D228" s="11">
        <f t="shared" si="9"/>
        <v>154.77</v>
      </c>
      <c r="E228" s="12">
        <f t="shared" si="10"/>
        <v>11550</v>
      </c>
      <c r="F228" s="13">
        <f t="shared" si="11"/>
        <v>773.85</v>
      </c>
    </row>
    <row r="229" s="21" customFormat="1" spans="1:6">
      <c r="A229" s="119">
        <v>223</v>
      </c>
      <c r="B229" s="9" t="s">
        <v>704</v>
      </c>
      <c r="C229" s="120">
        <v>12</v>
      </c>
      <c r="D229" s="11">
        <f t="shared" si="9"/>
        <v>123.816</v>
      </c>
      <c r="E229" s="12">
        <f t="shared" si="10"/>
        <v>9240</v>
      </c>
      <c r="F229" s="13">
        <f t="shared" si="11"/>
        <v>619.08</v>
      </c>
    </row>
    <row r="230" s="21" customFormat="1" spans="1:6">
      <c r="A230" s="119">
        <v>224</v>
      </c>
      <c r="B230" s="9" t="s">
        <v>705</v>
      </c>
      <c r="C230" s="120">
        <v>17</v>
      </c>
      <c r="D230" s="11">
        <f t="shared" si="9"/>
        <v>175.406</v>
      </c>
      <c r="E230" s="12">
        <f t="shared" si="10"/>
        <v>13090</v>
      </c>
      <c r="F230" s="13">
        <f t="shared" si="11"/>
        <v>877.03</v>
      </c>
    </row>
    <row r="231" s="21" customFormat="1" spans="1:6">
      <c r="A231" s="119">
        <v>225</v>
      </c>
      <c r="B231" s="9" t="s">
        <v>706</v>
      </c>
      <c r="C231" s="120">
        <v>23</v>
      </c>
      <c r="D231" s="11">
        <f t="shared" si="9"/>
        <v>237.314</v>
      </c>
      <c r="E231" s="12">
        <f t="shared" si="10"/>
        <v>17710</v>
      </c>
      <c r="F231" s="13">
        <f t="shared" si="11"/>
        <v>1186.57</v>
      </c>
    </row>
    <row r="232" s="21" customFormat="1" spans="1:6">
      <c r="A232" s="119">
        <v>226</v>
      </c>
      <c r="B232" s="9" t="s">
        <v>707</v>
      </c>
      <c r="C232" s="120">
        <v>3</v>
      </c>
      <c r="D232" s="11">
        <f t="shared" si="9"/>
        <v>30.954</v>
      </c>
      <c r="E232" s="12">
        <f t="shared" si="10"/>
        <v>2310</v>
      </c>
      <c r="F232" s="13">
        <f t="shared" si="11"/>
        <v>154.77</v>
      </c>
    </row>
    <row r="233" s="21" customFormat="1" spans="1:6">
      <c r="A233" s="119">
        <v>227</v>
      </c>
      <c r="B233" s="9" t="s">
        <v>708</v>
      </c>
      <c r="C233" s="120">
        <v>31</v>
      </c>
      <c r="D233" s="11">
        <f t="shared" si="9"/>
        <v>319.858</v>
      </c>
      <c r="E233" s="12">
        <f t="shared" si="10"/>
        <v>23870</v>
      </c>
      <c r="F233" s="13">
        <f t="shared" si="11"/>
        <v>1599.29</v>
      </c>
    </row>
    <row r="234" s="21" customFormat="1" spans="1:6">
      <c r="A234" s="119">
        <v>228</v>
      </c>
      <c r="B234" s="9" t="s">
        <v>709</v>
      </c>
      <c r="C234" s="120">
        <v>10</v>
      </c>
      <c r="D234" s="11">
        <f t="shared" si="9"/>
        <v>103.18</v>
      </c>
      <c r="E234" s="12">
        <f t="shared" si="10"/>
        <v>7700</v>
      </c>
      <c r="F234" s="13">
        <f t="shared" si="11"/>
        <v>515.9</v>
      </c>
    </row>
    <row r="235" s="21" customFormat="1" spans="1:6">
      <c r="A235" s="119">
        <v>229</v>
      </c>
      <c r="B235" s="9" t="s">
        <v>710</v>
      </c>
      <c r="C235" s="120">
        <v>12</v>
      </c>
      <c r="D235" s="11">
        <f t="shared" si="9"/>
        <v>123.816</v>
      </c>
      <c r="E235" s="12">
        <f t="shared" si="10"/>
        <v>9240</v>
      </c>
      <c r="F235" s="13">
        <f t="shared" si="11"/>
        <v>619.08</v>
      </c>
    </row>
    <row r="236" s="21" customFormat="1" spans="1:6">
      <c r="A236" s="119">
        <v>230</v>
      </c>
      <c r="B236" s="9" t="s">
        <v>711</v>
      </c>
      <c r="C236" s="120">
        <v>7</v>
      </c>
      <c r="D236" s="11">
        <f t="shared" si="9"/>
        <v>72.226</v>
      </c>
      <c r="E236" s="12">
        <f t="shared" si="10"/>
        <v>5390</v>
      </c>
      <c r="F236" s="13">
        <f t="shared" si="11"/>
        <v>361.13</v>
      </c>
    </row>
    <row r="237" s="21" customFormat="1" spans="1:6">
      <c r="A237" s="119">
        <v>231</v>
      </c>
      <c r="B237" s="9" t="s">
        <v>712</v>
      </c>
      <c r="C237" s="120">
        <v>11</v>
      </c>
      <c r="D237" s="11">
        <f t="shared" si="9"/>
        <v>113.498</v>
      </c>
      <c r="E237" s="12">
        <f t="shared" si="10"/>
        <v>8470</v>
      </c>
      <c r="F237" s="13">
        <f t="shared" si="11"/>
        <v>567.49</v>
      </c>
    </row>
    <row r="238" s="21" customFormat="1" spans="1:6">
      <c r="A238" s="119">
        <v>232</v>
      </c>
      <c r="B238" s="9" t="s">
        <v>713</v>
      </c>
      <c r="C238" s="120">
        <v>50</v>
      </c>
      <c r="D238" s="11">
        <f t="shared" si="9"/>
        <v>515.9</v>
      </c>
      <c r="E238" s="12">
        <f t="shared" si="10"/>
        <v>38500</v>
      </c>
      <c r="F238" s="13">
        <f t="shared" si="11"/>
        <v>2579.5</v>
      </c>
    </row>
    <row r="239" s="21" customFormat="1" spans="1:6">
      <c r="A239" s="119">
        <v>233</v>
      </c>
      <c r="B239" s="9" t="s">
        <v>714</v>
      </c>
      <c r="C239" s="120">
        <v>15</v>
      </c>
      <c r="D239" s="11">
        <f t="shared" si="9"/>
        <v>154.77</v>
      </c>
      <c r="E239" s="12">
        <f t="shared" si="10"/>
        <v>11550</v>
      </c>
      <c r="F239" s="13">
        <f t="shared" si="11"/>
        <v>773.85</v>
      </c>
    </row>
    <row r="240" s="21" customFormat="1" spans="1:6">
      <c r="A240" s="119">
        <v>234</v>
      </c>
      <c r="B240" s="9" t="s">
        <v>715</v>
      </c>
      <c r="C240" s="120">
        <v>7</v>
      </c>
      <c r="D240" s="11">
        <f t="shared" si="9"/>
        <v>72.226</v>
      </c>
      <c r="E240" s="12">
        <f t="shared" si="10"/>
        <v>5390</v>
      </c>
      <c r="F240" s="13">
        <f t="shared" si="11"/>
        <v>361.13</v>
      </c>
    </row>
    <row r="241" s="21" customFormat="1" spans="1:6">
      <c r="A241" s="119">
        <v>235</v>
      </c>
      <c r="B241" s="9" t="s">
        <v>716</v>
      </c>
      <c r="C241" s="120">
        <v>7</v>
      </c>
      <c r="D241" s="11">
        <f t="shared" si="9"/>
        <v>72.226</v>
      </c>
      <c r="E241" s="12">
        <f t="shared" si="10"/>
        <v>5390</v>
      </c>
      <c r="F241" s="13">
        <f t="shared" si="11"/>
        <v>361.13</v>
      </c>
    </row>
    <row r="242" s="21" customFormat="1" spans="1:6">
      <c r="A242" s="119">
        <v>236</v>
      </c>
      <c r="B242" s="9" t="s">
        <v>717</v>
      </c>
      <c r="C242" s="120">
        <v>10</v>
      </c>
      <c r="D242" s="11">
        <f t="shared" si="9"/>
        <v>103.18</v>
      </c>
      <c r="E242" s="12">
        <f t="shared" si="10"/>
        <v>7700</v>
      </c>
      <c r="F242" s="13">
        <f t="shared" si="11"/>
        <v>515.9</v>
      </c>
    </row>
    <row r="243" s="21" customFormat="1" spans="1:6">
      <c r="A243" s="119">
        <v>237</v>
      </c>
      <c r="B243" s="9" t="s">
        <v>718</v>
      </c>
      <c r="C243" s="120">
        <v>10</v>
      </c>
      <c r="D243" s="11">
        <f t="shared" si="9"/>
        <v>103.18</v>
      </c>
      <c r="E243" s="12">
        <f t="shared" si="10"/>
        <v>7700</v>
      </c>
      <c r="F243" s="13">
        <f t="shared" si="11"/>
        <v>515.9</v>
      </c>
    </row>
    <row r="244" s="21" customFormat="1" spans="1:6">
      <c r="A244" s="119">
        <v>238</v>
      </c>
      <c r="B244" s="9" t="s">
        <v>719</v>
      </c>
      <c r="C244" s="120">
        <v>13</v>
      </c>
      <c r="D244" s="11">
        <f t="shared" si="9"/>
        <v>134.134</v>
      </c>
      <c r="E244" s="12">
        <f t="shared" si="10"/>
        <v>10010</v>
      </c>
      <c r="F244" s="13">
        <f t="shared" si="11"/>
        <v>670.67</v>
      </c>
    </row>
    <row r="245" s="21" customFormat="1" spans="1:6">
      <c r="A245" s="119">
        <v>239</v>
      </c>
      <c r="B245" s="9" t="s">
        <v>720</v>
      </c>
      <c r="C245" s="120">
        <v>11</v>
      </c>
      <c r="D245" s="11">
        <f t="shared" si="9"/>
        <v>113.498</v>
      </c>
      <c r="E245" s="12">
        <f t="shared" si="10"/>
        <v>8470</v>
      </c>
      <c r="F245" s="13">
        <f t="shared" si="11"/>
        <v>567.49</v>
      </c>
    </row>
    <row r="246" s="21" customFormat="1" spans="1:6">
      <c r="A246" s="119">
        <v>240</v>
      </c>
      <c r="B246" s="9" t="s">
        <v>721</v>
      </c>
      <c r="C246" s="120">
        <v>14</v>
      </c>
      <c r="D246" s="11">
        <f t="shared" si="9"/>
        <v>144.452</v>
      </c>
      <c r="E246" s="12">
        <f t="shared" si="10"/>
        <v>10780</v>
      </c>
      <c r="F246" s="13">
        <f t="shared" si="11"/>
        <v>722.26</v>
      </c>
    </row>
    <row r="247" s="21" customFormat="1" spans="1:6">
      <c r="A247" s="119">
        <v>241</v>
      </c>
      <c r="B247" s="9" t="s">
        <v>722</v>
      </c>
      <c r="C247" s="120">
        <v>2</v>
      </c>
      <c r="D247" s="11">
        <f t="shared" si="9"/>
        <v>20.636</v>
      </c>
      <c r="E247" s="12">
        <f t="shared" si="10"/>
        <v>1540</v>
      </c>
      <c r="F247" s="13">
        <f t="shared" si="11"/>
        <v>103.18</v>
      </c>
    </row>
    <row r="248" s="21" customFormat="1" spans="1:6">
      <c r="A248" s="119">
        <v>242</v>
      </c>
      <c r="B248" s="9" t="s">
        <v>723</v>
      </c>
      <c r="C248" s="120">
        <v>14</v>
      </c>
      <c r="D248" s="11">
        <f t="shared" si="9"/>
        <v>144.452</v>
      </c>
      <c r="E248" s="12">
        <f t="shared" si="10"/>
        <v>10780</v>
      </c>
      <c r="F248" s="13">
        <f t="shared" si="11"/>
        <v>722.26</v>
      </c>
    </row>
    <row r="249" s="21" customFormat="1" spans="1:6">
      <c r="A249" s="119">
        <v>243</v>
      </c>
      <c r="B249" s="9" t="s">
        <v>151</v>
      </c>
      <c r="C249" s="120">
        <v>20</v>
      </c>
      <c r="D249" s="11">
        <f t="shared" si="9"/>
        <v>206.36</v>
      </c>
      <c r="E249" s="12">
        <f t="shared" si="10"/>
        <v>15400</v>
      </c>
      <c r="F249" s="13">
        <f t="shared" si="11"/>
        <v>1031.8</v>
      </c>
    </row>
    <row r="250" s="21" customFormat="1" spans="1:6">
      <c r="A250" s="119">
        <v>244</v>
      </c>
      <c r="B250" s="9" t="s">
        <v>724</v>
      </c>
      <c r="C250" s="120">
        <v>7</v>
      </c>
      <c r="D250" s="11">
        <f t="shared" si="9"/>
        <v>72.226</v>
      </c>
      <c r="E250" s="12">
        <f t="shared" si="10"/>
        <v>5390</v>
      </c>
      <c r="F250" s="13">
        <f t="shared" si="11"/>
        <v>361.13</v>
      </c>
    </row>
    <row r="251" s="21" customFormat="1" spans="1:6">
      <c r="A251" s="119">
        <v>245</v>
      </c>
      <c r="B251" s="9" t="s">
        <v>725</v>
      </c>
      <c r="C251" s="120">
        <v>9</v>
      </c>
      <c r="D251" s="11">
        <f t="shared" si="9"/>
        <v>92.862</v>
      </c>
      <c r="E251" s="12">
        <f t="shared" si="10"/>
        <v>6930</v>
      </c>
      <c r="F251" s="13">
        <f t="shared" si="11"/>
        <v>464.31</v>
      </c>
    </row>
    <row r="252" s="21" customFormat="1" spans="1:6">
      <c r="A252" s="119">
        <v>246</v>
      </c>
      <c r="B252" s="9" t="s">
        <v>726</v>
      </c>
      <c r="C252" s="120">
        <v>9</v>
      </c>
      <c r="D252" s="11">
        <f t="shared" si="9"/>
        <v>92.862</v>
      </c>
      <c r="E252" s="12">
        <f t="shared" si="10"/>
        <v>6930</v>
      </c>
      <c r="F252" s="13">
        <f t="shared" si="11"/>
        <v>464.31</v>
      </c>
    </row>
    <row r="253" s="21" customFormat="1" spans="1:6">
      <c r="A253" s="119">
        <v>247</v>
      </c>
      <c r="B253" s="9" t="s">
        <v>727</v>
      </c>
      <c r="C253" s="120">
        <v>15</v>
      </c>
      <c r="D253" s="11">
        <f t="shared" si="9"/>
        <v>154.77</v>
      </c>
      <c r="E253" s="12">
        <f t="shared" si="10"/>
        <v>11550</v>
      </c>
      <c r="F253" s="13">
        <f t="shared" si="11"/>
        <v>773.85</v>
      </c>
    </row>
    <row r="254" s="21" customFormat="1" spans="1:6">
      <c r="A254" s="119">
        <v>248</v>
      </c>
      <c r="B254" s="9" t="s">
        <v>728</v>
      </c>
      <c r="C254" s="120">
        <v>12</v>
      </c>
      <c r="D254" s="11">
        <f t="shared" si="9"/>
        <v>123.816</v>
      </c>
      <c r="E254" s="12">
        <f t="shared" si="10"/>
        <v>9240</v>
      </c>
      <c r="F254" s="13">
        <f t="shared" si="11"/>
        <v>619.08</v>
      </c>
    </row>
    <row r="255" s="21" customFormat="1" spans="1:6">
      <c r="A255" s="119">
        <v>249</v>
      </c>
      <c r="B255" s="9" t="s">
        <v>729</v>
      </c>
      <c r="C255" s="120">
        <v>14</v>
      </c>
      <c r="D255" s="11">
        <f t="shared" si="9"/>
        <v>144.452</v>
      </c>
      <c r="E255" s="12">
        <f t="shared" si="10"/>
        <v>10780</v>
      </c>
      <c r="F255" s="13">
        <f t="shared" si="11"/>
        <v>722.26</v>
      </c>
    </row>
    <row r="256" s="21" customFormat="1" spans="1:6">
      <c r="A256" s="119">
        <v>250</v>
      </c>
      <c r="B256" s="9" t="s">
        <v>730</v>
      </c>
      <c r="C256" s="120">
        <v>8</v>
      </c>
      <c r="D256" s="11">
        <f t="shared" si="9"/>
        <v>82.544</v>
      </c>
      <c r="E256" s="12">
        <f t="shared" si="10"/>
        <v>6160</v>
      </c>
      <c r="F256" s="13">
        <f t="shared" si="11"/>
        <v>412.72</v>
      </c>
    </row>
    <row r="257" s="21" customFormat="1" spans="1:6">
      <c r="A257" s="119">
        <v>251</v>
      </c>
      <c r="B257" s="9" t="s">
        <v>731</v>
      </c>
      <c r="C257" s="120">
        <v>14</v>
      </c>
      <c r="D257" s="11">
        <f t="shared" si="9"/>
        <v>144.452</v>
      </c>
      <c r="E257" s="12">
        <f t="shared" si="10"/>
        <v>10780</v>
      </c>
      <c r="F257" s="13">
        <f t="shared" si="11"/>
        <v>722.26</v>
      </c>
    </row>
    <row r="258" s="21" customFormat="1" spans="1:6">
      <c r="A258" s="119">
        <v>252</v>
      </c>
      <c r="B258" s="9" t="s">
        <v>732</v>
      </c>
      <c r="C258" s="120">
        <v>12</v>
      </c>
      <c r="D258" s="11">
        <f t="shared" si="9"/>
        <v>123.816</v>
      </c>
      <c r="E258" s="12">
        <f t="shared" si="10"/>
        <v>9240</v>
      </c>
      <c r="F258" s="13">
        <f t="shared" si="11"/>
        <v>619.08</v>
      </c>
    </row>
    <row r="259" s="21" customFormat="1" spans="1:6">
      <c r="A259" s="119">
        <v>253</v>
      </c>
      <c r="B259" s="9" t="s">
        <v>733</v>
      </c>
      <c r="C259" s="120">
        <v>17</v>
      </c>
      <c r="D259" s="11">
        <f t="shared" si="9"/>
        <v>175.406</v>
      </c>
      <c r="E259" s="12">
        <f t="shared" si="10"/>
        <v>13090</v>
      </c>
      <c r="F259" s="13">
        <f t="shared" si="11"/>
        <v>877.03</v>
      </c>
    </row>
    <row r="260" s="21" customFormat="1" spans="1:6">
      <c r="A260" s="119">
        <v>254</v>
      </c>
      <c r="B260" s="9" t="s">
        <v>734</v>
      </c>
      <c r="C260" s="120">
        <v>7</v>
      </c>
      <c r="D260" s="11">
        <f t="shared" si="9"/>
        <v>72.226</v>
      </c>
      <c r="E260" s="12">
        <f t="shared" si="10"/>
        <v>5390</v>
      </c>
      <c r="F260" s="13">
        <f t="shared" si="11"/>
        <v>361.13</v>
      </c>
    </row>
    <row r="261" s="21" customFormat="1" spans="1:6">
      <c r="A261" s="119">
        <v>255</v>
      </c>
      <c r="B261" s="9" t="s">
        <v>735</v>
      </c>
      <c r="C261" s="120">
        <v>11</v>
      </c>
      <c r="D261" s="11">
        <f t="shared" si="9"/>
        <v>113.498</v>
      </c>
      <c r="E261" s="12">
        <f t="shared" si="10"/>
        <v>8470</v>
      </c>
      <c r="F261" s="13">
        <f t="shared" si="11"/>
        <v>567.49</v>
      </c>
    </row>
    <row r="262" s="21" customFormat="1" spans="1:6">
      <c r="A262" s="119">
        <v>256</v>
      </c>
      <c r="B262" s="9" t="s">
        <v>736</v>
      </c>
      <c r="C262" s="120">
        <v>15</v>
      </c>
      <c r="D262" s="11">
        <f t="shared" si="9"/>
        <v>154.77</v>
      </c>
      <c r="E262" s="12">
        <f t="shared" si="10"/>
        <v>11550</v>
      </c>
      <c r="F262" s="13">
        <f t="shared" si="11"/>
        <v>773.85</v>
      </c>
    </row>
    <row r="263" s="21" customFormat="1" spans="1:6">
      <c r="A263" s="119">
        <v>257</v>
      </c>
      <c r="B263" s="9" t="s">
        <v>737</v>
      </c>
      <c r="C263" s="120">
        <v>10</v>
      </c>
      <c r="D263" s="11">
        <f t="shared" si="9"/>
        <v>103.18</v>
      </c>
      <c r="E263" s="12">
        <f t="shared" si="10"/>
        <v>7700</v>
      </c>
      <c r="F263" s="13">
        <f t="shared" si="11"/>
        <v>515.9</v>
      </c>
    </row>
    <row r="264" s="21" customFormat="1" spans="1:6">
      <c r="A264" s="119">
        <v>258</v>
      </c>
      <c r="B264" s="9" t="s">
        <v>738</v>
      </c>
      <c r="C264" s="120">
        <v>10</v>
      </c>
      <c r="D264" s="11">
        <f t="shared" ref="D264:D327" si="12">C264*10.318</f>
        <v>103.18</v>
      </c>
      <c r="E264" s="12">
        <f t="shared" ref="E264:E327" si="13">C264*770</f>
        <v>7700</v>
      </c>
      <c r="F264" s="13">
        <f t="shared" ref="F264:F327" si="14">C264*51.59</f>
        <v>515.9</v>
      </c>
    </row>
    <row r="265" s="21" customFormat="1" spans="1:6">
      <c r="A265" s="119">
        <v>259</v>
      </c>
      <c r="B265" s="9" t="s">
        <v>739</v>
      </c>
      <c r="C265" s="120">
        <v>12</v>
      </c>
      <c r="D265" s="11">
        <f t="shared" si="12"/>
        <v>123.816</v>
      </c>
      <c r="E265" s="12">
        <f t="shared" si="13"/>
        <v>9240</v>
      </c>
      <c r="F265" s="13">
        <f t="shared" si="14"/>
        <v>619.08</v>
      </c>
    </row>
    <row r="266" s="21" customFormat="1" spans="1:6">
      <c r="A266" s="119">
        <v>260</v>
      </c>
      <c r="B266" s="9" t="s">
        <v>740</v>
      </c>
      <c r="C266" s="120">
        <v>20</v>
      </c>
      <c r="D266" s="11">
        <f t="shared" si="12"/>
        <v>206.36</v>
      </c>
      <c r="E266" s="12">
        <f t="shared" si="13"/>
        <v>15400</v>
      </c>
      <c r="F266" s="13">
        <f t="shared" si="14"/>
        <v>1031.8</v>
      </c>
    </row>
    <row r="267" s="21" customFormat="1" spans="1:6">
      <c r="A267" s="119">
        <v>261</v>
      </c>
      <c r="B267" s="9" t="s">
        <v>741</v>
      </c>
      <c r="C267" s="120">
        <v>9</v>
      </c>
      <c r="D267" s="11">
        <f t="shared" si="12"/>
        <v>92.862</v>
      </c>
      <c r="E267" s="12">
        <f t="shared" si="13"/>
        <v>6930</v>
      </c>
      <c r="F267" s="13">
        <f t="shared" si="14"/>
        <v>464.31</v>
      </c>
    </row>
    <row r="268" s="21" customFormat="1" spans="1:6">
      <c r="A268" s="119">
        <v>262</v>
      </c>
      <c r="B268" s="9" t="s">
        <v>742</v>
      </c>
      <c r="C268" s="120">
        <v>14</v>
      </c>
      <c r="D268" s="11">
        <f t="shared" si="12"/>
        <v>144.452</v>
      </c>
      <c r="E268" s="12">
        <f t="shared" si="13"/>
        <v>10780</v>
      </c>
      <c r="F268" s="13">
        <f t="shared" si="14"/>
        <v>722.26</v>
      </c>
    </row>
    <row r="269" s="21" customFormat="1" spans="1:6">
      <c r="A269" s="119">
        <v>263</v>
      </c>
      <c r="B269" s="9" t="s">
        <v>743</v>
      </c>
      <c r="C269" s="120">
        <v>2</v>
      </c>
      <c r="D269" s="11">
        <f t="shared" si="12"/>
        <v>20.636</v>
      </c>
      <c r="E269" s="12">
        <f t="shared" si="13"/>
        <v>1540</v>
      </c>
      <c r="F269" s="13">
        <f t="shared" si="14"/>
        <v>103.18</v>
      </c>
    </row>
    <row r="270" s="21" customFormat="1" spans="1:6">
      <c r="A270" s="119">
        <v>264</v>
      </c>
      <c r="B270" s="9" t="s">
        <v>744</v>
      </c>
      <c r="C270" s="120">
        <v>14</v>
      </c>
      <c r="D270" s="11">
        <f t="shared" si="12"/>
        <v>144.452</v>
      </c>
      <c r="E270" s="12">
        <f t="shared" si="13"/>
        <v>10780</v>
      </c>
      <c r="F270" s="13">
        <f t="shared" si="14"/>
        <v>722.26</v>
      </c>
    </row>
    <row r="271" s="21" customFormat="1" spans="1:6">
      <c r="A271" s="119">
        <v>265</v>
      </c>
      <c r="B271" s="9" t="s">
        <v>745</v>
      </c>
      <c r="C271" s="120">
        <v>12</v>
      </c>
      <c r="D271" s="11">
        <f t="shared" si="12"/>
        <v>123.816</v>
      </c>
      <c r="E271" s="12">
        <f t="shared" si="13"/>
        <v>9240</v>
      </c>
      <c r="F271" s="13">
        <f t="shared" si="14"/>
        <v>619.08</v>
      </c>
    </row>
    <row r="272" s="21" customFormat="1" spans="1:6">
      <c r="A272" s="119">
        <v>266</v>
      </c>
      <c r="B272" s="9" t="s">
        <v>746</v>
      </c>
      <c r="C272" s="120">
        <v>31</v>
      </c>
      <c r="D272" s="11">
        <f t="shared" si="12"/>
        <v>319.858</v>
      </c>
      <c r="E272" s="12">
        <f t="shared" si="13"/>
        <v>23870</v>
      </c>
      <c r="F272" s="13">
        <f t="shared" si="14"/>
        <v>1599.29</v>
      </c>
    </row>
    <row r="273" s="21" customFormat="1" spans="1:6">
      <c r="A273" s="119">
        <v>267</v>
      </c>
      <c r="B273" s="9" t="s">
        <v>747</v>
      </c>
      <c r="C273" s="120">
        <v>12</v>
      </c>
      <c r="D273" s="11">
        <f t="shared" si="12"/>
        <v>123.816</v>
      </c>
      <c r="E273" s="12">
        <f t="shared" si="13"/>
        <v>9240</v>
      </c>
      <c r="F273" s="13">
        <f t="shared" si="14"/>
        <v>619.08</v>
      </c>
    </row>
    <row r="274" s="21" customFormat="1" spans="1:6">
      <c r="A274" s="119">
        <v>268</v>
      </c>
      <c r="B274" s="9" t="s">
        <v>748</v>
      </c>
      <c r="C274" s="120">
        <v>10</v>
      </c>
      <c r="D274" s="11">
        <f t="shared" si="12"/>
        <v>103.18</v>
      </c>
      <c r="E274" s="12">
        <f t="shared" si="13"/>
        <v>7700</v>
      </c>
      <c r="F274" s="13">
        <f t="shared" si="14"/>
        <v>515.9</v>
      </c>
    </row>
    <row r="275" s="21" customFormat="1" spans="1:6">
      <c r="A275" s="119">
        <v>269</v>
      </c>
      <c r="B275" s="9" t="s">
        <v>749</v>
      </c>
      <c r="C275" s="120">
        <v>12</v>
      </c>
      <c r="D275" s="11">
        <f t="shared" si="12"/>
        <v>123.816</v>
      </c>
      <c r="E275" s="12">
        <f t="shared" si="13"/>
        <v>9240</v>
      </c>
      <c r="F275" s="13">
        <f t="shared" si="14"/>
        <v>619.08</v>
      </c>
    </row>
    <row r="276" s="21" customFormat="1" spans="1:6">
      <c r="A276" s="119">
        <v>270</v>
      </c>
      <c r="B276" s="9" t="s">
        <v>750</v>
      </c>
      <c r="C276" s="120">
        <v>12</v>
      </c>
      <c r="D276" s="11">
        <f t="shared" si="12"/>
        <v>123.816</v>
      </c>
      <c r="E276" s="12">
        <f t="shared" si="13"/>
        <v>9240</v>
      </c>
      <c r="F276" s="13">
        <f t="shared" si="14"/>
        <v>619.08</v>
      </c>
    </row>
    <row r="277" s="21" customFormat="1" spans="1:6">
      <c r="A277" s="119">
        <v>271</v>
      </c>
      <c r="B277" s="9" t="s">
        <v>751</v>
      </c>
      <c r="C277" s="120">
        <v>30</v>
      </c>
      <c r="D277" s="11">
        <f t="shared" si="12"/>
        <v>309.54</v>
      </c>
      <c r="E277" s="12">
        <f t="shared" si="13"/>
        <v>23100</v>
      </c>
      <c r="F277" s="13">
        <f t="shared" si="14"/>
        <v>1547.7</v>
      </c>
    </row>
    <row r="278" s="21" customFormat="1" spans="1:6">
      <c r="A278" s="119">
        <v>272</v>
      </c>
      <c r="B278" s="9" t="s">
        <v>752</v>
      </c>
      <c r="C278" s="120">
        <v>10</v>
      </c>
      <c r="D278" s="11">
        <f t="shared" si="12"/>
        <v>103.18</v>
      </c>
      <c r="E278" s="12">
        <f t="shared" si="13"/>
        <v>7700</v>
      </c>
      <c r="F278" s="13">
        <f t="shared" si="14"/>
        <v>515.9</v>
      </c>
    </row>
    <row r="279" s="21" customFormat="1" spans="1:6">
      <c r="A279" s="119">
        <v>273</v>
      </c>
      <c r="B279" s="9" t="s">
        <v>753</v>
      </c>
      <c r="C279" s="120">
        <v>14</v>
      </c>
      <c r="D279" s="11">
        <f t="shared" si="12"/>
        <v>144.452</v>
      </c>
      <c r="E279" s="12">
        <f t="shared" si="13"/>
        <v>10780</v>
      </c>
      <c r="F279" s="13">
        <f t="shared" si="14"/>
        <v>722.26</v>
      </c>
    </row>
    <row r="280" s="21" customFormat="1" spans="1:6">
      <c r="A280" s="119">
        <v>274</v>
      </c>
      <c r="B280" s="9" t="s">
        <v>754</v>
      </c>
      <c r="C280" s="120">
        <v>9</v>
      </c>
      <c r="D280" s="11">
        <f t="shared" si="12"/>
        <v>92.862</v>
      </c>
      <c r="E280" s="12">
        <f t="shared" si="13"/>
        <v>6930</v>
      </c>
      <c r="F280" s="13">
        <f t="shared" si="14"/>
        <v>464.31</v>
      </c>
    </row>
    <row r="281" s="21" customFormat="1" spans="1:6">
      <c r="A281" s="119">
        <v>275</v>
      </c>
      <c r="B281" s="9" t="s">
        <v>755</v>
      </c>
      <c r="C281" s="120">
        <v>19</v>
      </c>
      <c r="D281" s="11">
        <f t="shared" si="12"/>
        <v>196.042</v>
      </c>
      <c r="E281" s="12">
        <f t="shared" si="13"/>
        <v>14630</v>
      </c>
      <c r="F281" s="13">
        <f t="shared" si="14"/>
        <v>980.21</v>
      </c>
    </row>
    <row r="282" s="21" customFormat="1" spans="1:6">
      <c r="A282" s="119">
        <v>276</v>
      </c>
      <c r="B282" s="9" t="s">
        <v>756</v>
      </c>
      <c r="C282" s="120">
        <v>16</v>
      </c>
      <c r="D282" s="11">
        <f t="shared" si="12"/>
        <v>165.088</v>
      </c>
      <c r="E282" s="12">
        <f t="shared" si="13"/>
        <v>12320</v>
      </c>
      <c r="F282" s="13">
        <f t="shared" si="14"/>
        <v>825.44</v>
      </c>
    </row>
    <row r="283" s="21" customFormat="1" spans="1:6">
      <c r="A283" s="119">
        <v>277</v>
      </c>
      <c r="B283" s="9" t="s">
        <v>757</v>
      </c>
      <c r="C283" s="120">
        <v>14</v>
      </c>
      <c r="D283" s="11">
        <f t="shared" si="12"/>
        <v>144.452</v>
      </c>
      <c r="E283" s="12">
        <f t="shared" si="13"/>
        <v>10780</v>
      </c>
      <c r="F283" s="13">
        <f t="shared" si="14"/>
        <v>722.26</v>
      </c>
    </row>
    <row r="284" s="21" customFormat="1" spans="1:6">
      <c r="A284" s="119">
        <v>278</v>
      </c>
      <c r="B284" s="9" t="s">
        <v>758</v>
      </c>
      <c r="C284" s="120">
        <v>11</v>
      </c>
      <c r="D284" s="11">
        <f t="shared" si="12"/>
        <v>113.498</v>
      </c>
      <c r="E284" s="12">
        <f t="shared" si="13"/>
        <v>8470</v>
      </c>
      <c r="F284" s="13">
        <f t="shared" si="14"/>
        <v>567.49</v>
      </c>
    </row>
    <row r="285" s="21" customFormat="1" spans="1:6">
      <c r="A285" s="119">
        <v>279</v>
      </c>
      <c r="B285" s="9" t="s">
        <v>759</v>
      </c>
      <c r="C285" s="120">
        <v>7</v>
      </c>
      <c r="D285" s="11">
        <f t="shared" si="12"/>
        <v>72.226</v>
      </c>
      <c r="E285" s="12">
        <f t="shared" si="13"/>
        <v>5390</v>
      </c>
      <c r="F285" s="13">
        <f t="shared" si="14"/>
        <v>361.13</v>
      </c>
    </row>
    <row r="286" s="21" customFormat="1" spans="1:6">
      <c r="A286" s="119">
        <v>280</v>
      </c>
      <c r="B286" s="9" t="s">
        <v>760</v>
      </c>
      <c r="C286" s="120">
        <v>10</v>
      </c>
      <c r="D286" s="11">
        <f t="shared" si="12"/>
        <v>103.18</v>
      </c>
      <c r="E286" s="12">
        <f t="shared" si="13"/>
        <v>7700</v>
      </c>
      <c r="F286" s="13">
        <f t="shared" si="14"/>
        <v>515.9</v>
      </c>
    </row>
    <row r="287" s="21" customFormat="1" spans="1:6">
      <c r="A287" s="119">
        <v>281</v>
      </c>
      <c r="B287" s="9" t="s">
        <v>761</v>
      </c>
      <c r="C287" s="120">
        <v>7</v>
      </c>
      <c r="D287" s="11">
        <f t="shared" si="12"/>
        <v>72.226</v>
      </c>
      <c r="E287" s="12">
        <f t="shared" si="13"/>
        <v>5390</v>
      </c>
      <c r="F287" s="13">
        <f t="shared" si="14"/>
        <v>361.13</v>
      </c>
    </row>
    <row r="288" s="21" customFormat="1" spans="1:6">
      <c r="A288" s="119">
        <v>282</v>
      </c>
      <c r="B288" s="9" t="s">
        <v>762</v>
      </c>
      <c r="C288" s="120">
        <v>10</v>
      </c>
      <c r="D288" s="11">
        <f t="shared" si="12"/>
        <v>103.18</v>
      </c>
      <c r="E288" s="12">
        <f t="shared" si="13"/>
        <v>7700</v>
      </c>
      <c r="F288" s="13">
        <f t="shared" si="14"/>
        <v>515.9</v>
      </c>
    </row>
    <row r="289" s="21" customFormat="1" spans="1:6">
      <c r="A289" s="119">
        <v>283</v>
      </c>
      <c r="B289" s="9" t="s">
        <v>763</v>
      </c>
      <c r="C289" s="120">
        <v>12</v>
      </c>
      <c r="D289" s="11">
        <f t="shared" si="12"/>
        <v>123.816</v>
      </c>
      <c r="E289" s="12">
        <f t="shared" si="13"/>
        <v>9240</v>
      </c>
      <c r="F289" s="13">
        <f t="shared" si="14"/>
        <v>619.08</v>
      </c>
    </row>
    <row r="290" s="21" customFormat="1" spans="1:6">
      <c r="A290" s="119">
        <v>284</v>
      </c>
      <c r="B290" s="9" t="s">
        <v>764</v>
      </c>
      <c r="C290" s="120">
        <v>20</v>
      </c>
      <c r="D290" s="11">
        <f t="shared" si="12"/>
        <v>206.36</v>
      </c>
      <c r="E290" s="12">
        <f t="shared" si="13"/>
        <v>15400</v>
      </c>
      <c r="F290" s="13">
        <f t="shared" si="14"/>
        <v>1031.8</v>
      </c>
    </row>
    <row r="291" s="21" customFormat="1" spans="1:6">
      <c r="A291" s="119">
        <v>285</v>
      </c>
      <c r="B291" s="9" t="s">
        <v>765</v>
      </c>
      <c r="C291" s="120">
        <v>10</v>
      </c>
      <c r="D291" s="11">
        <f t="shared" si="12"/>
        <v>103.18</v>
      </c>
      <c r="E291" s="12">
        <f t="shared" si="13"/>
        <v>7700</v>
      </c>
      <c r="F291" s="13">
        <f t="shared" si="14"/>
        <v>515.9</v>
      </c>
    </row>
    <row r="292" s="21" customFormat="1" spans="1:6">
      <c r="A292" s="119">
        <v>286</v>
      </c>
      <c r="B292" s="9" t="s">
        <v>766</v>
      </c>
      <c r="C292" s="120">
        <v>2</v>
      </c>
      <c r="D292" s="11">
        <f t="shared" si="12"/>
        <v>20.636</v>
      </c>
      <c r="E292" s="12">
        <f t="shared" si="13"/>
        <v>1540</v>
      </c>
      <c r="F292" s="13">
        <f t="shared" si="14"/>
        <v>103.18</v>
      </c>
    </row>
    <row r="293" s="21" customFormat="1" spans="1:6">
      <c r="A293" s="119">
        <v>287</v>
      </c>
      <c r="B293" s="9" t="s">
        <v>767</v>
      </c>
      <c r="C293" s="120">
        <v>10</v>
      </c>
      <c r="D293" s="11">
        <f t="shared" si="12"/>
        <v>103.18</v>
      </c>
      <c r="E293" s="12">
        <f t="shared" si="13"/>
        <v>7700</v>
      </c>
      <c r="F293" s="13">
        <f t="shared" si="14"/>
        <v>515.9</v>
      </c>
    </row>
    <row r="294" s="21" customFormat="1" spans="1:6">
      <c r="A294" s="119">
        <v>288</v>
      </c>
      <c r="B294" s="9" t="s">
        <v>768</v>
      </c>
      <c r="C294" s="120">
        <v>12</v>
      </c>
      <c r="D294" s="11">
        <f t="shared" si="12"/>
        <v>123.816</v>
      </c>
      <c r="E294" s="12">
        <f t="shared" si="13"/>
        <v>9240</v>
      </c>
      <c r="F294" s="13">
        <f t="shared" si="14"/>
        <v>619.08</v>
      </c>
    </row>
    <row r="295" s="21" customFormat="1" spans="1:6">
      <c r="A295" s="119">
        <v>289</v>
      </c>
      <c r="B295" s="9" t="s">
        <v>769</v>
      </c>
      <c r="C295" s="120">
        <v>12</v>
      </c>
      <c r="D295" s="11">
        <f t="shared" si="12"/>
        <v>123.816</v>
      </c>
      <c r="E295" s="12">
        <f t="shared" si="13"/>
        <v>9240</v>
      </c>
      <c r="F295" s="13">
        <f t="shared" si="14"/>
        <v>619.08</v>
      </c>
    </row>
    <row r="296" s="21" customFormat="1" spans="1:6">
      <c r="A296" s="119">
        <v>290</v>
      </c>
      <c r="B296" s="9" t="s">
        <v>770</v>
      </c>
      <c r="C296" s="120">
        <v>12</v>
      </c>
      <c r="D296" s="11">
        <f t="shared" si="12"/>
        <v>123.816</v>
      </c>
      <c r="E296" s="12">
        <f t="shared" si="13"/>
        <v>9240</v>
      </c>
      <c r="F296" s="13">
        <f t="shared" si="14"/>
        <v>619.08</v>
      </c>
    </row>
    <row r="297" s="21" customFormat="1" spans="1:6">
      <c r="A297" s="119">
        <v>291</v>
      </c>
      <c r="B297" s="9" t="s">
        <v>771</v>
      </c>
      <c r="C297" s="120">
        <v>7</v>
      </c>
      <c r="D297" s="11">
        <f t="shared" si="12"/>
        <v>72.226</v>
      </c>
      <c r="E297" s="12">
        <f t="shared" si="13"/>
        <v>5390</v>
      </c>
      <c r="F297" s="13">
        <f t="shared" si="14"/>
        <v>361.13</v>
      </c>
    </row>
    <row r="298" s="21" customFormat="1" spans="1:6">
      <c r="A298" s="119">
        <v>292</v>
      </c>
      <c r="B298" s="9" t="s">
        <v>772</v>
      </c>
      <c r="C298" s="120">
        <v>49</v>
      </c>
      <c r="D298" s="11">
        <f t="shared" si="12"/>
        <v>505.582</v>
      </c>
      <c r="E298" s="12">
        <f t="shared" si="13"/>
        <v>37730</v>
      </c>
      <c r="F298" s="13">
        <f t="shared" si="14"/>
        <v>2527.91</v>
      </c>
    </row>
    <row r="299" s="21" customFormat="1" spans="1:6">
      <c r="A299" s="119">
        <v>293</v>
      </c>
      <c r="B299" s="9" t="s">
        <v>773</v>
      </c>
      <c r="C299" s="120">
        <v>25</v>
      </c>
      <c r="D299" s="11">
        <f t="shared" si="12"/>
        <v>257.95</v>
      </c>
      <c r="E299" s="12">
        <f t="shared" si="13"/>
        <v>19250</v>
      </c>
      <c r="F299" s="13">
        <f t="shared" si="14"/>
        <v>1289.75</v>
      </c>
    </row>
    <row r="300" s="21" customFormat="1" spans="1:6">
      <c r="A300" s="119">
        <v>294</v>
      </c>
      <c r="B300" s="9" t="s">
        <v>774</v>
      </c>
      <c r="C300" s="120">
        <v>23</v>
      </c>
      <c r="D300" s="11">
        <f t="shared" si="12"/>
        <v>237.314</v>
      </c>
      <c r="E300" s="12">
        <f t="shared" si="13"/>
        <v>17710</v>
      </c>
      <c r="F300" s="13">
        <f t="shared" si="14"/>
        <v>1186.57</v>
      </c>
    </row>
    <row r="301" s="21" customFormat="1" spans="1:6">
      <c r="A301" s="119">
        <v>295</v>
      </c>
      <c r="B301" s="9" t="s">
        <v>775</v>
      </c>
      <c r="C301" s="120">
        <v>10</v>
      </c>
      <c r="D301" s="11">
        <f t="shared" si="12"/>
        <v>103.18</v>
      </c>
      <c r="E301" s="12">
        <f t="shared" si="13"/>
        <v>7700</v>
      </c>
      <c r="F301" s="13">
        <f t="shared" si="14"/>
        <v>515.9</v>
      </c>
    </row>
    <row r="302" s="21" customFormat="1" spans="1:6">
      <c r="A302" s="119">
        <v>296</v>
      </c>
      <c r="B302" s="9" t="s">
        <v>776</v>
      </c>
      <c r="C302" s="120">
        <v>11</v>
      </c>
      <c r="D302" s="11">
        <f t="shared" si="12"/>
        <v>113.498</v>
      </c>
      <c r="E302" s="12">
        <f t="shared" si="13"/>
        <v>8470</v>
      </c>
      <c r="F302" s="13">
        <f t="shared" si="14"/>
        <v>567.49</v>
      </c>
    </row>
    <row r="303" s="21" customFormat="1" spans="1:6">
      <c r="A303" s="119">
        <v>297</v>
      </c>
      <c r="B303" s="9" t="s">
        <v>777</v>
      </c>
      <c r="C303" s="120">
        <v>22</v>
      </c>
      <c r="D303" s="11">
        <f t="shared" si="12"/>
        <v>226.996</v>
      </c>
      <c r="E303" s="12">
        <f t="shared" si="13"/>
        <v>16940</v>
      </c>
      <c r="F303" s="13">
        <f t="shared" si="14"/>
        <v>1134.98</v>
      </c>
    </row>
    <row r="304" s="21" customFormat="1" spans="1:6">
      <c r="A304" s="119">
        <v>298</v>
      </c>
      <c r="B304" s="9" t="s">
        <v>778</v>
      </c>
      <c r="C304" s="120">
        <v>20</v>
      </c>
      <c r="D304" s="11">
        <f t="shared" si="12"/>
        <v>206.36</v>
      </c>
      <c r="E304" s="12">
        <f t="shared" si="13"/>
        <v>15400</v>
      </c>
      <c r="F304" s="13">
        <f t="shared" si="14"/>
        <v>1031.8</v>
      </c>
    </row>
    <row r="305" s="21" customFormat="1" spans="1:6">
      <c r="A305" s="119">
        <v>299</v>
      </c>
      <c r="B305" s="9" t="s">
        <v>779</v>
      </c>
      <c r="C305" s="120">
        <v>8</v>
      </c>
      <c r="D305" s="11">
        <f t="shared" si="12"/>
        <v>82.544</v>
      </c>
      <c r="E305" s="12">
        <f t="shared" si="13"/>
        <v>6160</v>
      </c>
      <c r="F305" s="13">
        <f t="shared" si="14"/>
        <v>412.72</v>
      </c>
    </row>
    <row r="306" s="21" customFormat="1" spans="1:6">
      <c r="A306" s="119">
        <v>300</v>
      </c>
      <c r="B306" s="9" t="s">
        <v>780</v>
      </c>
      <c r="C306" s="120">
        <v>22</v>
      </c>
      <c r="D306" s="11">
        <f t="shared" si="12"/>
        <v>226.996</v>
      </c>
      <c r="E306" s="12">
        <f t="shared" si="13"/>
        <v>16940</v>
      </c>
      <c r="F306" s="13">
        <f t="shared" si="14"/>
        <v>1134.98</v>
      </c>
    </row>
    <row r="307" s="21" customFormat="1" spans="1:6">
      <c r="A307" s="119">
        <v>301</v>
      </c>
      <c r="B307" s="9" t="s">
        <v>781</v>
      </c>
      <c r="C307" s="120">
        <v>16</v>
      </c>
      <c r="D307" s="11">
        <f t="shared" si="12"/>
        <v>165.088</v>
      </c>
      <c r="E307" s="12">
        <f t="shared" si="13"/>
        <v>12320</v>
      </c>
      <c r="F307" s="13">
        <f t="shared" si="14"/>
        <v>825.44</v>
      </c>
    </row>
    <row r="308" s="21" customFormat="1" spans="1:6">
      <c r="A308" s="119">
        <v>302</v>
      </c>
      <c r="B308" s="9" t="s">
        <v>782</v>
      </c>
      <c r="C308" s="120">
        <v>12</v>
      </c>
      <c r="D308" s="11">
        <f t="shared" si="12"/>
        <v>123.816</v>
      </c>
      <c r="E308" s="12">
        <f t="shared" si="13"/>
        <v>9240</v>
      </c>
      <c r="F308" s="13">
        <f t="shared" si="14"/>
        <v>619.08</v>
      </c>
    </row>
    <row r="309" s="21" customFormat="1" spans="1:6">
      <c r="A309" s="119">
        <v>303</v>
      </c>
      <c r="B309" s="9" t="s">
        <v>783</v>
      </c>
      <c r="C309" s="120">
        <v>20</v>
      </c>
      <c r="D309" s="11">
        <f t="shared" si="12"/>
        <v>206.36</v>
      </c>
      <c r="E309" s="12">
        <f t="shared" si="13"/>
        <v>15400</v>
      </c>
      <c r="F309" s="13">
        <f t="shared" si="14"/>
        <v>1031.8</v>
      </c>
    </row>
    <row r="310" s="21" customFormat="1" spans="1:6">
      <c r="A310" s="119">
        <v>304</v>
      </c>
      <c r="B310" s="9" t="s">
        <v>784</v>
      </c>
      <c r="C310" s="120">
        <v>18</v>
      </c>
      <c r="D310" s="11">
        <f t="shared" si="12"/>
        <v>185.724</v>
      </c>
      <c r="E310" s="12">
        <f t="shared" si="13"/>
        <v>13860</v>
      </c>
      <c r="F310" s="13">
        <f t="shared" si="14"/>
        <v>928.62</v>
      </c>
    </row>
    <row r="311" s="21" customFormat="1" spans="1:6">
      <c r="A311" s="119">
        <v>305</v>
      </c>
      <c r="B311" s="9" t="s">
        <v>785</v>
      </c>
      <c r="C311" s="120">
        <v>2</v>
      </c>
      <c r="D311" s="11">
        <f t="shared" si="12"/>
        <v>20.636</v>
      </c>
      <c r="E311" s="12">
        <f t="shared" si="13"/>
        <v>1540</v>
      </c>
      <c r="F311" s="13">
        <f t="shared" si="14"/>
        <v>103.18</v>
      </c>
    </row>
    <row r="312" s="21" customFormat="1" spans="1:6">
      <c r="A312" s="119">
        <v>306</v>
      </c>
      <c r="B312" s="9" t="s">
        <v>786</v>
      </c>
      <c r="C312" s="120">
        <v>13</v>
      </c>
      <c r="D312" s="11">
        <f t="shared" si="12"/>
        <v>134.134</v>
      </c>
      <c r="E312" s="12">
        <f t="shared" si="13"/>
        <v>10010</v>
      </c>
      <c r="F312" s="13">
        <f t="shared" si="14"/>
        <v>670.67</v>
      </c>
    </row>
    <row r="313" s="21" customFormat="1" spans="1:6">
      <c r="A313" s="119">
        <v>307</v>
      </c>
      <c r="B313" s="9" t="s">
        <v>787</v>
      </c>
      <c r="C313" s="120">
        <v>6</v>
      </c>
      <c r="D313" s="11">
        <f t="shared" si="12"/>
        <v>61.908</v>
      </c>
      <c r="E313" s="12">
        <f t="shared" si="13"/>
        <v>4620</v>
      </c>
      <c r="F313" s="13">
        <f t="shared" si="14"/>
        <v>309.54</v>
      </c>
    </row>
    <row r="314" s="21" customFormat="1" spans="1:6">
      <c r="A314" s="119">
        <v>308</v>
      </c>
      <c r="B314" s="9" t="s">
        <v>788</v>
      </c>
      <c r="C314" s="120">
        <v>6</v>
      </c>
      <c r="D314" s="11">
        <f t="shared" si="12"/>
        <v>61.908</v>
      </c>
      <c r="E314" s="12">
        <f t="shared" si="13"/>
        <v>4620</v>
      </c>
      <c r="F314" s="13">
        <f t="shared" si="14"/>
        <v>309.54</v>
      </c>
    </row>
    <row r="315" s="21" customFormat="1" spans="1:6">
      <c r="A315" s="119">
        <v>309</v>
      </c>
      <c r="B315" s="9" t="s">
        <v>789</v>
      </c>
      <c r="C315" s="120">
        <v>34</v>
      </c>
      <c r="D315" s="11">
        <f t="shared" si="12"/>
        <v>350.812</v>
      </c>
      <c r="E315" s="12">
        <f t="shared" si="13"/>
        <v>26180</v>
      </c>
      <c r="F315" s="13">
        <f t="shared" si="14"/>
        <v>1754.06</v>
      </c>
    </row>
    <row r="316" s="21" customFormat="1" spans="1:6">
      <c r="A316" s="119">
        <v>310</v>
      </c>
      <c r="B316" s="9" t="s">
        <v>790</v>
      </c>
      <c r="C316" s="120">
        <v>10</v>
      </c>
      <c r="D316" s="11">
        <f t="shared" si="12"/>
        <v>103.18</v>
      </c>
      <c r="E316" s="12">
        <f t="shared" si="13"/>
        <v>7700</v>
      </c>
      <c r="F316" s="13">
        <f t="shared" si="14"/>
        <v>515.9</v>
      </c>
    </row>
    <row r="317" s="21" customFormat="1" spans="1:6">
      <c r="A317" s="119">
        <v>311</v>
      </c>
      <c r="B317" s="9" t="s">
        <v>791</v>
      </c>
      <c r="C317" s="120">
        <v>17</v>
      </c>
      <c r="D317" s="11">
        <f t="shared" si="12"/>
        <v>175.406</v>
      </c>
      <c r="E317" s="12">
        <f t="shared" si="13"/>
        <v>13090</v>
      </c>
      <c r="F317" s="13">
        <f t="shared" si="14"/>
        <v>877.03</v>
      </c>
    </row>
    <row r="318" s="21" customFormat="1" spans="1:6">
      <c r="A318" s="119">
        <v>312</v>
      </c>
      <c r="B318" s="9" t="s">
        <v>601</v>
      </c>
      <c r="C318" s="120">
        <v>10</v>
      </c>
      <c r="D318" s="11">
        <f t="shared" si="12"/>
        <v>103.18</v>
      </c>
      <c r="E318" s="12">
        <f t="shared" si="13"/>
        <v>7700</v>
      </c>
      <c r="F318" s="13">
        <f t="shared" si="14"/>
        <v>515.9</v>
      </c>
    </row>
    <row r="319" s="21" customFormat="1" spans="1:6">
      <c r="A319" s="119">
        <v>313</v>
      </c>
      <c r="B319" s="9" t="s">
        <v>792</v>
      </c>
      <c r="C319" s="120">
        <v>10</v>
      </c>
      <c r="D319" s="11">
        <f t="shared" si="12"/>
        <v>103.18</v>
      </c>
      <c r="E319" s="12">
        <f t="shared" si="13"/>
        <v>7700</v>
      </c>
      <c r="F319" s="13">
        <f t="shared" si="14"/>
        <v>515.9</v>
      </c>
    </row>
    <row r="320" s="21" customFormat="1" spans="1:6">
      <c r="A320" s="119">
        <v>314</v>
      </c>
      <c r="B320" s="9" t="s">
        <v>793</v>
      </c>
      <c r="C320" s="120">
        <v>12</v>
      </c>
      <c r="D320" s="11">
        <f t="shared" si="12"/>
        <v>123.816</v>
      </c>
      <c r="E320" s="12">
        <f t="shared" si="13"/>
        <v>9240</v>
      </c>
      <c r="F320" s="13">
        <f t="shared" si="14"/>
        <v>619.08</v>
      </c>
    </row>
    <row r="321" s="21" customFormat="1" spans="1:6">
      <c r="A321" s="119">
        <v>315</v>
      </c>
      <c r="B321" s="9" t="s">
        <v>794</v>
      </c>
      <c r="C321" s="120">
        <v>12</v>
      </c>
      <c r="D321" s="11">
        <f t="shared" si="12"/>
        <v>123.816</v>
      </c>
      <c r="E321" s="12">
        <f t="shared" si="13"/>
        <v>9240</v>
      </c>
      <c r="F321" s="13">
        <f t="shared" si="14"/>
        <v>619.08</v>
      </c>
    </row>
    <row r="322" s="21" customFormat="1" spans="1:6">
      <c r="A322" s="119">
        <v>316</v>
      </c>
      <c r="B322" s="9" t="s">
        <v>795</v>
      </c>
      <c r="C322" s="120">
        <v>15</v>
      </c>
      <c r="D322" s="11">
        <f t="shared" si="12"/>
        <v>154.77</v>
      </c>
      <c r="E322" s="12">
        <f t="shared" si="13"/>
        <v>11550</v>
      </c>
      <c r="F322" s="13">
        <f t="shared" si="14"/>
        <v>773.85</v>
      </c>
    </row>
    <row r="323" s="21" customFormat="1" spans="1:6">
      <c r="A323" s="119">
        <v>317</v>
      </c>
      <c r="B323" s="9" t="s">
        <v>796</v>
      </c>
      <c r="C323" s="120">
        <v>6</v>
      </c>
      <c r="D323" s="11">
        <f t="shared" si="12"/>
        <v>61.908</v>
      </c>
      <c r="E323" s="12">
        <f t="shared" si="13"/>
        <v>4620</v>
      </c>
      <c r="F323" s="13">
        <f t="shared" si="14"/>
        <v>309.54</v>
      </c>
    </row>
    <row r="324" s="21" customFormat="1" spans="1:6">
      <c r="A324" s="119">
        <v>318</v>
      </c>
      <c r="B324" s="9" t="s">
        <v>797</v>
      </c>
      <c r="C324" s="120">
        <v>8</v>
      </c>
      <c r="D324" s="11">
        <f t="shared" si="12"/>
        <v>82.544</v>
      </c>
      <c r="E324" s="12">
        <f t="shared" si="13"/>
        <v>6160</v>
      </c>
      <c r="F324" s="13">
        <f t="shared" si="14"/>
        <v>412.72</v>
      </c>
    </row>
    <row r="325" s="21" customFormat="1" spans="1:6">
      <c r="A325" s="119">
        <v>319</v>
      </c>
      <c r="B325" s="9" t="s">
        <v>798</v>
      </c>
      <c r="C325" s="120">
        <v>17</v>
      </c>
      <c r="D325" s="11">
        <f t="shared" si="12"/>
        <v>175.406</v>
      </c>
      <c r="E325" s="12">
        <f t="shared" si="13"/>
        <v>13090</v>
      </c>
      <c r="F325" s="13">
        <f t="shared" si="14"/>
        <v>877.03</v>
      </c>
    </row>
    <row r="326" s="21" customFormat="1" spans="1:6">
      <c r="A326" s="119">
        <v>320</v>
      </c>
      <c r="B326" s="9" t="s">
        <v>799</v>
      </c>
      <c r="C326" s="120">
        <v>12</v>
      </c>
      <c r="D326" s="11">
        <f t="shared" si="12"/>
        <v>123.816</v>
      </c>
      <c r="E326" s="12">
        <f t="shared" si="13"/>
        <v>9240</v>
      </c>
      <c r="F326" s="13">
        <f t="shared" si="14"/>
        <v>619.08</v>
      </c>
    </row>
    <row r="327" s="21" customFormat="1" spans="1:6">
      <c r="A327" s="119">
        <v>321</v>
      </c>
      <c r="B327" s="9" t="s">
        <v>800</v>
      </c>
      <c r="C327" s="120">
        <v>8</v>
      </c>
      <c r="D327" s="11">
        <f t="shared" si="12"/>
        <v>82.544</v>
      </c>
      <c r="E327" s="12">
        <f t="shared" si="13"/>
        <v>6160</v>
      </c>
      <c r="F327" s="13">
        <f t="shared" si="14"/>
        <v>412.72</v>
      </c>
    </row>
    <row r="328" s="21" customFormat="1" spans="1:6">
      <c r="A328" s="119">
        <v>322</v>
      </c>
      <c r="B328" s="9" t="s">
        <v>801</v>
      </c>
      <c r="C328" s="120">
        <v>8</v>
      </c>
      <c r="D328" s="11">
        <f t="shared" ref="D328:D391" si="15">C328*10.318</f>
        <v>82.544</v>
      </c>
      <c r="E328" s="12">
        <f t="shared" ref="E328:E391" si="16">C328*770</f>
        <v>6160</v>
      </c>
      <c r="F328" s="13">
        <f t="shared" ref="F328:F391" si="17">C328*51.59</f>
        <v>412.72</v>
      </c>
    </row>
    <row r="329" s="21" customFormat="1" spans="1:6">
      <c r="A329" s="119">
        <v>323</v>
      </c>
      <c r="B329" s="9" t="s">
        <v>802</v>
      </c>
      <c r="C329" s="120">
        <v>8</v>
      </c>
      <c r="D329" s="11">
        <f t="shared" si="15"/>
        <v>82.544</v>
      </c>
      <c r="E329" s="12">
        <f t="shared" si="16"/>
        <v>6160</v>
      </c>
      <c r="F329" s="13">
        <f t="shared" si="17"/>
        <v>412.72</v>
      </c>
    </row>
    <row r="330" s="21" customFormat="1" spans="1:6">
      <c r="A330" s="119">
        <v>324</v>
      </c>
      <c r="B330" s="9" t="s">
        <v>803</v>
      </c>
      <c r="C330" s="120">
        <v>13</v>
      </c>
      <c r="D330" s="11">
        <f t="shared" si="15"/>
        <v>134.134</v>
      </c>
      <c r="E330" s="12">
        <f t="shared" si="16"/>
        <v>10010</v>
      </c>
      <c r="F330" s="13">
        <f t="shared" si="17"/>
        <v>670.67</v>
      </c>
    </row>
    <row r="331" s="21" customFormat="1" spans="1:6">
      <c r="A331" s="119">
        <v>325</v>
      </c>
      <c r="B331" s="9" t="s">
        <v>804</v>
      </c>
      <c r="C331" s="120">
        <v>12</v>
      </c>
      <c r="D331" s="11">
        <f t="shared" si="15"/>
        <v>123.816</v>
      </c>
      <c r="E331" s="12">
        <f t="shared" si="16"/>
        <v>9240</v>
      </c>
      <c r="F331" s="13">
        <f t="shared" si="17"/>
        <v>619.08</v>
      </c>
    </row>
    <row r="332" s="21" customFormat="1" spans="1:6">
      <c r="A332" s="119">
        <v>326</v>
      </c>
      <c r="B332" s="9" t="s">
        <v>805</v>
      </c>
      <c r="C332" s="120">
        <v>20</v>
      </c>
      <c r="D332" s="11">
        <f t="shared" si="15"/>
        <v>206.36</v>
      </c>
      <c r="E332" s="12">
        <f t="shared" si="16"/>
        <v>15400</v>
      </c>
      <c r="F332" s="13">
        <f t="shared" si="17"/>
        <v>1031.8</v>
      </c>
    </row>
    <row r="333" s="21" customFormat="1" spans="1:6">
      <c r="A333" s="119">
        <v>327</v>
      </c>
      <c r="B333" s="9" t="s">
        <v>806</v>
      </c>
      <c r="C333" s="120">
        <v>6</v>
      </c>
      <c r="D333" s="11">
        <f t="shared" si="15"/>
        <v>61.908</v>
      </c>
      <c r="E333" s="12">
        <f t="shared" si="16"/>
        <v>4620</v>
      </c>
      <c r="F333" s="13">
        <f t="shared" si="17"/>
        <v>309.54</v>
      </c>
    </row>
    <row r="334" s="21" customFormat="1" spans="1:6">
      <c r="A334" s="119">
        <v>328</v>
      </c>
      <c r="B334" s="9" t="s">
        <v>807</v>
      </c>
      <c r="C334" s="120">
        <v>11</v>
      </c>
      <c r="D334" s="11">
        <f t="shared" si="15"/>
        <v>113.498</v>
      </c>
      <c r="E334" s="12">
        <f t="shared" si="16"/>
        <v>8470</v>
      </c>
      <c r="F334" s="13">
        <f t="shared" si="17"/>
        <v>567.49</v>
      </c>
    </row>
    <row r="335" s="21" customFormat="1" spans="1:6">
      <c r="A335" s="119">
        <v>329</v>
      </c>
      <c r="B335" s="9" t="s">
        <v>808</v>
      </c>
      <c r="C335" s="120">
        <v>11</v>
      </c>
      <c r="D335" s="11">
        <f t="shared" si="15"/>
        <v>113.498</v>
      </c>
      <c r="E335" s="12">
        <f t="shared" si="16"/>
        <v>8470</v>
      </c>
      <c r="F335" s="13">
        <f t="shared" si="17"/>
        <v>567.49</v>
      </c>
    </row>
    <row r="336" s="21" customFormat="1" spans="1:6">
      <c r="A336" s="119">
        <v>330</v>
      </c>
      <c r="B336" s="9" t="s">
        <v>809</v>
      </c>
      <c r="C336" s="120">
        <v>8</v>
      </c>
      <c r="D336" s="11">
        <f t="shared" si="15"/>
        <v>82.544</v>
      </c>
      <c r="E336" s="12">
        <f t="shared" si="16"/>
        <v>6160</v>
      </c>
      <c r="F336" s="13">
        <f t="shared" si="17"/>
        <v>412.72</v>
      </c>
    </row>
    <row r="337" s="21" customFormat="1" spans="1:6">
      <c r="A337" s="119">
        <v>331</v>
      </c>
      <c r="B337" s="9" t="s">
        <v>810</v>
      </c>
      <c r="C337" s="120">
        <v>8</v>
      </c>
      <c r="D337" s="11">
        <f t="shared" si="15"/>
        <v>82.544</v>
      </c>
      <c r="E337" s="12">
        <f t="shared" si="16"/>
        <v>6160</v>
      </c>
      <c r="F337" s="13">
        <f t="shared" si="17"/>
        <v>412.72</v>
      </c>
    </row>
    <row r="338" s="21" customFormat="1" spans="1:6">
      <c r="A338" s="119">
        <v>332</v>
      </c>
      <c r="B338" s="9" t="s">
        <v>811</v>
      </c>
      <c r="C338" s="120">
        <v>6</v>
      </c>
      <c r="D338" s="11">
        <f t="shared" si="15"/>
        <v>61.908</v>
      </c>
      <c r="E338" s="12">
        <f t="shared" si="16"/>
        <v>4620</v>
      </c>
      <c r="F338" s="13">
        <f t="shared" si="17"/>
        <v>309.54</v>
      </c>
    </row>
    <row r="339" s="21" customFormat="1" spans="1:6">
      <c r="A339" s="119">
        <v>333</v>
      </c>
      <c r="B339" s="9" t="s">
        <v>812</v>
      </c>
      <c r="C339" s="120">
        <v>40</v>
      </c>
      <c r="D339" s="11">
        <f t="shared" si="15"/>
        <v>412.72</v>
      </c>
      <c r="E339" s="12">
        <f t="shared" si="16"/>
        <v>30800</v>
      </c>
      <c r="F339" s="13">
        <f t="shared" si="17"/>
        <v>2063.6</v>
      </c>
    </row>
    <row r="340" s="21" customFormat="1" spans="1:6">
      <c r="A340" s="119">
        <v>334</v>
      </c>
      <c r="B340" s="9" t="s">
        <v>813</v>
      </c>
      <c r="C340" s="120">
        <v>6</v>
      </c>
      <c r="D340" s="11">
        <f t="shared" si="15"/>
        <v>61.908</v>
      </c>
      <c r="E340" s="12">
        <f t="shared" si="16"/>
        <v>4620</v>
      </c>
      <c r="F340" s="13">
        <f t="shared" si="17"/>
        <v>309.54</v>
      </c>
    </row>
    <row r="341" s="21" customFormat="1" spans="1:6">
      <c r="A341" s="119">
        <v>335</v>
      </c>
      <c r="B341" s="9" t="s">
        <v>814</v>
      </c>
      <c r="C341" s="120">
        <v>8</v>
      </c>
      <c r="D341" s="11">
        <f t="shared" si="15"/>
        <v>82.544</v>
      </c>
      <c r="E341" s="12">
        <f t="shared" si="16"/>
        <v>6160</v>
      </c>
      <c r="F341" s="13">
        <f t="shared" si="17"/>
        <v>412.72</v>
      </c>
    </row>
    <row r="342" s="21" customFormat="1" spans="1:6">
      <c r="A342" s="119">
        <v>336</v>
      </c>
      <c r="B342" s="9" t="s">
        <v>815</v>
      </c>
      <c r="C342" s="120">
        <v>9</v>
      </c>
      <c r="D342" s="11">
        <f t="shared" si="15"/>
        <v>92.862</v>
      </c>
      <c r="E342" s="12">
        <f t="shared" si="16"/>
        <v>6930</v>
      </c>
      <c r="F342" s="13">
        <f t="shared" si="17"/>
        <v>464.31</v>
      </c>
    </row>
    <row r="343" s="21" customFormat="1" spans="1:6">
      <c r="A343" s="119">
        <v>337</v>
      </c>
      <c r="B343" s="9" t="s">
        <v>816</v>
      </c>
      <c r="C343" s="120">
        <v>6</v>
      </c>
      <c r="D343" s="11">
        <f t="shared" si="15"/>
        <v>61.908</v>
      </c>
      <c r="E343" s="12">
        <f t="shared" si="16"/>
        <v>4620</v>
      </c>
      <c r="F343" s="13">
        <f t="shared" si="17"/>
        <v>309.54</v>
      </c>
    </row>
    <row r="344" s="21" customFormat="1" spans="1:6">
      <c r="A344" s="119">
        <v>338</v>
      </c>
      <c r="B344" s="9" t="s">
        <v>817</v>
      </c>
      <c r="C344" s="120">
        <v>7</v>
      </c>
      <c r="D344" s="11">
        <f t="shared" si="15"/>
        <v>72.226</v>
      </c>
      <c r="E344" s="12">
        <f t="shared" si="16"/>
        <v>5390</v>
      </c>
      <c r="F344" s="13">
        <f t="shared" si="17"/>
        <v>361.13</v>
      </c>
    </row>
    <row r="345" s="21" customFormat="1" spans="1:6">
      <c r="A345" s="119">
        <v>339</v>
      </c>
      <c r="B345" s="9" t="s">
        <v>818</v>
      </c>
      <c r="C345" s="120">
        <v>5</v>
      </c>
      <c r="D345" s="11">
        <f t="shared" si="15"/>
        <v>51.59</v>
      </c>
      <c r="E345" s="12">
        <f t="shared" si="16"/>
        <v>3850</v>
      </c>
      <c r="F345" s="13">
        <f t="shared" si="17"/>
        <v>257.95</v>
      </c>
    </row>
    <row r="346" s="21" customFormat="1" spans="1:6">
      <c r="A346" s="119">
        <v>340</v>
      </c>
      <c r="B346" s="9" t="s">
        <v>819</v>
      </c>
      <c r="C346" s="120">
        <v>14</v>
      </c>
      <c r="D346" s="11">
        <f t="shared" si="15"/>
        <v>144.452</v>
      </c>
      <c r="E346" s="12">
        <f t="shared" si="16"/>
        <v>10780</v>
      </c>
      <c r="F346" s="13">
        <f t="shared" si="17"/>
        <v>722.26</v>
      </c>
    </row>
    <row r="347" s="21" customFormat="1" spans="1:6">
      <c r="A347" s="119">
        <v>341</v>
      </c>
      <c r="B347" s="123" t="s">
        <v>820</v>
      </c>
      <c r="C347" s="120">
        <v>10</v>
      </c>
      <c r="D347" s="11">
        <f t="shared" si="15"/>
        <v>103.18</v>
      </c>
      <c r="E347" s="12">
        <f t="shared" si="16"/>
        <v>7700</v>
      </c>
      <c r="F347" s="13">
        <f t="shared" si="17"/>
        <v>515.9</v>
      </c>
    </row>
    <row r="348" s="21" customFormat="1" spans="1:6">
      <c r="A348" s="119">
        <v>342</v>
      </c>
      <c r="B348" s="123" t="s">
        <v>821</v>
      </c>
      <c r="C348" s="120">
        <v>8</v>
      </c>
      <c r="D348" s="11">
        <f t="shared" si="15"/>
        <v>82.544</v>
      </c>
      <c r="E348" s="12">
        <f t="shared" si="16"/>
        <v>6160</v>
      </c>
      <c r="F348" s="13">
        <f t="shared" si="17"/>
        <v>412.72</v>
      </c>
    </row>
    <row r="349" s="21" customFormat="1" spans="1:6">
      <c r="A349" s="119">
        <v>343</v>
      </c>
      <c r="B349" s="9" t="s">
        <v>822</v>
      </c>
      <c r="C349" s="120">
        <v>19</v>
      </c>
      <c r="D349" s="11">
        <f t="shared" si="15"/>
        <v>196.042</v>
      </c>
      <c r="E349" s="12">
        <f t="shared" si="16"/>
        <v>14630</v>
      </c>
      <c r="F349" s="13">
        <f t="shared" si="17"/>
        <v>980.21</v>
      </c>
    </row>
    <row r="350" s="21" customFormat="1" spans="1:6">
      <c r="A350" s="119">
        <v>344</v>
      </c>
      <c r="B350" s="9" t="s">
        <v>823</v>
      </c>
      <c r="C350" s="120">
        <v>14</v>
      </c>
      <c r="D350" s="11">
        <f t="shared" si="15"/>
        <v>144.452</v>
      </c>
      <c r="E350" s="12">
        <f t="shared" si="16"/>
        <v>10780</v>
      </c>
      <c r="F350" s="13">
        <f t="shared" si="17"/>
        <v>722.26</v>
      </c>
    </row>
    <row r="351" s="21" customFormat="1" spans="1:6">
      <c r="A351" s="119">
        <v>345</v>
      </c>
      <c r="B351" s="9" t="s">
        <v>824</v>
      </c>
      <c r="C351" s="120">
        <v>8</v>
      </c>
      <c r="D351" s="11">
        <f t="shared" si="15"/>
        <v>82.544</v>
      </c>
      <c r="E351" s="12">
        <f t="shared" si="16"/>
        <v>6160</v>
      </c>
      <c r="F351" s="13">
        <f t="shared" si="17"/>
        <v>412.72</v>
      </c>
    </row>
    <row r="352" s="21" customFormat="1" spans="1:6">
      <c r="A352" s="119">
        <v>346</v>
      </c>
      <c r="B352" s="9" t="s">
        <v>674</v>
      </c>
      <c r="C352" s="120">
        <v>8</v>
      </c>
      <c r="D352" s="11">
        <f t="shared" si="15"/>
        <v>82.544</v>
      </c>
      <c r="E352" s="12">
        <f t="shared" si="16"/>
        <v>6160</v>
      </c>
      <c r="F352" s="13">
        <f t="shared" si="17"/>
        <v>412.72</v>
      </c>
    </row>
    <row r="353" s="21" customFormat="1" spans="1:6">
      <c r="A353" s="119">
        <v>347</v>
      </c>
      <c r="B353" s="9" t="s">
        <v>825</v>
      </c>
      <c r="C353" s="120">
        <v>8</v>
      </c>
      <c r="D353" s="11">
        <f t="shared" si="15"/>
        <v>82.544</v>
      </c>
      <c r="E353" s="12">
        <f t="shared" si="16"/>
        <v>6160</v>
      </c>
      <c r="F353" s="13">
        <f t="shared" si="17"/>
        <v>412.72</v>
      </c>
    </row>
    <row r="354" s="21" customFormat="1" spans="1:6">
      <c r="A354" s="119">
        <v>348</v>
      </c>
      <c r="B354" s="9" t="s">
        <v>826</v>
      </c>
      <c r="C354" s="120">
        <v>18</v>
      </c>
      <c r="D354" s="11">
        <f t="shared" si="15"/>
        <v>185.724</v>
      </c>
      <c r="E354" s="12">
        <f t="shared" si="16"/>
        <v>13860</v>
      </c>
      <c r="F354" s="13">
        <f t="shared" si="17"/>
        <v>928.62</v>
      </c>
    </row>
    <row r="355" s="21" customFormat="1" spans="1:6">
      <c r="A355" s="119">
        <v>349</v>
      </c>
      <c r="B355" s="9" t="s">
        <v>827</v>
      </c>
      <c r="C355" s="120">
        <v>12</v>
      </c>
      <c r="D355" s="11">
        <f t="shared" si="15"/>
        <v>123.816</v>
      </c>
      <c r="E355" s="12">
        <f t="shared" si="16"/>
        <v>9240</v>
      </c>
      <c r="F355" s="13">
        <f t="shared" si="17"/>
        <v>619.08</v>
      </c>
    </row>
    <row r="356" s="21" customFormat="1" spans="1:6">
      <c r="A356" s="119">
        <v>350</v>
      </c>
      <c r="B356" s="9" t="s">
        <v>828</v>
      </c>
      <c r="C356" s="120">
        <v>10</v>
      </c>
      <c r="D356" s="11">
        <f t="shared" si="15"/>
        <v>103.18</v>
      </c>
      <c r="E356" s="12">
        <f t="shared" si="16"/>
        <v>7700</v>
      </c>
      <c r="F356" s="13">
        <f t="shared" si="17"/>
        <v>515.9</v>
      </c>
    </row>
    <row r="357" s="21" customFormat="1" spans="1:6">
      <c r="A357" s="119">
        <v>351</v>
      </c>
      <c r="B357" s="9" t="s">
        <v>829</v>
      </c>
      <c r="C357" s="120">
        <v>13</v>
      </c>
      <c r="D357" s="11">
        <f t="shared" si="15"/>
        <v>134.134</v>
      </c>
      <c r="E357" s="12">
        <f t="shared" si="16"/>
        <v>10010</v>
      </c>
      <c r="F357" s="13">
        <f t="shared" si="17"/>
        <v>670.67</v>
      </c>
    </row>
    <row r="358" s="21" customFormat="1" spans="1:6">
      <c r="A358" s="119">
        <v>352</v>
      </c>
      <c r="B358" s="9" t="s">
        <v>830</v>
      </c>
      <c r="C358" s="120">
        <v>8</v>
      </c>
      <c r="D358" s="11">
        <f t="shared" si="15"/>
        <v>82.544</v>
      </c>
      <c r="E358" s="12">
        <f t="shared" si="16"/>
        <v>6160</v>
      </c>
      <c r="F358" s="13">
        <f t="shared" si="17"/>
        <v>412.72</v>
      </c>
    </row>
    <row r="359" s="21" customFormat="1" spans="1:6">
      <c r="A359" s="119">
        <v>353</v>
      </c>
      <c r="B359" s="9" t="s">
        <v>831</v>
      </c>
      <c r="C359" s="120">
        <v>22</v>
      </c>
      <c r="D359" s="11">
        <f t="shared" si="15"/>
        <v>226.996</v>
      </c>
      <c r="E359" s="12">
        <f t="shared" si="16"/>
        <v>16940</v>
      </c>
      <c r="F359" s="13">
        <f t="shared" si="17"/>
        <v>1134.98</v>
      </c>
    </row>
    <row r="360" s="21" customFormat="1" spans="1:6">
      <c r="A360" s="119">
        <v>354</v>
      </c>
      <c r="B360" s="9" t="s">
        <v>832</v>
      </c>
      <c r="C360" s="120">
        <v>11</v>
      </c>
      <c r="D360" s="11">
        <f t="shared" si="15"/>
        <v>113.498</v>
      </c>
      <c r="E360" s="12">
        <f t="shared" si="16"/>
        <v>8470</v>
      </c>
      <c r="F360" s="13">
        <f t="shared" si="17"/>
        <v>567.49</v>
      </c>
    </row>
    <row r="361" s="21" customFormat="1" spans="1:6">
      <c r="A361" s="119">
        <v>355</v>
      </c>
      <c r="B361" s="9" t="s">
        <v>833</v>
      </c>
      <c r="C361" s="120">
        <v>8</v>
      </c>
      <c r="D361" s="11">
        <f t="shared" si="15"/>
        <v>82.544</v>
      </c>
      <c r="E361" s="12">
        <f t="shared" si="16"/>
        <v>6160</v>
      </c>
      <c r="F361" s="13">
        <f t="shared" si="17"/>
        <v>412.72</v>
      </c>
    </row>
    <row r="362" s="21" customFormat="1" spans="1:6">
      <c r="A362" s="119">
        <v>356</v>
      </c>
      <c r="B362" s="9" t="s">
        <v>834</v>
      </c>
      <c r="C362" s="120">
        <v>10</v>
      </c>
      <c r="D362" s="11">
        <f t="shared" si="15"/>
        <v>103.18</v>
      </c>
      <c r="E362" s="12">
        <f t="shared" si="16"/>
        <v>7700</v>
      </c>
      <c r="F362" s="13">
        <f t="shared" si="17"/>
        <v>515.9</v>
      </c>
    </row>
    <row r="363" s="21" customFormat="1" spans="1:6">
      <c r="A363" s="119">
        <v>357</v>
      </c>
      <c r="B363" s="9" t="s">
        <v>835</v>
      </c>
      <c r="C363" s="120">
        <v>8</v>
      </c>
      <c r="D363" s="11">
        <f t="shared" si="15"/>
        <v>82.544</v>
      </c>
      <c r="E363" s="12">
        <f t="shared" si="16"/>
        <v>6160</v>
      </c>
      <c r="F363" s="13">
        <f t="shared" si="17"/>
        <v>412.72</v>
      </c>
    </row>
    <row r="364" s="21" customFormat="1" spans="1:6">
      <c r="A364" s="119">
        <v>358</v>
      </c>
      <c r="B364" s="9" t="s">
        <v>836</v>
      </c>
      <c r="C364" s="120">
        <v>10</v>
      </c>
      <c r="D364" s="11">
        <f t="shared" si="15"/>
        <v>103.18</v>
      </c>
      <c r="E364" s="12">
        <f t="shared" si="16"/>
        <v>7700</v>
      </c>
      <c r="F364" s="13">
        <f t="shared" si="17"/>
        <v>515.9</v>
      </c>
    </row>
    <row r="365" s="21" customFormat="1" spans="1:6">
      <c r="A365" s="119">
        <v>359</v>
      </c>
      <c r="B365" s="9" t="s">
        <v>837</v>
      </c>
      <c r="C365" s="120">
        <v>7</v>
      </c>
      <c r="D365" s="11">
        <f t="shared" si="15"/>
        <v>72.226</v>
      </c>
      <c r="E365" s="12">
        <f t="shared" si="16"/>
        <v>5390</v>
      </c>
      <c r="F365" s="13">
        <f t="shared" si="17"/>
        <v>361.13</v>
      </c>
    </row>
    <row r="366" s="21" customFormat="1" spans="1:6">
      <c r="A366" s="119">
        <v>360</v>
      </c>
      <c r="B366" s="9" t="s">
        <v>838</v>
      </c>
      <c r="C366" s="120">
        <v>9</v>
      </c>
      <c r="D366" s="11">
        <f t="shared" si="15"/>
        <v>92.862</v>
      </c>
      <c r="E366" s="12">
        <f t="shared" si="16"/>
        <v>6930</v>
      </c>
      <c r="F366" s="13">
        <f t="shared" si="17"/>
        <v>464.31</v>
      </c>
    </row>
    <row r="367" s="21" customFormat="1" spans="1:6">
      <c r="A367" s="119">
        <v>361</v>
      </c>
      <c r="B367" s="9" t="s">
        <v>839</v>
      </c>
      <c r="C367" s="120">
        <v>8</v>
      </c>
      <c r="D367" s="11">
        <f t="shared" si="15"/>
        <v>82.544</v>
      </c>
      <c r="E367" s="12">
        <f t="shared" si="16"/>
        <v>6160</v>
      </c>
      <c r="F367" s="13">
        <f t="shared" si="17"/>
        <v>412.72</v>
      </c>
    </row>
    <row r="368" s="21" customFormat="1" spans="1:6">
      <c r="A368" s="119">
        <v>362</v>
      </c>
      <c r="B368" s="9" t="s">
        <v>840</v>
      </c>
      <c r="C368" s="120">
        <v>30</v>
      </c>
      <c r="D368" s="11">
        <f t="shared" si="15"/>
        <v>309.54</v>
      </c>
      <c r="E368" s="12">
        <f t="shared" si="16"/>
        <v>23100</v>
      </c>
      <c r="F368" s="13">
        <f t="shared" si="17"/>
        <v>1547.7</v>
      </c>
    </row>
    <row r="369" s="21" customFormat="1" spans="1:6">
      <c r="A369" s="119">
        <v>363</v>
      </c>
      <c r="B369" s="9" t="s">
        <v>841</v>
      </c>
      <c r="C369" s="120">
        <v>5</v>
      </c>
      <c r="D369" s="11">
        <f t="shared" si="15"/>
        <v>51.59</v>
      </c>
      <c r="E369" s="12">
        <f t="shared" si="16"/>
        <v>3850</v>
      </c>
      <c r="F369" s="13">
        <f t="shared" si="17"/>
        <v>257.95</v>
      </c>
    </row>
    <row r="370" s="21" customFormat="1" spans="1:6">
      <c r="A370" s="119">
        <v>364</v>
      </c>
      <c r="B370" s="9" t="s">
        <v>842</v>
      </c>
      <c r="C370" s="120">
        <v>7</v>
      </c>
      <c r="D370" s="11">
        <f t="shared" si="15"/>
        <v>72.226</v>
      </c>
      <c r="E370" s="12">
        <f t="shared" si="16"/>
        <v>5390</v>
      </c>
      <c r="F370" s="13">
        <f t="shared" si="17"/>
        <v>361.13</v>
      </c>
    </row>
    <row r="371" s="21" customFormat="1" spans="1:6">
      <c r="A371" s="119">
        <v>365</v>
      </c>
      <c r="B371" s="9" t="s">
        <v>843</v>
      </c>
      <c r="C371" s="120">
        <v>9</v>
      </c>
      <c r="D371" s="11">
        <f t="shared" si="15"/>
        <v>92.862</v>
      </c>
      <c r="E371" s="12">
        <f t="shared" si="16"/>
        <v>6930</v>
      </c>
      <c r="F371" s="13">
        <f t="shared" si="17"/>
        <v>464.31</v>
      </c>
    </row>
    <row r="372" s="21" customFormat="1" spans="1:6">
      <c r="A372" s="119">
        <v>366</v>
      </c>
      <c r="B372" s="9" t="s">
        <v>844</v>
      </c>
      <c r="C372" s="120">
        <v>9</v>
      </c>
      <c r="D372" s="11">
        <f t="shared" si="15"/>
        <v>92.862</v>
      </c>
      <c r="E372" s="12">
        <f t="shared" si="16"/>
        <v>6930</v>
      </c>
      <c r="F372" s="13">
        <f t="shared" si="17"/>
        <v>464.31</v>
      </c>
    </row>
    <row r="373" s="21" customFormat="1" spans="1:6">
      <c r="A373" s="119">
        <v>367</v>
      </c>
      <c r="B373" s="9" t="s">
        <v>845</v>
      </c>
      <c r="C373" s="120">
        <v>10</v>
      </c>
      <c r="D373" s="11">
        <f t="shared" si="15"/>
        <v>103.18</v>
      </c>
      <c r="E373" s="12">
        <f t="shared" si="16"/>
        <v>7700</v>
      </c>
      <c r="F373" s="13">
        <f t="shared" si="17"/>
        <v>515.9</v>
      </c>
    </row>
    <row r="374" s="21" customFormat="1" spans="1:6">
      <c r="A374" s="119">
        <v>368</v>
      </c>
      <c r="B374" s="9" t="s">
        <v>846</v>
      </c>
      <c r="C374" s="120">
        <v>8</v>
      </c>
      <c r="D374" s="11">
        <f t="shared" si="15"/>
        <v>82.544</v>
      </c>
      <c r="E374" s="12">
        <f t="shared" si="16"/>
        <v>6160</v>
      </c>
      <c r="F374" s="13">
        <f t="shared" si="17"/>
        <v>412.72</v>
      </c>
    </row>
    <row r="375" s="21" customFormat="1" spans="1:6">
      <c r="A375" s="119">
        <v>369</v>
      </c>
      <c r="B375" s="9" t="s">
        <v>847</v>
      </c>
      <c r="C375" s="120">
        <v>20</v>
      </c>
      <c r="D375" s="11">
        <f t="shared" si="15"/>
        <v>206.36</v>
      </c>
      <c r="E375" s="12">
        <f t="shared" si="16"/>
        <v>15400</v>
      </c>
      <c r="F375" s="13">
        <f t="shared" si="17"/>
        <v>1031.8</v>
      </c>
    </row>
    <row r="376" s="21" customFormat="1" spans="1:6">
      <c r="A376" s="119">
        <v>370</v>
      </c>
      <c r="B376" s="9" t="s">
        <v>848</v>
      </c>
      <c r="C376" s="120">
        <v>10</v>
      </c>
      <c r="D376" s="11">
        <f t="shared" si="15"/>
        <v>103.18</v>
      </c>
      <c r="E376" s="12">
        <f t="shared" si="16"/>
        <v>7700</v>
      </c>
      <c r="F376" s="13">
        <f t="shared" si="17"/>
        <v>515.9</v>
      </c>
    </row>
    <row r="377" s="21" customFormat="1" spans="1:6">
      <c r="A377" s="119">
        <v>371</v>
      </c>
      <c r="B377" s="9" t="s">
        <v>849</v>
      </c>
      <c r="C377" s="120">
        <v>9</v>
      </c>
      <c r="D377" s="11">
        <f t="shared" si="15"/>
        <v>92.862</v>
      </c>
      <c r="E377" s="12">
        <f t="shared" si="16"/>
        <v>6930</v>
      </c>
      <c r="F377" s="13">
        <f t="shared" si="17"/>
        <v>464.31</v>
      </c>
    </row>
    <row r="378" s="21" customFormat="1" spans="1:6">
      <c r="A378" s="119">
        <v>372</v>
      </c>
      <c r="B378" s="9" t="s">
        <v>850</v>
      </c>
      <c r="C378" s="120">
        <v>12</v>
      </c>
      <c r="D378" s="11">
        <f t="shared" si="15"/>
        <v>123.816</v>
      </c>
      <c r="E378" s="12">
        <f t="shared" si="16"/>
        <v>9240</v>
      </c>
      <c r="F378" s="13">
        <f t="shared" si="17"/>
        <v>619.08</v>
      </c>
    </row>
    <row r="379" s="21" customFormat="1" spans="1:6">
      <c r="A379" s="119">
        <v>373</v>
      </c>
      <c r="B379" s="9" t="s">
        <v>851</v>
      </c>
      <c r="C379" s="120">
        <v>8</v>
      </c>
      <c r="D379" s="11">
        <f t="shared" si="15"/>
        <v>82.544</v>
      </c>
      <c r="E379" s="12">
        <f t="shared" si="16"/>
        <v>6160</v>
      </c>
      <c r="F379" s="13">
        <f t="shared" si="17"/>
        <v>412.72</v>
      </c>
    </row>
    <row r="380" s="21" customFormat="1" spans="1:6">
      <c r="A380" s="119">
        <v>374</v>
      </c>
      <c r="B380" s="9" t="s">
        <v>852</v>
      </c>
      <c r="C380" s="120">
        <v>17</v>
      </c>
      <c r="D380" s="11">
        <f t="shared" si="15"/>
        <v>175.406</v>
      </c>
      <c r="E380" s="12">
        <f t="shared" si="16"/>
        <v>13090</v>
      </c>
      <c r="F380" s="13">
        <f t="shared" si="17"/>
        <v>877.03</v>
      </c>
    </row>
    <row r="381" s="21" customFormat="1" spans="1:6">
      <c r="A381" s="119">
        <v>375</v>
      </c>
      <c r="B381" s="9" t="s">
        <v>853</v>
      </c>
      <c r="C381" s="120">
        <v>18</v>
      </c>
      <c r="D381" s="11">
        <f t="shared" si="15"/>
        <v>185.724</v>
      </c>
      <c r="E381" s="12">
        <f t="shared" si="16"/>
        <v>13860</v>
      </c>
      <c r="F381" s="13">
        <f t="shared" si="17"/>
        <v>928.62</v>
      </c>
    </row>
    <row r="382" s="21" customFormat="1" spans="1:6">
      <c r="A382" s="119">
        <v>376</v>
      </c>
      <c r="B382" s="9" t="s">
        <v>854</v>
      </c>
      <c r="C382" s="120">
        <v>12</v>
      </c>
      <c r="D382" s="11">
        <f t="shared" si="15"/>
        <v>123.816</v>
      </c>
      <c r="E382" s="12">
        <f t="shared" si="16"/>
        <v>9240</v>
      </c>
      <c r="F382" s="13">
        <f t="shared" si="17"/>
        <v>619.08</v>
      </c>
    </row>
    <row r="383" s="21" customFormat="1" spans="1:6">
      <c r="A383" s="119">
        <v>377</v>
      </c>
      <c r="B383" s="121" t="s">
        <v>855</v>
      </c>
      <c r="C383" s="122">
        <v>9</v>
      </c>
      <c r="D383" s="11">
        <f t="shared" si="15"/>
        <v>92.862</v>
      </c>
      <c r="E383" s="12">
        <f t="shared" si="16"/>
        <v>6930</v>
      </c>
      <c r="F383" s="13">
        <f t="shared" si="17"/>
        <v>464.31</v>
      </c>
    </row>
    <row r="384" s="21" customFormat="1" spans="1:6">
      <c r="A384" s="119">
        <v>378</v>
      </c>
      <c r="B384" s="9" t="s">
        <v>856</v>
      </c>
      <c r="C384" s="120">
        <v>12</v>
      </c>
      <c r="D384" s="11">
        <f t="shared" si="15"/>
        <v>123.816</v>
      </c>
      <c r="E384" s="12">
        <f t="shared" si="16"/>
        <v>9240</v>
      </c>
      <c r="F384" s="13">
        <f t="shared" si="17"/>
        <v>619.08</v>
      </c>
    </row>
    <row r="385" s="21" customFormat="1" spans="1:6">
      <c r="A385" s="119">
        <v>379</v>
      </c>
      <c r="B385" s="9" t="s">
        <v>857</v>
      </c>
      <c r="C385" s="120">
        <v>12</v>
      </c>
      <c r="D385" s="11">
        <f t="shared" si="15"/>
        <v>123.816</v>
      </c>
      <c r="E385" s="12">
        <f t="shared" si="16"/>
        <v>9240</v>
      </c>
      <c r="F385" s="13">
        <f t="shared" si="17"/>
        <v>619.08</v>
      </c>
    </row>
    <row r="386" s="21" customFormat="1" spans="1:6">
      <c r="A386" s="119">
        <v>380</v>
      </c>
      <c r="B386" s="9" t="s">
        <v>858</v>
      </c>
      <c r="C386" s="120">
        <v>5</v>
      </c>
      <c r="D386" s="11">
        <f t="shared" si="15"/>
        <v>51.59</v>
      </c>
      <c r="E386" s="12">
        <f t="shared" si="16"/>
        <v>3850</v>
      </c>
      <c r="F386" s="13">
        <f t="shared" si="17"/>
        <v>257.95</v>
      </c>
    </row>
    <row r="387" s="21" customFormat="1" spans="1:6">
      <c r="A387" s="119">
        <v>381</v>
      </c>
      <c r="B387" s="9" t="s">
        <v>859</v>
      </c>
      <c r="C387" s="120">
        <v>10</v>
      </c>
      <c r="D387" s="11">
        <f t="shared" si="15"/>
        <v>103.18</v>
      </c>
      <c r="E387" s="12">
        <f t="shared" si="16"/>
        <v>7700</v>
      </c>
      <c r="F387" s="13">
        <f t="shared" si="17"/>
        <v>515.9</v>
      </c>
    </row>
    <row r="388" s="21" customFormat="1" spans="1:6">
      <c r="A388" s="119">
        <v>382</v>
      </c>
      <c r="B388" s="9" t="s">
        <v>860</v>
      </c>
      <c r="C388" s="120">
        <v>9</v>
      </c>
      <c r="D388" s="11">
        <f t="shared" si="15"/>
        <v>92.862</v>
      </c>
      <c r="E388" s="12">
        <f t="shared" si="16"/>
        <v>6930</v>
      </c>
      <c r="F388" s="13">
        <f t="shared" si="17"/>
        <v>464.31</v>
      </c>
    </row>
    <row r="389" s="21" customFormat="1" spans="1:6">
      <c r="A389" s="119">
        <v>383</v>
      </c>
      <c r="B389" s="9" t="s">
        <v>861</v>
      </c>
      <c r="C389" s="120">
        <v>10</v>
      </c>
      <c r="D389" s="11">
        <f t="shared" si="15"/>
        <v>103.18</v>
      </c>
      <c r="E389" s="12">
        <f t="shared" si="16"/>
        <v>7700</v>
      </c>
      <c r="F389" s="13">
        <f t="shared" si="17"/>
        <v>515.9</v>
      </c>
    </row>
    <row r="390" s="21" customFormat="1" spans="1:6">
      <c r="A390" s="119">
        <v>384</v>
      </c>
      <c r="B390" s="9" t="s">
        <v>862</v>
      </c>
      <c r="C390" s="120">
        <v>9</v>
      </c>
      <c r="D390" s="11">
        <f t="shared" si="15"/>
        <v>92.862</v>
      </c>
      <c r="E390" s="12">
        <f t="shared" si="16"/>
        <v>6930</v>
      </c>
      <c r="F390" s="13">
        <f t="shared" si="17"/>
        <v>464.31</v>
      </c>
    </row>
    <row r="391" s="21" customFormat="1" spans="1:6">
      <c r="A391" s="119">
        <v>385</v>
      </c>
      <c r="B391" s="9" t="s">
        <v>863</v>
      </c>
      <c r="C391" s="120">
        <v>9</v>
      </c>
      <c r="D391" s="11">
        <f t="shared" si="15"/>
        <v>92.862</v>
      </c>
      <c r="E391" s="12">
        <f t="shared" si="16"/>
        <v>6930</v>
      </c>
      <c r="F391" s="13">
        <f t="shared" si="17"/>
        <v>464.31</v>
      </c>
    </row>
    <row r="392" s="21" customFormat="1" spans="1:6">
      <c r="A392" s="119">
        <v>386</v>
      </c>
      <c r="B392" s="9" t="s">
        <v>864</v>
      </c>
      <c r="C392" s="120">
        <v>15</v>
      </c>
      <c r="D392" s="11">
        <f t="shared" ref="D392:D397" si="18">C392*10.318</f>
        <v>154.77</v>
      </c>
      <c r="E392" s="12">
        <f t="shared" ref="E392:E397" si="19">C392*770</f>
        <v>11550</v>
      </c>
      <c r="F392" s="13">
        <f t="shared" ref="F392:F397" si="20">C392*51.59</f>
        <v>773.85</v>
      </c>
    </row>
    <row r="393" s="21" customFormat="1" spans="1:6">
      <c r="A393" s="119">
        <v>387</v>
      </c>
      <c r="B393" s="9" t="s">
        <v>865</v>
      </c>
      <c r="C393" s="120">
        <v>6</v>
      </c>
      <c r="D393" s="11">
        <f t="shared" si="18"/>
        <v>61.908</v>
      </c>
      <c r="E393" s="12">
        <f t="shared" si="19"/>
        <v>4620</v>
      </c>
      <c r="F393" s="13">
        <f t="shared" si="20"/>
        <v>309.54</v>
      </c>
    </row>
    <row r="394" s="21" customFormat="1" spans="1:6">
      <c r="A394" s="119">
        <v>388</v>
      </c>
      <c r="B394" s="9" t="s">
        <v>866</v>
      </c>
      <c r="C394" s="120">
        <v>6</v>
      </c>
      <c r="D394" s="11">
        <f t="shared" si="18"/>
        <v>61.908</v>
      </c>
      <c r="E394" s="12">
        <f t="shared" si="19"/>
        <v>4620</v>
      </c>
      <c r="F394" s="13">
        <f t="shared" si="20"/>
        <v>309.54</v>
      </c>
    </row>
    <row r="395" s="21" customFormat="1" spans="1:6">
      <c r="A395" s="119">
        <v>389</v>
      </c>
      <c r="B395" s="9" t="s">
        <v>867</v>
      </c>
      <c r="C395" s="120">
        <v>13</v>
      </c>
      <c r="D395" s="11">
        <f t="shared" si="18"/>
        <v>134.134</v>
      </c>
      <c r="E395" s="12">
        <f t="shared" si="19"/>
        <v>10010</v>
      </c>
      <c r="F395" s="13">
        <f t="shared" si="20"/>
        <v>670.67</v>
      </c>
    </row>
    <row r="396" s="21" customFormat="1" spans="1:6">
      <c r="A396" s="119">
        <v>390</v>
      </c>
      <c r="B396" s="23" t="s">
        <v>868</v>
      </c>
      <c r="C396" s="120">
        <v>10</v>
      </c>
      <c r="D396" s="11">
        <f t="shared" si="18"/>
        <v>103.18</v>
      </c>
      <c r="E396" s="12">
        <f t="shared" si="19"/>
        <v>7700</v>
      </c>
      <c r="F396" s="13">
        <f t="shared" si="20"/>
        <v>515.9</v>
      </c>
    </row>
    <row r="397" s="21" customFormat="1" spans="1:6">
      <c r="A397" s="119">
        <v>391</v>
      </c>
      <c r="B397" s="23" t="s">
        <v>869</v>
      </c>
      <c r="C397" s="120">
        <v>9</v>
      </c>
      <c r="D397" s="11">
        <f t="shared" si="18"/>
        <v>92.862</v>
      </c>
      <c r="E397" s="12">
        <f t="shared" si="19"/>
        <v>6930</v>
      </c>
      <c r="F397" s="13">
        <f t="shared" si="20"/>
        <v>464.31</v>
      </c>
    </row>
    <row r="398" s="21" customFormat="1" spans="1:6">
      <c r="A398" s="119">
        <v>392</v>
      </c>
      <c r="B398" s="23" t="s">
        <v>870</v>
      </c>
      <c r="C398" s="120">
        <v>14</v>
      </c>
      <c r="D398" s="11">
        <f t="shared" ref="D398:D407" si="21">C398*10.318</f>
        <v>144.452</v>
      </c>
      <c r="E398" s="12">
        <f t="shared" ref="E398:E407" si="22">C398*770</f>
        <v>10780</v>
      </c>
      <c r="F398" s="13">
        <f t="shared" ref="F398:F407" si="23">C398*51.59</f>
        <v>722.26</v>
      </c>
    </row>
    <row r="399" s="21" customFormat="1" spans="1:6">
      <c r="A399" s="119">
        <v>393</v>
      </c>
      <c r="B399" s="23" t="s">
        <v>822</v>
      </c>
      <c r="C399" s="120">
        <v>14</v>
      </c>
      <c r="D399" s="11">
        <f t="shared" si="21"/>
        <v>144.452</v>
      </c>
      <c r="E399" s="12">
        <f t="shared" si="22"/>
        <v>10780</v>
      </c>
      <c r="F399" s="13">
        <f t="shared" si="23"/>
        <v>722.26</v>
      </c>
    </row>
    <row r="400" s="21" customFormat="1" spans="1:6">
      <c r="A400" s="119">
        <v>394</v>
      </c>
      <c r="B400" s="23" t="s">
        <v>871</v>
      </c>
      <c r="C400" s="120">
        <v>15</v>
      </c>
      <c r="D400" s="11">
        <f t="shared" si="21"/>
        <v>154.77</v>
      </c>
      <c r="E400" s="12">
        <f t="shared" si="22"/>
        <v>11550</v>
      </c>
      <c r="F400" s="13">
        <f t="shared" si="23"/>
        <v>773.85</v>
      </c>
    </row>
    <row r="401" s="21" customFormat="1" spans="1:6">
      <c r="A401" s="119">
        <v>395</v>
      </c>
      <c r="B401" s="23" t="s">
        <v>872</v>
      </c>
      <c r="C401" s="120">
        <v>99</v>
      </c>
      <c r="D401" s="11">
        <f t="shared" si="21"/>
        <v>1021.482</v>
      </c>
      <c r="E401" s="12">
        <f t="shared" si="22"/>
        <v>76230</v>
      </c>
      <c r="F401" s="13">
        <f t="shared" si="23"/>
        <v>5107.41</v>
      </c>
    </row>
    <row r="402" s="21" customFormat="1" spans="1:6">
      <c r="A402" s="119">
        <v>396</v>
      </c>
      <c r="B402" s="23" t="s">
        <v>873</v>
      </c>
      <c r="C402" s="120">
        <v>99</v>
      </c>
      <c r="D402" s="11">
        <f t="shared" si="21"/>
        <v>1021.482</v>
      </c>
      <c r="E402" s="12">
        <f t="shared" si="22"/>
        <v>76230</v>
      </c>
      <c r="F402" s="13">
        <f t="shared" si="23"/>
        <v>5107.41</v>
      </c>
    </row>
    <row r="403" s="21" customFormat="1" spans="1:6">
      <c r="A403" s="119">
        <v>397</v>
      </c>
      <c r="B403" s="23" t="s">
        <v>874</v>
      </c>
      <c r="C403" s="120">
        <v>99</v>
      </c>
      <c r="D403" s="11">
        <f t="shared" si="21"/>
        <v>1021.482</v>
      </c>
      <c r="E403" s="12">
        <f t="shared" si="22"/>
        <v>76230</v>
      </c>
      <c r="F403" s="13">
        <f t="shared" si="23"/>
        <v>5107.41</v>
      </c>
    </row>
    <row r="404" s="21" customFormat="1" spans="1:6">
      <c r="A404" s="119">
        <v>398</v>
      </c>
      <c r="B404" s="23" t="s">
        <v>875</v>
      </c>
      <c r="C404" s="120">
        <v>99</v>
      </c>
      <c r="D404" s="11">
        <f t="shared" si="21"/>
        <v>1021.482</v>
      </c>
      <c r="E404" s="12">
        <f t="shared" si="22"/>
        <v>76230</v>
      </c>
      <c r="F404" s="13">
        <f t="shared" si="23"/>
        <v>5107.41</v>
      </c>
    </row>
    <row r="405" s="21" customFormat="1" spans="1:6">
      <c r="A405" s="119">
        <v>399</v>
      </c>
      <c r="B405" s="23" t="s">
        <v>876</v>
      </c>
      <c r="C405" s="120">
        <v>7</v>
      </c>
      <c r="D405" s="11">
        <f t="shared" si="21"/>
        <v>72.226</v>
      </c>
      <c r="E405" s="12">
        <f t="shared" si="22"/>
        <v>5390</v>
      </c>
      <c r="F405" s="13">
        <f t="shared" si="23"/>
        <v>361.13</v>
      </c>
    </row>
    <row r="406" s="21" customFormat="1" spans="1:6">
      <c r="A406" s="119">
        <v>400</v>
      </c>
      <c r="B406" s="23" t="s">
        <v>877</v>
      </c>
      <c r="C406" s="120">
        <v>99</v>
      </c>
      <c r="D406" s="11">
        <f t="shared" si="21"/>
        <v>1021.482</v>
      </c>
      <c r="E406" s="12">
        <f t="shared" si="22"/>
        <v>76230</v>
      </c>
      <c r="F406" s="13">
        <f t="shared" si="23"/>
        <v>5107.41</v>
      </c>
    </row>
    <row r="407" s="21" customFormat="1" spans="1:6">
      <c r="A407" s="119">
        <v>401</v>
      </c>
      <c r="B407" s="23" t="s">
        <v>878</v>
      </c>
      <c r="C407" s="120">
        <v>80</v>
      </c>
      <c r="D407" s="11">
        <f t="shared" si="21"/>
        <v>825.44</v>
      </c>
      <c r="E407" s="12">
        <f t="shared" si="22"/>
        <v>61600</v>
      </c>
      <c r="F407" s="13">
        <f t="shared" si="23"/>
        <v>4127.2</v>
      </c>
    </row>
    <row r="408" spans="1:6">
      <c r="A408" s="119">
        <v>402</v>
      </c>
      <c r="B408" s="23" t="s">
        <v>879</v>
      </c>
      <c r="C408" s="120">
        <v>80</v>
      </c>
      <c r="D408" s="11">
        <f>C408*10.318</f>
        <v>825.44</v>
      </c>
      <c r="E408" s="12">
        <f>C408*770</f>
        <v>61600</v>
      </c>
      <c r="F408" s="13">
        <f>C408*51.59</f>
        <v>4127.2</v>
      </c>
    </row>
    <row r="409" spans="1:6">
      <c r="A409" s="119">
        <v>403</v>
      </c>
      <c r="B409" s="23" t="s">
        <v>880</v>
      </c>
      <c r="C409" s="120">
        <v>99</v>
      </c>
      <c r="D409" s="11">
        <f>C409*10.318</f>
        <v>1021.482</v>
      </c>
      <c r="E409" s="12">
        <f>C409*770</f>
        <v>76230</v>
      </c>
      <c r="F409" s="13">
        <f>C409*51.59</f>
        <v>5107.41</v>
      </c>
    </row>
    <row r="410" spans="1:6">
      <c r="A410" s="119">
        <v>404</v>
      </c>
      <c r="B410" s="23" t="s">
        <v>881</v>
      </c>
      <c r="C410" s="120">
        <v>99</v>
      </c>
      <c r="D410" s="11">
        <f>C410*10.318</f>
        <v>1021.482</v>
      </c>
      <c r="E410" s="12">
        <f>C410*770</f>
        <v>76230</v>
      </c>
      <c r="F410" s="13">
        <f>C410*51.59</f>
        <v>5107.41</v>
      </c>
    </row>
    <row r="411" s="21" customFormat="1" spans="1:6">
      <c r="A411" s="124" t="s">
        <v>229</v>
      </c>
      <c r="B411" s="125"/>
      <c r="C411" s="13">
        <f>SUM(C7:C410)</f>
        <v>6476</v>
      </c>
      <c r="D411" s="11">
        <f>SUM(D7:D410)</f>
        <v>66819.3680000001</v>
      </c>
      <c r="E411" s="12">
        <f>SUM(E7:E410)</f>
        <v>4986520</v>
      </c>
      <c r="F411" s="13">
        <f>SUM(F7:F410)</f>
        <v>334096.84</v>
      </c>
    </row>
  </sheetData>
  <mergeCells count="11">
    <mergeCell ref="A1:F1"/>
    <mergeCell ref="A2:F2"/>
    <mergeCell ref="A3:F3"/>
    <mergeCell ref="A4:F4"/>
    <mergeCell ref="A411:B41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8"/>
  <sheetViews>
    <sheetView zoomScale="90" zoomScaleNormal="90" topLeftCell="A234" workbookViewId="0">
      <selection activeCell="F245" sqref="F24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882</v>
      </c>
      <c r="B3" s="3"/>
      <c r="C3" s="3"/>
      <c r="D3" s="3"/>
      <c r="E3" s="3"/>
      <c r="F3" s="3"/>
    </row>
    <row r="4" ht="15" customHeight="1" spans="1:6">
      <c r="A4" s="3" t="s">
        <v>883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spans="1:6">
      <c r="A7" s="29">
        <v>1</v>
      </c>
      <c r="B7" s="38" t="s">
        <v>884</v>
      </c>
      <c r="C7" s="40">
        <v>30</v>
      </c>
      <c r="D7" s="19">
        <f>C7*10.318</f>
        <v>309.54</v>
      </c>
      <c r="E7" s="20">
        <f>C7*770</f>
        <v>23100</v>
      </c>
      <c r="F7" s="18">
        <f>C7*51.59</f>
        <v>1547.7</v>
      </c>
    </row>
    <row r="8" s="21" customFormat="1" spans="1:6">
      <c r="A8" s="29">
        <v>2</v>
      </c>
      <c r="B8" s="38" t="s">
        <v>885</v>
      </c>
      <c r="C8" s="40">
        <v>8</v>
      </c>
      <c r="D8" s="19">
        <f t="shared" ref="D8:D71" si="0">C8*10.318</f>
        <v>82.544</v>
      </c>
      <c r="E8" s="20">
        <f t="shared" ref="E8:E71" si="1">C8*770</f>
        <v>6160</v>
      </c>
      <c r="F8" s="18">
        <f t="shared" ref="F8:F71" si="2">C8*51.59</f>
        <v>412.72</v>
      </c>
    </row>
    <row r="9" s="21" customFormat="1" spans="1:6">
      <c r="A9" s="29">
        <v>3</v>
      </c>
      <c r="B9" s="38" t="s">
        <v>886</v>
      </c>
      <c r="C9" s="40">
        <v>20</v>
      </c>
      <c r="D9" s="19">
        <f t="shared" si="0"/>
        <v>206.36</v>
      </c>
      <c r="E9" s="20">
        <f t="shared" si="1"/>
        <v>15400</v>
      </c>
      <c r="F9" s="18">
        <f t="shared" si="2"/>
        <v>1031.8</v>
      </c>
    </row>
    <row r="10" s="21" customFormat="1" spans="1:6">
      <c r="A10" s="29">
        <v>4</v>
      </c>
      <c r="B10" s="38" t="s">
        <v>887</v>
      </c>
      <c r="C10" s="40">
        <v>8</v>
      </c>
      <c r="D10" s="19">
        <f t="shared" si="0"/>
        <v>82.544</v>
      </c>
      <c r="E10" s="20">
        <f t="shared" si="1"/>
        <v>6160</v>
      </c>
      <c r="F10" s="18">
        <f t="shared" si="2"/>
        <v>412.72</v>
      </c>
    </row>
    <row r="11" s="21" customFormat="1" spans="1:6">
      <c r="A11" s="29">
        <v>5</v>
      </c>
      <c r="B11" s="38" t="s">
        <v>888</v>
      </c>
      <c r="C11" s="40">
        <v>8</v>
      </c>
      <c r="D11" s="19">
        <f t="shared" si="0"/>
        <v>82.544</v>
      </c>
      <c r="E11" s="20">
        <f t="shared" si="1"/>
        <v>6160</v>
      </c>
      <c r="F11" s="18">
        <f t="shared" si="2"/>
        <v>412.72</v>
      </c>
    </row>
    <row r="12" s="21" customFormat="1" spans="1:6">
      <c r="A12" s="29">
        <v>6</v>
      </c>
      <c r="B12" s="38" t="s">
        <v>889</v>
      </c>
      <c r="C12" s="40">
        <v>12</v>
      </c>
      <c r="D12" s="19">
        <f t="shared" si="0"/>
        <v>123.816</v>
      </c>
      <c r="E12" s="20">
        <f t="shared" si="1"/>
        <v>9240</v>
      </c>
      <c r="F12" s="18">
        <f t="shared" si="2"/>
        <v>619.08</v>
      </c>
    </row>
    <row r="13" s="21" customFormat="1" spans="1:6">
      <c r="A13" s="29">
        <v>7</v>
      </c>
      <c r="B13" s="38" t="s">
        <v>890</v>
      </c>
      <c r="C13" s="40">
        <v>10</v>
      </c>
      <c r="D13" s="19">
        <f t="shared" si="0"/>
        <v>103.18</v>
      </c>
      <c r="E13" s="20">
        <f t="shared" si="1"/>
        <v>7700</v>
      </c>
      <c r="F13" s="18">
        <f t="shared" si="2"/>
        <v>515.9</v>
      </c>
    </row>
    <row r="14" s="21" customFormat="1" spans="1:6">
      <c r="A14" s="29">
        <v>8</v>
      </c>
      <c r="B14" s="38" t="s">
        <v>891</v>
      </c>
      <c r="C14" s="40">
        <v>9</v>
      </c>
      <c r="D14" s="19">
        <f t="shared" si="0"/>
        <v>92.862</v>
      </c>
      <c r="E14" s="20">
        <f t="shared" si="1"/>
        <v>6930</v>
      </c>
      <c r="F14" s="18">
        <f t="shared" si="2"/>
        <v>464.31</v>
      </c>
    </row>
    <row r="15" s="21" customFormat="1" spans="1:6">
      <c r="A15" s="29">
        <v>9</v>
      </c>
      <c r="B15" s="38" t="s">
        <v>892</v>
      </c>
      <c r="C15" s="40">
        <v>4</v>
      </c>
      <c r="D15" s="19">
        <f t="shared" si="0"/>
        <v>41.272</v>
      </c>
      <c r="E15" s="20">
        <f t="shared" si="1"/>
        <v>3080</v>
      </c>
      <c r="F15" s="18">
        <f t="shared" si="2"/>
        <v>206.36</v>
      </c>
    </row>
    <row r="16" s="21" customFormat="1" spans="1:6">
      <c r="A16" s="29">
        <v>10</v>
      </c>
      <c r="B16" s="38" t="s">
        <v>893</v>
      </c>
      <c r="C16" s="40">
        <v>8</v>
      </c>
      <c r="D16" s="19">
        <f t="shared" si="0"/>
        <v>82.544</v>
      </c>
      <c r="E16" s="20">
        <f t="shared" si="1"/>
        <v>6160</v>
      </c>
      <c r="F16" s="18">
        <f t="shared" si="2"/>
        <v>412.72</v>
      </c>
    </row>
    <row r="17" s="21" customFormat="1" spans="1:6">
      <c r="A17" s="29">
        <v>11</v>
      </c>
      <c r="B17" s="38" t="s">
        <v>894</v>
      </c>
      <c r="C17" s="40">
        <v>17</v>
      </c>
      <c r="D17" s="19">
        <f t="shared" si="0"/>
        <v>175.406</v>
      </c>
      <c r="E17" s="20">
        <f t="shared" si="1"/>
        <v>13090</v>
      </c>
      <c r="F17" s="18">
        <f t="shared" si="2"/>
        <v>877.03</v>
      </c>
    </row>
    <row r="18" s="21" customFormat="1" spans="1:6">
      <c r="A18" s="29">
        <v>12</v>
      </c>
      <c r="B18" s="38" t="s">
        <v>895</v>
      </c>
      <c r="C18" s="40">
        <v>9</v>
      </c>
      <c r="D18" s="19">
        <f t="shared" si="0"/>
        <v>92.862</v>
      </c>
      <c r="E18" s="20">
        <f t="shared" si="1"/>
        <v>6930</v>
      </c>
      <c r="F18" s="18">
        <f t="shared" si="2"/>
        <v>464.31</v>
      </c>
    </row>
    <row r="19" s="21" customFormat="1" spans="1:6">
      <c r="A19" s="29">
        <v>13</v>
      </c>
      <c r="B19" s="38" t="s">
        <v>896</v>
      </c>
      <c r="C19" s="40">
        <v>27</v>
      </c>
      <c r="D19" s="19">
        <f t="shared" si="0"/>
        <v>278.586</v>
      </c>
      <c r="E19" s="20">
        <f t="shared" si="1"/>
        <v>20790</v>
      </c>
      <c r="F19" s="18">
        <f t="shared" si="2"/>
        <v>1392.93</v>
      </c>
    </row>
    <row r="20" s="21" customFormat="1" spans="1:6">
      <c r="A20" s="29">
        <v>14</v>
      </c>
      <c r="B20" s="38" t="s">
        <v>897</v>
      </c>
      <c r="C20" s="40">
        <v>9</v>
      </c>
      <c r="D20" s="19">
        <f t="shared" si="0"/>
        <v>92.862</v>
      </c>
      <c r="E20" s="20">
        <f t="shared" si="1"/>
        <v>6930</v>
      </c>
      <c r="F20" s="18">
        <f t="shared" si="2"/>
        <v>464.31</v>
      </c>
    </row>
    <row r="21" s="21" customFormat="1" spans="1:6">
      <c r="A21" s="29">
        <v>15</v>
      </c>
      <c r="B21" s="38" t="s">
        <v>898</v>
      </c>
      <c r="C21" s="40">
        <v>14</v>
      </c>
      <c r="D21" s="19">
        <f t="shared" si="0"/>
        <v>144.452</v>
      </c>
      <c r="E21" s="20">
        <f t="shared" si="1"/>
        <v>10780</v>
      </c>
      <c r="F21" s="18">
        <f t="shared" si="2"/>
        <v>722.26</v>
      </c>
    </row>
    <row r="22" s="21" customFormat="1" spans="1:6">
      <c r="A22" s="29">
        <v>16</v>
      </c>
      <c r="B22" s="56" t="s">
        <v>899</v>
      </c>
      <c r="C22" s="40">
        <v>8</v>
      </c>
      <c r="D22" s="19">
        <f t="shared" si="0"/>
        <v>82.544</v>
      </c>
      <c r="E22" s="20">
        <f t="shared" si="1"/>
        <v>6160</v>
      </c>
      <c r="F22" s="18">
        <f t="shared" si="2"/>
        <v>412.72</v>
      </c>
    </row>
    <row r="23" s="21" customFormat="1" spans="1:6">
      <c r="A23" s="29">
        <v>17</v>
      </c>
      <c r="B23" s="56" t="s">
        <v>900</v>
      </c>
      <c r="C23" s="40">
        <v>4</v>
      </c>
      <c r="D23" s="19">
        <f t="shared" si="0"/>
        <v>41.272</v>
      </c>
      <c r="E23" s="20">
        <f t="shared" si="1"/>
        <v>3080</v>
      </c>
      <c r="F23" s="18">
        <f t="shared" si="2"/>
        <v>206.36</v>
      </c>
    </row>
    <row r="24" s="21" customFormat="1" spans="1:6">
      <c r="A24" s="29">
        <v>18</v>
      </c>
      <c r="B24" s="56" t="s">
        <v>901</v>
      </c>
      <c r="C24" s="40">
        <v>10</v>
      </c>
      <c r="D24" s="19">
        <f t="shared" si="0"/>
        <v>103.18</v>
      </c>
      <c r="E24" s="20">
        <f t="shared" si="1"/>
        <v>7700</v>
      </c>
      <c r="F24" s="18">
        <f t="shared" si="2"/>
        <v>515.9</v>
      </c>
    </row>
    <row r="25" s="21" customFormat="1" spans="1:6">
      <c r="A25" s="29">
        <v>19</v>
      </c>
      <c r="B25" s="56" t="s">
        <v>902</v>
      </c>
      <c r="C25" s="40">
        <v>10</v>
      </c>
      <c r="D25" s="19">
        <f t="shared" si="0"/>
        <v>103.18</v>
      </c>
      <c r="E25" s="20">
        <f t="shared" si="1"/>
        <v>7700</v>
      </c>
      <c r="F25" s="18">
        <f t="shared" si="2"/>
        <v>515.9</v>
      </c>
    </row>
    <row r="26" s="21" customFormat="1" spans="1:6">
      <c r="A26" s="29">
        <v>20</v>
      </c>
      <c r="B26" s="56" t="s">
        <v>903</v>
      </c>
      <c r="C26" s="40">
        <v>8</v>
      </c>
      <c r="D26" s="19">
        <f t="shared" si="0"/>
        <v>82.544</v>
      </c>
      <c r="E26" s="20">
        <f t="shared" si="1"/>
        <v>6160</v>
      </c>
      <c r="F26" s="18">
        <f t="shared" si="2"/>
        <v>412.72</v>
      </c>
    </row>
    <row r="27" s="21" customFormat="1" spans="1:6">
      <c r="A27" s="29">
        <v>21</v>
      </c>
      <c r="B27" s="56" t="s">
        <v>904</v>
      </c>
      <c r="C27" s="40">
        <v>20</v>
      </c>
      <c r="D27" s="19">
        <f t="shared" si="0"/>
        <v>206.36</v>
      </c>
      <c r="E27" s="20">
        <f t="shared" si="1"/>
        <v>15400</v>
      </c>
      <c r="F27" s="18">
        <f t="shared" si="2"/>
        <v>1031.8</v>
      </c>
    </row>
    <row r="28" s="21" customFormat="1" spans="1:6">
      <c r="A28" s="29">
        <v>22</v>
      </c>
      <c r="B28" s="38" t="s">
        <v>905</v>
      </c>
      <c r="C28" s="40">
        <v>9</v>
      </c>
      <c r="D28" s="19">
        <f t="shared" si="0"/>
        <v>92.862</v>
      </c>
      <c r="E28" s="20">
        <f t="shared" si="1"/>
        <v>6930</v>
      </c>
      <c r="F28" s="18">
        <f t="shared" si="2"/>
        <v>464.31</v>
      </c>
    </row>
    <row r="29" s="21" customFormat="1" spans="1:6">
      <c r="A29" s="29">
        <v>23</v>
      </c>
      <c r="B29" s="38" t="s">
        <v>906</v>
      </c>
      <c r="C29" s="40">
        <v>14</v>
      </c>
      <c r="D29" s="19">
        <f t="shared" si="0"/>
        <v>144.452</v>
      </c>
      <c r="E29" s="20">
        <f t="shared" si="1"/>
        <v>10780</v>
      </c>
      <c r="F29" s="18">
        <f t="shared" si="2"/>
        <v>722.26</v>
      </c>
    </row>
    <row r="30" s="21" customFormat="1" spans="1:6">
      <c r="A30" s="29">
        <v>24</v>
      </c>
      <c r="B30" s="38" t="s">
        <v>907</v>
      </c>
      <c r="C30" s="40">
        <v>10</v>
      </c>
      <c r="D30" s="19">
        <f t="shared" si="0"/>
        <v>103.18</v>
      </c>
      <c r="E30" s="20">
        <f t="shared" si="1"/>
        <v>7700</v>
      </c>
      <c r="F30" s="18">
        <f t="shared" si="2"/>
        <v>515.9</v>
      </c>
    </row>
    <row r="31" s="21" customFormat="1" spans="1:6">
      <c r="A31" s="29">
        <v>25</v>
      </c>
      <c r="B31" s="38" t="s">
        <v>908</v>
      </c>
      <c r="C31" s="40">
        <v>5</v>
      </c>
      <c r="D31" s="19">
        <f t="shared" si="0"/>
        <v>51.59</v>
      </c>
      <c r="E31" s="20">
        <f t="shared" si="1"/>
        <v>3850</v>
      </c>
      <c r="F31" s="18">
        <f t="shared" si="2"/>
        <v>257.95</v>
      </c>
    </row>
    <row r="32" s="21" customFormat="1" spans="1:6">
      <c r="A32" s="29">
        <v>26</v>
      </c>
      <c r="B32" s="38" t="s">
        <v>909</v>
      </c>
      <c r="C32" s="40">
        <v>8</v>
      </c>
      <c r="D32" s="19">
        <f t="shared" si="0"/>
        <v>82.544</v>
      </c>
      <c r="E32" s="20">
        <f t="shared" si="1"/>
        <v>6160</v>
      </c>
      <c r="F32" s="18">
        <f t="shared" si="2"/>
        <v>412.72</v>
      </c>
    </row>
    <row r="33" s="21" customFormat="1" spans="1:6">
      <c r="A33" s="29">
        <v>27</v>
      </c>
      <c r="B33" s="38" t="s">
        <v>910</v>
      </c>
      <c r="C33" s="40">
        <v>20</v>
      </c>
      <c r="D33" s="19">
        <f t="shared" si="0"/>
        <v>206.36</v>
      </c>
      <c r="E33" s="20">
        <f t="shared" si="1"/>
        <v>15400</v>
      </c>
      <c r="F33" s="18">
        <f t="shared" si="2"/>
        <v>1031.8</v>
      </c>
    </row>
    <row r="34" s="21" customFormat="1" spans="1:6">
      <c r="A34" s="29">
        <v>28</v>
      </c>
      <c r="B34" s="38" t="s">
        <v>911</v>
      </c>
      <c r="C34" s="40">
        <v>12</v>
      </c>
      <c r="D34" s="19">
        <f t="shared" si="0"/>
        <v>123.816</v>
      </c>
      <c r="E34" s="20">
        <f t="shared" si="1"/>
        <v>9240</v>
      </c>
      <c r="F34" s="18">
        <f t="shared" si="2"/>
        <v>619.08</v>
      </c>
    </row>
    <row r="35" s="21" customFormat="1" spans="1:6">
      <c r="A35" s="29">
        <v>29</v>
      </c>
      <c r="B35" s="38" t="s">
        <v>912</v>
      </c>
      <c r="C35" s="40">
        <v>7</v>
      </c>
      <c r="D35" s="19">
        <f t="shared" si="0"/>
        <v>72.226</v>
      </c>
      <c r="E35" s="20">
        <f t="shared" si="1"/>
        <v>5390</v>
      </c>
      <c r="F35" s="18">
        <f t="shared" si="2"/>
        <v>361.13</v>
      </c>
    </row>
    <row r="36" s="21" customFormat="1" spans="1:6">
      <c r="A36" s="29">
        <v>30</v>
      </c>
      <c r="B36" s="38" t="s">
        <v>913</v>
      </c>
      <c r="C36" s="40">
        <v>19</v>
      </c>
      <c r="D36" s="19">
        <f t="shared" si="0"/>
        <v>196.042</v>
      </c>
      <c r="E36" s="20">
        <f t="shared" si="1"/>
        <v>14630</v>
      </c>
      <c r="F36" s="18">
        <f t="shared" si="2"/>
        <v>980.21</v>
      </c>
    </row>
    <row r="37" s="21" customFormat="1" spans="1:6">
      <c r="A37" s="29">
        <v>31</v>
      </c>
      <c r="B37" s="38" t="s">
        <v>914</v>
      </c>
      <c r="C37" s="40">
        <v>14</v>
      </c>
      <c r="D37" s="19">
        <f t="shared" si="0"/>
        <v>144.452</v>
      </c>
      <c r="E37" s="20">
        <f t="shared" si="1"/>
        <v>10780</v>
      </c>
      <c r="F37" s="18">
        <f t="shared" si="2"/>
        <v>722.26</v>
      </c>
    </row>
    <row r="38" s="21" customFormat="1" spans="1:6">
      <c r="A38" s="29">
        <v>32</v>
      </c>
      <c r="B38" s="38" t="s">
        <v>915</v>
      </c>
      <c r="C38" s="40">
        <v>6</v>
      </c>
      <c r="D38" s="19">
        <f t="shared" si="0"/>
        <v>61.908</v>
      </c>
      <c r="E38" s="20">
        <f t="shared" si="1"/>
        <v>4620</v>
      </c>
      <c r="F38" s="18">
        <f t="shared" si="2"/>
        <v>309.54</v>
      </c>
    </row>
    <row r="39" s="21" customFormat="1" spans="1:6">
      <c r="A39" s="29">
        <v>33</v>
      </c>
      <c r="B39" s="38" t="s">
        <v>916</v>
      </c>
      <c r="C39" s="40">
        <v>12</v>
      </c>
      <c r="D39" s="19">
        <f t="shared" si="0"/>
        <v>123.816</v>
      </c>
      <c r="E39" s="20">
        <f t="shared" si="1"/>
        <v>9240</v>
      </c>
      <c r="F39" s="18">
        <f t="shared" si="2"/>
        <v>619.08</v>
      </c>
    </row>
    <row r="40" s="21" customFormat="1" spans="1:6">
      <c r="A40" s="29">
        <v>34</v>
      </c>
      <c r="B40" s="38" t="s">
        <v>468</v>
      </c>
      <c r="C40" s="40">
        <v>7</v>
      </c>
      <c r="D40" s="19">
        <f t="shared" si="0"/>
        <v>72.226</v>
      </c>
      <c r="E40" s="20">
        <f t="shared" si="1"/>
        <v>5390</v>
      </c>
      <c r="F40" s="18">
        <f t="shared" si="2"/>
        <v>361.13</v>
      </c>
    </row>
    <row r="41" s="21" customFormat="1" spans="1:6">
      <c r="A41" s="29">
        <v>35</v>
      </c>
      <c r="B41" s="38" t="s">
        <v>917</v>
      </c>
      <c r="C41" s="40">
        <v>8</v>
      </c>
      <c r="D41" s="19">
        <f t="shared" si="0"/>
        <v>82.544</v>
      </c>
      <c r="E41" s="20">
        <f t="shared" si="1"/>
        <v>6160</v>
      </c>
      <c r="F41" s="18">
        <f t="shared" si="2"/>
        <v>412.72</v>
      </c>
    </row>
    <row r="42" s="21" customFormat="1" spans="1:6">
      <c r="A42" s="29">
        <v>36</v>
      </c>
      <c r="B42" s="38" t="s">
        <v>918</v>
      </c>
      <c r="C42" s="40">
        <v>6</v>
      </c>
      <c r="D42" s="19">
        <f t="shared" si="0"/>
        <v>61.908</v>
      </c>
      <c r="E42" s="20">
        <f t="shared" si="1"/>
        <v>4620</v>
      </c>
      <c r="F42" s="18">
        <f t="shared" si="2"/>
        <v>309.54</v>
      </c>
    </row>
    <row r="43" s="21" customFormat="1" spans="1:6">
      <c r="A43" s="29">
        <v>37</v>
      </c>
      <c r="B43" s="38" t="s">
        <v>919</v>
      </c>
      <c r="C43" s="40">
        <v>21</v>
      </c>
      <c r="D43" s="19">
        <f t="shared" si="0"/>
        <v>216.678</v>
      </c>
      <c r="E43" s="20">
        <f t="shared" si="1"/>
        <v>16170</v>
      </c>
      <c r="F43" s="18">
        <f t="shared" si="2"/>
        <v>1083.39</v>
      </c>
    </row>
    <row r="44" s="21" customFormat="1" spans="1:6">
      <c r="A44" s="29">
        <v>38</v>
      </c>
      <c r="B44" s="38" t="s">
        <v>920</v>
      </c>
      <c r="C44" s="40">
        <v>16</v>
      </c>
      <c r="D44" s="19">
        <f t="shared" si="0"/>
        <v>165.088</v>
      </c>
      <c r="E44" s="20">
        <f t="shared" si="1"/>
        <v>12320</v>
      </c>
      <c r="F44" s="18">
        <f t="shared" si="2"/>
        <v>825.44</v>
      </c>
    </row>
    <row r="45" s="21" customFormat="1" spans="1:6">
      <c r="A45" s="29">
        <v>39</v>
      </c>
      <c r="B45" s="38" t="s">
        <v>921</v>
      </c>
      <c r="C45" s="40">
        <v>20</v>
      </c>
      <c r="D45" s="19">
        <f t="shared" si="0"/>
        <v>206.36</v>
      </c>
      <c r="E45" s="20">
        <f t="shared" si="1"/>
        <v>15400</v>
      </c>
      <c r="F45" s="18">
        <f t="shared" si="2"/>
        <v>1031.8</v>
      </c>
    </row>
    <row r="46" s="21" customFormat="1" spans="1:6">
      <c r="A46" s="29">
        <v>40</v>
      </c>
      <c r="B46" s="38" t="s">
        <v>922</v>
      </c>
      <c r="C46" s="40">
        <v>16</v>
      </c>
      <c r="D46" s="19">
        <f t="shared" si="0"/>
        <v>165.088</v>
      </c>
      <c r="E46" s="20">
        <f t="shared" si="1"/>
        <v>12320</v>
      </c>
      <c r="F46" s="18">
        <f t="shared" si="2"/>
        <v>825.44</v>
      </c>
    </row>
    <row r="47" s="21" customFormat="1" spans="1:6">
      <c r="A47" s="29">
        <v>41</v>
      </c>
      <c r="B47" s="38" t="s">
        <v>923</v>
      </c>
      <c r="C47" s="40">
        <v>4</v>
      </c>
      <c r="D47" s="19">
        <f t="shared" si="0"/>
        <v>41.272</v>
      </c>
      <c r="E47" s="20">
        <f t="shared" si="1"/>
        <v>3080</v>
      </c>
      <c r="F47" s="18">
        <f t="shared" si="2"/>
        <v>206.36</v>
      </c>
    </row>
    <row r="48" s="21" customFormat="1" spans="1:6">
      <c r="A48" s="29">
        <v>42</v>
      </c>
      <c r="B48" s="38" t="s">
        <v>924</v>
      </c>
      <c r="C48" s="40">
        <v>9</v>
      </c>
      <c r="D48" s="19">
        <f t="shared" si="0"/>
        <v>92.862</v>
      </c>
      <c r="E48" s="20">
        <f t="shared" si="1"/>
        <v>6930</v>
      </c>
      <c r="F48" s="18">
        <f t="shared" si="2"/>
        <v>464.31</v>
      </c>
    </row>
    <row r="49" s="21" customFormat="1" spans="1:6">
      <c r="A49" s="29">
        <v>43</v>
      </c>
      <c r="B49" s="38" t="s">
        <v>925</v>
      </c>
      <c r="C49" s="40">
        <v>8</v>
      </c>
      <c r="D49" s="19">
        <f t="shared" si="0"/>
        <v>82.544</v>
      </c>
      <c r="E49" s="20">
        <f t="shared" si="1"/>
        <v>6160</v>
      </c>
      <c r="F49" s="18">
        <f t="shared" si="2"/>
        <v>412.72</v>
      </c>
    </row>
    <row r="50" s="21" customFormat="1" spans="1:6">
      <c r="A50" s="29">
        <v>44</v>
      </c>
      <c r="B50" s="38" t="s">
        <v>926</v>
      </c>
      <c r="C50" s="40">
        <v>16</v>
      </c>
      <c r="D50" s="19">
        <f t="shared" si="0"/>
        <v>165.088</v>
      </c>
      <c r="E50" s="20">
        <f t="shared" si="1"/>
        <v>12320</v>
      </c>
      <c r="F50" s="18">
        <f t="shared" si="2"/>
        <v>825.44</v>
      </c>
    </row>
    <row r="51" s="21" customFormat="1" spans="1:6">
      <c r="A51" s="29">
        <v>45</v>
      </c>
      <c r="B51" s="38" t="s">
        <v>927</v>
      </c>
      <c r="C51" s="40">
        <v>20</v>
      </c>
      <c r="D51" s="19">
        <f t="shared" si="0"/>
        <v>206.36</v>
      </c>
      <c r="E51" s="20">
        <f t="shared" si="1"/>
        <v>15400</v>
      </c>
      <c r="F51" s="18">
        <f t="shared" si="2"/>
        <v>1031.8</v>
      </c>
    </row>
    <row r="52" s="21" customFormat="1" spans="1:6">
      <c r="A52" s="29">
        <v>46</v>
      </c>
      <c r="B52" s="38" t="s">
        <v>928</v>
      </c>
      <c r="C52" s="40">
        <v>11</v>
      </c>
      <c r="D52" s="19">
        <f t="shared" si="0"/>
        <v>113.498</v>
      </c>
      <c r="E52" s="20">
        <f t="shared" si="1"/>
        <v>8470</v>
      </c>
      <c r="F52" s="18">
        <f t="shared" si="2"/>
        <v>567.49</v>
      </c>
    </row>
    <row r="53" s="21" customFormat="1" spans="1:6">
      <c r="A53" s="29">
        <v>47</v>
      </c>
      <c r="B53" s="38" t="s">
        <v>929</v>
      </c>
      <c r="C53" s="40">
        <v>10</v>
      </c>
      <c r="D53" s="19">
        <f t="shared" si="0"/>
        <v>103.18</v>
      </c>
      <c r="E53" s="20">
        <f t="shared" si="1"/>
        <v>7700</v>
      </c>
      <c r="F53" s="18">
        <f t="shared" si="2"/>
        <v>515.9</v>
      </c>
    </row>
    <row r="54" s="21" customFormat="1" spans="1:6">
      <c r="A54" s="29">
        <v>48</v>
      </c>
      <c r="B54" s="38" t="s">
        <v>930</v>
      </c>
      <c r="C54" s="40">
        <v>20</v>
      </c>
      <c r="D54" s="19">
        <f t="shared" si="0"/>
        <v>206.36</v>
      </c>
      <c r="E54" s="20">
        <f t="shared" si="1"/>
        <v>15400</v>
      </c>
      <c r="F54" s="18">
        <f t="shared" si="2"/>
        <v>1031.8</v>
      </c>
    </row>
    <row r="55" s="21" customFormat="1" spans="1:6">
      <c r="A55" s="29">
        <v>49</v>
      </c>
      <c r="B55" s="38" t="s">
        <v>931</v>
      </c>
      <c r="C55" s="40">
        <v>13</v>
      </c>
      <c r="D55" s="19">
        <f t="shared" si="0"/>
        <v>134.134</v>
      </c>
      <c r="E55" s="20">
        <f t="shared" si="1"/>
        <v>10010</v>
      </c>
      <c r="F55" s="18">
        <f t="shared" si="2"/>
        <v>670.67</v>
      </c>
    </row>
    <row r="56" s="21" customFormat="1" spans="1:6">
      <c r="A56" s="29">
        <v>50</v>
      </c>
      <c r="B56" s="38" t="s">
        <v>932</v>
      </c>
      <c r="C56" s="40">
        <v>20</v>
      </c>
      <c r="D56" s="19">
        <f t="shared" si="0"/>
        <v>206.36</v>
      </c>
      <c r="E56" s="20">
        <f t="shared" si="1"/>
        <v>15400</v>
      </c>
      <c r="F56" s="18">
        <f t="shared" si="2"/>
        <v>1031.8</v>
      </c>
    </row>
    <row r="57" s="21" customFormat="1" spans="1:6">
      <c r="A57" s="29">
        <v>51</v>
      </c>
      <c r="B57" s="38" t="s">
        <v>933</v>
      </c>
      <c r="C57" s="40">
        <v>8</v>
      </c>
      <c r="D57" s="19">
        <f t="shared" si="0"/>
        <v>82.544</v>
      </c>
      <c r="E57" s="20">
        <f t="shared" si="1"/>
        <v>6160</v>
      </c>
      <c r="F57" s="18">
        <f t="shared" si="2"/>
        <v>412.72</v>
      </c>
    </row>
    <row r="58" s="21" customFormat="1" spans="1:6">
      <c r="A58" s="29">
        <v>52</v>
      </c>
      <c r="B58" s="38" t="s">
        <v>934</v>
      </c>
      <c r="C58" s="40">
        <v>12</v>
      </c>
      <c r="D58" s="19">
        <f t="shared" si="0"/>
        <v>123.816</v>
      </c>
      <c r="E58" s="20">
        <f t="shared" si="1"/>
        <v>9240</v>
      </c>
      <c r="F58" s="18">
        <f t="shared" si="2"/>
        <v>619.08</v>
      </c>
    </row>
    <row r="59" s="21" customFormat="1" spans="1:6">
      <c r="A59" s="29">
        <v>53</v>
      </c>
      <c r="B59" s="38" t="s">
        <v>935</v>
      </c>
      <c r="C59" s="40">
        <v>10</v>
      </c>
      <c r="D59" s="19">
        <f t="shared" si="0"/>
        <v>103.18</v>
      </c>
      <c r="E59" s="20">
        <f t="shared" si="1"/>
        <v>7700</v>
      </c>
      <c r="F59" s="18">
        <f t="shared" si="2"/>
        <v>515.9</v>
      </c>
    </row>
    <row r="60" s="21" customFormat="1" spans="1:6">
      <c r="A60" s="29">
        <v>54</v>
      </c>
      <c r="B60" s="38" t="s">
        <v>936</v>
      </c>
      <c r="C60" s="40">
        <v>9</v>
      </c>
      <c r="D60" s="19">
        <f t="shared" si="0"/>
        <v>92.862</v>
      </c>
      <c r="E60" s="20">
        <f t="shared" si="1"/>
        <v>6930</v>
      </c>
      <c r="F60" s="18">
        <f t="shared" si="2"/>
        <v>464.31</v>
      </c>
    </row>
    <row r="61" s="21" customFormat="1" spans="1:6">
      <c r="A61" s="29">
        <v>55</v>
      </c>
      <c r="B61" s="38" t="s">
        <v>937</v>
      </c>
      <c r="C61" s="40">
        <v>14</v>
      </c>
      <c r="D61" s="19">
        <f t="shared" si="0"/>
        <v>144.452</v>
      </c>
      <c r="E61" s="20">
        <f t="shared" si="1"/>
        <v>10780</v>
      </c>
      <c r="F61" s="18">
        <f t="shared" si="2"/>
        <v>722.26</v>
      </c>
    </row>
    <row r="62" s="21" customFormat="1" spans="1:6">
      <c r="A62" s="29">
        <v>56</v>
      </c>
      <c r="B62" s="42" t="s">
        <v>938</v>
      </c>
      <c r="C62" s="43">
        <v>13</v>
      </c>
      <c r="D62" s="19">
        <f t="shared" si="0"/>
        <v>134.134</v>
      </c>
      <c r="E62" s="20">
        <f t="shared" si="1"/>
        <v>10010</v>
      </c>
      <c r="F62" s="18">
        <f t="shared" si="2"/>
        <v>670.67</v>
      </c>
    </row>
    <row r="63" s="21" customFormat="1" spans="1:6">
      <c r="A63" s="29">
        <v>57</v>
      </c>
      <c r="B63" s="38" t="s">
        <v>939</v>
      </c>
      <c r="C63" s="40">
        <v>13</v>
      </c>
      <c r="D63" s="19">
        <f t="shared" si="0"/>
        <v>134.134</v>
      </c>
      <c r="E63" s="20">
        <f t="shared" si="1"/>
        <v>10010</v>
      </c>
      <c r="F63" s="18">
        <f t="shared" si="2"/>
        <v>670.67</v>
      </c>
    </row>
    <row r="64" s="21" customFormat="1" spans="1:6">
      <c r="A64" s="29">
        <v>58</v>
      </c>
      <c r="B64" s="38" t="s">
        <v>940</v>
      </c>
      <c r="C64" s="40">
        <v>14</v>
      </c>
      <c r="D64" s="19">
        <f t="shared" si="0"/>
        <v>144.452</v>
      </c>
      <c r="E64" s="20">
        <f t="shared" si="1"/>
        <v>10780</v>
      </c>
      <c r="F64" s="18">
        <f t="shared" si="2"/>
        <v>722.26</v>
      </c>
    </row>
    <row r="65" s="21" customFormat="1" spans="1:6">
      <c r="A65" s="29">
        <v>59</v>
      </c>
      <c r="B65" s="38" t="s">
        <v>941</v>
      </c>
      <c r="C65" s="40">
        <v>14</v>
      </c>
      <c r="D65" s="19">
        <f t="shared" si="0"/>
        <v>144.452</v>
      </c>
      <c r="E65" s="20">
        <f t="shared" si="1"/>
        <v>10780</v>
      </c>
      <c r="F65" s="18">
        <f t="shared" si="2"/>
        <v>722.26</v>
      </c>
    </row>
    <row r="66" s="21" customFormat="1" spans="1:6">
      <c r="A66" s="29">
        <v>60</v>
      </c>
      <c r="B66" s="38" t="s">
        <v>942</v>
      </c>
      <c r="C66" s="40">
        <v>14</v>
      </c>
      <c r="D66" s="19">
        <f t="shared" si="0"/>
        <v>144.452</v>
      </c>
      <c r="E66" s="20">
        <f t="shared" si="1"/>
        <v>10780</v>
      </c>
      <c r="F66" s="18">
        <f t="shared" si="2"/>
        <v>722.26</v>
      </c>
    </row>
    <row r="67" s="21" customFormat="1" spans="1:6">
      <c r="A67" s="29">
        <v>61</v>
      </c>
      <c r="B67" s="38" t="s">
        <v>943</v>
      </c>
      <c r="C67" s="40">
        <v>8</v>
      </c>
      <c r="D67" s="19">
        <f t="shared" si="0"/>
        <v>82.544</v>
      </c>
      <c r="E67" s="20">
        <f t="shared" si="1"/>
        <v>6160</v>
      </c>
      <c r="F67" s="18">
        <f t="shared" si="2"/>
        <v>412.72</v>
      </c>
    </row>
    <row r="68" s="21" customFormat="1" spans="1:6">
      <c r="A68" s="29">
        <v>62</v>
      </c>
      <c r="B68" s="38" t="s">
        <v>944</v>
      </c>
      <c r="C68" s="40">
        <v>11</v>
      </c>
      <c r="D68" s="19">
        <f t="shared" si="0"/>
        <v>113.498</v>
      </c>
      <c r="E68" s="20">
        <f t="shared" si="1"/>
        <v>8470</v>
      </c>
      <c r="F68" s="18">
        <f t="shared" si="2"/>
        <v>567.49</v>
      </c>
    </row>
    <row r="69" s="21" customFormat="1" spans="1:6">
      <c r="A69" s="29">
        <v>63</v>
      </c>
      <c r="B69" s="38" t="s">
        <v>945</v>
      </c>
      <c r="C69" s="40">
        <v>10</v>
      </c>
      <c r="D69" s="19">
        <f t="shared" si="0"/>
        <v>103.18</v>
      </c>
      <c r="E69" s="20">
        <f t="shared" si="1"/>
        <v>7700</v>
      </c>
      <c r="F69" s="18">
        <f t="shared" si="2"/>
        <v>515.9</v>
      </c>
    </row>
    <row r="70" s="21" customFormat="1" spans="1:6">
      <c r="A70" s="29">
        <v>64</v>
      </c>
      <c r="B70" s="38" t="s">
        <v>946</v>
      </c>
      <c r="C70" s="40">
        <v>20</v>
      </c>
      <c r="D70" s="19">
        <f t="shared" si="0"/>
        <v>206.36</v>
      </c>
      <c r="E70" s="20">
        <f t="shared" si="1"/>
        <v>15400</v>
      </c>
      <c r="F70" s="18">
        <f t="shared" si="2"/>
        <v>1031.8</v>
      </c>
    </row>
    <row r="71" s="21" customFormat="1" spans="1:6">
      <c r="A71" s="29">
        <v>65</v>
      </c>
      <c r="B71" s="38" t="s">
        <v>947</v>
      </c>
      <c r="C71" s="40">
        <v>8</v>
      </c>
      <c r="D71" s="19">
        <f t="shared" si="0"/>
        <v>82.544</v>
      </c>
      <c r="E71" s="20">
        <f t="shared" si="1"/>
        <v>6160</v>
      </c>
      <c r="F71" s="18">
        <f t="shared" si="2"/>
        <v>412.72</v>
      </c>
    </row>
    <row r="72" s="21" customFormat="1" spans="1:6">
      <c r="A72" s="29">
        <v>66</v>
      </c>
      <c r="B72" s="38" t="s">
        <v>948</v>
      </c>
      <c r="C72" s="40">
        <v>18</v>
      </c>
      <c r="D72" s="19">
        <f t="shared" ref="D72:D135" si="3">C72*10.318</f>
        <v>185.724</v>
      </c>
      <c r="E72" s="20">
        <f t="shared" ref="E72:E135" si="4">C72*770</f>
        <v>13860</v>
      </c>
      <c r="F72" s="18">
        <f t="shared" ref="F72:F135" si="5">C72*51.59</f>
        <v>928.62</v>
      </c>
    </row>
    <row r="73" s="21" customFormat="1" spans="1:6">
      <c r="A73" s="29">
        <v>67</v>
      </c>
      <c r="B73" s="38" t="s">
        <v>949</v>
      </c>
      <c r="C73" s="40">
        <v>30</v>
      </c>
      <c r="D73" s="19">
        <f t="shared" si="3"/>
        <v>309.54</v>
      </c>
      <c r="E73" s="20">
        <f t="shared" si="4"/>
        <v>23100</v>
      </c>
      <c r="F73" s="18">
        <f t="shared" si="5"/>
        <v>1547.7</v>
      </c>
    </row>
    <row r="74" s="21" customFormat="1" spans="1:6">
      <c r="A74" s="29">
        <v>68</v>
      </c>
      <c r="B74" s="38" t="s">
        <v>950</v>
      </c>
      <c r="C74" s="40">
        <v>8</v>
      </c>
      <c r="D74" s="19">
        <f t="shared" si="3"/>
        <v>82.544</v>
      </c>
      <c r="E74" s="20">
        <f t="shared" si="4"/>
        <v>6160</v>
      </c>
      <c r="F74" s="18">
        <f t="shared" si="5"/>
        <v>412.72</v>
      </c>
    </row>
    <row r="75" s="21" customFormat="1" spans="1:6">
      <c r="A75" s="29">
        <v>69</v>
      </c>
      <c r="B75" s="38" t="s">
        <v>951</v>
      </c>
      <c r="C75" s="40">
        <v>6</v>
      </c>
      <c r="D75" s="19">
        <f t="shared" si="3"/>
        <v>61.908</v>
      </c>
      <c r="E75" s="20">
        <f t="shared" si="4"/>
        <v>4620</v>
      </c>
      <c r="F75" s="18">
        <f t="shared" si="5"/>
        <v>309.54</v>
      </c>
    </row>
    <row r="76" s="21" customFormat="1" spans="1:6">
      <c r="A76" s="29">
        <v>70</v>
      </c>
      <c r="B76" s="38" t="s">
        <v>952</v>
      </c>
      <c r="C76" s="40">
        <v>16</v>
      </c>
      <c r="D76" s="19">
        <f t="shared" si="3"/>
        <v>165.088</v>
      </c>
      <c r="E76" s="20">
        <f t="shared" si="4"/>
        <v>12320</v>
      </c>
      <c r="F76" s="18">
        <f t="shared" si="5"/>
        <v>825.44</v>
      </c>
    </row>
    <row r="77" s="21" customFormat="1" spans="1:6">
      <c r="A77" s="29">
        <v>71</v>
      </c>
      <c r="B77" s="38" t="s">
        <v>953</v>
      </c>
      <c r="C77" s="40">
        <v>17</v>
      </c>
      <c r="D77" s="19">
        <f t="shared" si="3"/>
        <v>175.406</v>
      </c>
      <c r="E77" s="20">
        <f t="shared" si="4"/>
        <v>13090</v>
      </c>
      <c r="F77" s="18">
        <f t="shared" si="5"/>
        <v>877.03</v>
      </c>
    </row>
    <row r="78" s="21" customFormat="1" spans="1:6">
      <c r="A78" s="29">
        <v>72</v>
      </c>
      <c r="B78" s="38" t="s">
        <v>954</v>
      </c>
      <c r="C78" s="40">
        <v>10</v>
      </c>
      <c r="D78" s="19">
        <f t="shared" si="3"/>
        <v>103.18</v>
      </c>
      <c r="E78" s="20">
        <f t="shared" si="4"/>
        <v>7700</v>
      </c>
      <c r="F78" s="18">
        <f t="shared" si="5"/>
        <v>515.9</v>
      </c>
    </row>
    <row r="79" s="21" customFormat="1" spans="1:6">
      <c r="A79" s="29">
        <v>73</v>
      </c>
      <c r="B79" s="38" t="s">
        <v>955</v>
      </c>
      <c r="C79" s="40">
        <v>11</v>
      </c>
      <c r="D79" s="19">
        <f t="shared" si="3"/>
        <v>113.498</v>
      </c>
      <c r="E79" s="20">
        <f t="shared" si="4"/>
        <v>8470</v>
      </c>
      <c r="F79" s="18">
        <f t="shared" si="5"/>
        <v>567.49</v>
      </c>
    </row>
    <row r="80" s="21" customFormat="1" spans="1:6">
      <c r="A80" s="29">
        <v>74</v>
      </c>
      <c r="B80" s="38" t="s">
        <v>956</v>
      </c>
      <c r="C80" s="40">
        <v>26</v>
      </c>
      <c r="D80" s="19">
        <f t="shared" si="3"/>
        <v>268.268</v>
      </c>
      <c r="E80" s="20">
        <f t="shared" si="4"/>
        <v>20020</v>
      </c>
      <c r="F80" s="18">
        <f t="shared" si="5"/>
        <v>1341.34</v>
      </c>
    </row>
    <row r="81" s="21" customFormat="1" spans="1:6">
      <c r="A81" s="29">
        <v>75</v>
      </c>
      <c r="B81" s="38" t="s">
        <v>957</v>
      </c>
      <c r="C81" s="40">
        <v>8</v>
      </c>
      <c r="D81" s="19">
        <f t="shared" si="3"/>
        <v>82.544</v>
      </c>
      <c r="E81" s="20">
        <f t="shared" si="4"/>
        <v>6160</v>
      </c>
      <c r="F81" s="18">
        <f t="shared" si="5"/>
        <v>412.72</v>
      </c>
    </row>
    <row r="82" s="21" customFormat="1" spans="1:6">
      <c r="A82" s="29">
        <v>76</v>
      </c>
      <c r="B82" s="38" t="s">
        <v>958</v>
      </c>
      <c r="C82" s="40">
        <v>11</v>
      </c>
      <c r="D82" s="19">
        <f t="shared" si="3"/>
        <v>113.498</v>
      </c>
      <c r="E82" s="20">
        <f t="shared" si="4"/>
        <v>8470</v>
      </c>
      <c r="F82" s="18">
        <f t="shared" si="5"/>
        <v>567.49</v>
      </c>
    </row>
    <row r="83" s="21" customFormat="1" spans="1:6">
      <c r="A83" s="29">
        <v>77</v>
      </c>
      <c r="B83" s="38" t="s">
        <v>959</v>
      </c>
      <c r="C83" s="40">
        <v>10</v>
      </c>
      <c r="D83" s="19">
        <f t="shared" si="3"/>
        <v>103.18</v>
      </c>
      <c r="E83" s="20">
        <f t="shared" si="4"/>
        <v>7700</v>
      </c>
      <c r="F83" s="18">
        <f t="shared" si="5"/>
        <v>515.9</v>
      </c>
    </row>
    <row r="84" s="21" customFormat="1" spans="1:6">
      <c r="A84" s="29">
        <v>78</v>
      </c>
      <c r="B84" s="38" t="s">
        <v>960</v>
      </c>
      <c r="C84" s="40">
        <v>9</v>
      </c>
      <c r="D84" s="19">
        <f t="shared" si="3"/>
        <v>92.862</v>
      </c>
      <c r="E84" s="20">
        <f t="shared" si="4"/>
        <v>6930</v>
      </c>
      <c r="F84" s="18">
        <f t="shared" si="5"/>
        <v>464.31</v>
      </c>
    </row>
    <row r="85" s="21" customFormat="1" spans="1:6">
      <c r="A85" s="29">
        <v>79</v>
      </c>
      <c r="B85" s="38" t="s">
        <v>961</v>
      </c>
      <c r="C85" s="40">
        <v>3</v>
      </c>
      <c r="D85" s="19">
        <f t="shared" si="3"/>
        <v>30.954</v>
      </c>
      <c r="E85" s="20">
        <f t="shared" si="4"/>
        <v>2310</v>
      </c>
      <c r="F85" s="18">
        <f t="shared" si="5"/>
        <v>154.77</v>
      </c>
    </row>
    <row r="86" s="21" customFormat="1" spans="1:6">
      <c r="A86" s="29">
        <v>80</v>
      </c>
      <c r="B86" s="38" t="s">
        <v>962</v>
      </c>
      <c r="C86" s="40">
        <v>15</v>
      </c>
      <c r="D86" s="19">
        <f t="shared" si="3"/>
        <v>154.77</v>
      </c>
      <c r="E86" s="20">
        <f t="shared" si="4"/>
        <v>11550</v>
      </c>
      <c r="F86" s="18">
        <f t="shared" si="5"/>
        <v>773.85</v>
      </c>
    </row>
    <row r="87" s="21" customFormat="1" spans="1:6">
      <c r="A87" s="29">
        <v>81</v>
      </c>
      <c r="B87" s="38" t="s">
        <v>963</v>
      </c>
      <c r="C87" s="40">
        <v>10</v>
      </c>
      <c r="D87" s="19">
        <f t="shared" si="3"/>
        <v>103.18</v>
      </c>
      <c r="E87" s="20">
        <f t="shared" si="4"/>
        <v>7700</v>
      </c>
      <c r="F87" s="18">
        <f t="shared" si="5"/>
        <v>515.9</v>
      </c>
    </row>
    <row r="88" s="21" customFormat="1" spans="1:6">
      <c r="A88" s="29">
        <v>82</v>
      </c>
      <c r="B88" s="38" t="s">
        <v>964</v>
      </c>
      <c r="C88" s="40">
        <v>9</v>
      </c>
      <c r="D88" s="19">
        <f t="shared" si="3"/>
        <v>92.862</v>
      </c>
      <c r="E88" s="20">
        <f t="shared" si="4"/>
        <v>6930</v>
      </c>
      <c r="F88" s="18">
        <f t="shared" si="5"/>
        <v>464.31</v>
      </c>
    </row>
    <row r="89" s="21" customFormat="1" spans="1:6">
      <c r="A89" s="29">
        <v>83</v>
      </c>
      <c r="B89" s="38" t="s">
        <v>965</v>
      </c>
      <c r="C89" s="40">
        <v>10</v>
      </c>
      <c r="D89" s="19">
        <f t="shared" si="3"/>
        <v>103.18</v>
      </c>
      <c r="E89" s="20">
        <f t="shared" si="4"/>
        <v>7700</v>
      </c>
      <c r="F89" s="18">
        <f t="shared" si="5"/>
        <v>515.9</v>
      </c>
    </row>
    <row r="90" s="21" customFormat="1" spans="1:6">
      <c r="A90" s="29">
        <v>84</v>
      </c>
      <c r="B90" s="38" t="s">
        <v>966</v>
      </c>
      <c r="C90" s="40">
        <v>3</v>
      </c>
      <c r="D90" s="19">
        <f t="shared" si="3"/>
        <v>30.954</v>
      </c>
      <c r="E90" s="20">
        <f t="shared" si="4"/>
        <v>2310</v>
      </c>
      <c r="F90" s="18">
        <f t="shared" si="5"/>
        <v>154.77</v>
      </c>
    </row>
    <row r="91" s="21" customFormat="1" spans="1:6">
      <c r="A91" s="29">
        <v>85</v>
      </c>
      <c r="B91" s="38" t="s">
        <v>967</v>
      </c>
      <c r="C91" s="40">
        <v>6</v>
      </c>
      <c r="D91" s="19">
        <f t="shared" si="3"/>
        <v>61.908</v>
      </c>
      <c r="E91" s="20">
        <f t="shared" si="4"/>
        <v>4620</v>
      </c>
      <c r="F91" s="18">
        <f t="shared" si="5"/>
        <v>309.54</v>
      </c>
    </row>
    <row r="92" s="21" customFormat="1" spans="1:6">
      <c r="A92" s="29">
        <v>86</v>
      </c>
      <c r="B92" s="38" t="s">
        <v>968</v>
      </c>
      <c r="C92" s="40">
        <v>12</v>
      </c>
      <c r="D92" s="19">
        <f t="shared" si="3"/>
        <v>123.816</v>
      </c>
      <c r="E92" s="20">
        <f t="shared" si="4"/>
        <v>9240</v>
      </c>
      <c r="F92" s="18">
        <f t="shared" si="5"/>
        <v>619.08</v>
      </c>
    </row>
    <row r="93" s="21" customFormat="1" spans="1:6">
      <c r="A93" s="29">
        <v>87</v>
      </c>
      <c r="B93" s="42" t="s">
        <v>969</v>
      </c>
      <c r="C93" s="43">
        <v>10</v>
      </c>
      <c r="D93" s="19">
        <f t="shared" si="3"/>
        <v>103.18</v>
      </c>
      <c r="E93" s="20">
        <f t="shared" si="4"/>
        <v>7700</v>
      </c>
      <c r="F93" s="18">
        <f t="shared" si="5"/>
        <v>515.9</v>
      </c>
    </row>
    <row r="94" s="21" customFormat="1" spans="1:6">
      <c r="A94" s="29">
        <v>88</v>
      </c>
      <c r="B94" s="38" t="s">
        <v>970</v>
      </c>
      <c r="C94" s="40">
        <v>8</v>
      </c>
      <c r="D94" s="19">
        <f t="shared" si="3"/>
        <v>82.544</v>
      </c>
      <c r="E94" s="20">
        <f t="shared" si="4"/>
        <v>6160</v>
      </c>
      <c r="F94" s="18">
        <f t="shared" si="5"/>
        <v>412.72</v>
      </c>
    </row>
    <row r="95" s="21" customFormat="1" spans="1:6">
      <c r="A95" s="29">
        <v>89</v>
      </c>
      <c r="B95" s="38" t="s">
        <v>138</v>
      </c>
      <c r="C95" s="40">
        <v>10</v>
      </c>
      <c r="D95" s="19">
        <f t="shared" si="3"/>
        <v>103.18</v>
      </c>
      <c r="E95" s="20">
        <f t="shared" si="4"/>
        <v>7700</v>
      </c>
      <c r="F95" s="18">
        <f t="shared" si="5"/>
        <v>515.9</v>
      </c>
    </row>
    <row r="96" s="21" customFormat="1" spans="1:6">
      <c r="A96" s="29">
        <v>90</v>
      </c>
      <c r="B96" s="38" t="s">
        <v>971</v>
      </c>
      <c r="C96" s="40">
        <v>4</v>
      </c>
      <c r="D96" s="19">
        <f t="shared" si="3"/>
        <v>41.272</v>
      </c>
      <c r="E96" s="20">
        <f t="shared" si="4"/>
        <v>3080</v>
      </c>
      <c r="F96" s="18">
        <f t="shared" si="5"/>
        <v>206.36</v>
      </c>
    </row>
    <row r="97" s="21" customFormat="1" spans="1:6">
      <c r="A97" s="29">
        <v>91</v>
      </c>
      <c r="B97" s="38" t="s">
        <v>972</v>
      </c>
      <c r="C97" s="40">
        <v>14</v>
      </c>
      <c r="D97" s="19">
        <f t="shared" si="3"/>
        <v>144.452</v>
      </c>
      <c r="E97" s="20">
        <f t="shared" si="4"/>
        <v>10780</v>
      </c>
      <c r="F97" s="18">
        <f t="shared" si="5"/>
        <v>722.26</v>
      </c>
    </row>
    <row r="98" s="21" customFormat="1" spans="1:6">
      <c r="A98" s="29">
        <v>92</v>
      </c>
      <c r="B98" s="38" t="s">
        <v>973</v>
      </c>
      <c r="C98" s="40">
        <v>10</v>
      </c>
      <c r="D98" s="19">
        <f t="shared" si="3"/>
        <v>103.18</v>
      </c>
      <c r="E98" s="20">
        <f t="shared" si="4"/>
        <v>7700</v>
      </c>
      <c r="F98" s="18">
        <f t="shared" si="5"/>
        <v>515.9</v>
      </c>
    </row>
    <row r="99" s="21" customFormat="1" spans="1:6">
      <c r="A99" s="29">
        <v>93</v>
      </c>
      <c r="B99" s="38" t="s">
        <v>974</v>
      </c>
      <c r="C99" s="40">
        <v>10</v>
      </c>
      <c r="D99" s="19">
        <f t="shared" si="3"/>
        <v>103.18</v>
      </c>
      <c r="E99" s="20">
        <f t="shared" si="4"/>
        <v>7700</v>
      </c>
      <c r="F99" s="18">
        <f t="shared" si="5"/>
        <v>515.9</v>
      </c>
    </row>
    <row r="100" s="21" customFormat="1" spans="1:6">
      <c r="A100" s="29">
        <v>94</v>
      </c>
      <c r="B100" s="38" t="s">
        <v>975</v>
      </c>
      <c r="C100" s="40">
        <v>16</v>
      </c>
      <c r="D100" s="19">
        <f t="shared" si="3"/>
        <v>165.088</v>
      </c>
      <c r="E100" s="20">
        <f t="shared" si="4"/>
        <v>12320</v>
      </c>
      <c r="F100" s="18">
        <f t="shared" si="5"/>
        <v>825.44</v>
      </c>
    </row>
    <row r="101" s="21" customFormat="1" spans="1:6">
      <c r="A101" s="29">
        <v>95</v>
      </c>
      <c r="B101" s="38" t="s">
        <v>976</v>
      </c>
      <c r="C101" s="40">
        <v>18</v>
      </c>
      <c r="D101" s="19">
        <f t="shared" si="3"/>
        <v>185.724</v>
      </c>
      <c r="E101" s="20">
        <f t="shared" si="4"/>
        <v>13860</v>
      </c>
      <c r="F101" s="18">
        <f t="shared" si="5"/>
        <v>928.62</v>
      </c>
    </row>
    <row r="102" s="21" customFormat="1" spans="1:6">
      <c r="A102" s="29">
        <v>96</v>
      </c>
      <c r="B102" s="38" t="s">
        <v>977</v>
      </c>
      <c r="C102" s="40">
        <v>19</v>
      </c>
      <c r="D102" s="19">
        <f t="shared" si="3"/>
        <v>196.042</v>
      </c>
      <c r="E102" s="20">
        <f t="shared" si="4"/>
        <v>14630</v>
      </c>
      <c r="F102" s="18">
        <f t="shared" si="5"/>
        <v>980.21</v>
      </c>
    </row>
    <row r="103" s="21" customFormat="1" spans="1:6">
      <c r="A103" s="29">
        <v>97</v>
      </c>
      <c r="B103" s="38" t="s">
        <v>978</v>
      </c>
      <c r="C103" s="40">
        <v>12</v>
      </c>
      <c r="D103" s="19">
        <f t="shared" si="3"/>
        <v>123.816</v>
      </c>
      <c r="E103" s="20">
        <f t="shared" si="4"/>
        <v>9240</v>
      </c>
      <c r="F103" s="18">
        <f t="shared" si="5"/>
        <v>619.08</v>
      </c>
    </row>
    <row r="104" s="21" customFormat="1" spans="1:6">
      <c r="A104" s="29">
        <v>98</v>
      </c>
      <c r="B104" s="38" t="s">
        <v>979</v>
      </c>
      <c r="C104" s="40">
        <v>8</v>
      </c>
      <c r="D104" s="19">
        <f t="shared" si="3"/>
        <v>82.544</v>
      </c>
      <c r="E104" s="20">
        <f t="shared" si="4"/>
        <v>6160</v>
      </c>
      <c r="F104" s="18">
        <f t="shared" si="5"/>
        <v>412.72</v>
      </c>
    </row>
    <row r="105" s="21" customFormat="1" spans="1:6">
      <c r="A105" s="29">
        <v>99</v>
      </c>
      <c r="B105" s="38" t="s">
        <v>980</v>
      </c>
      <c r="C105" s="40">
        <v>14</v>
      </c>
      <c r="D105" s="19">
        <f t="shared" si="3"/>
        <v>144.452</v>
      </c>
      <c r="E105" s="20">
        <f t="shared" si="4"/>
        <v>10780</v>
      </c>
      <c r="F105" s="18">
        <f t="shared" si="5"/>
        <v>722.26</v>
      </c>
    </row>
    <row r="106" s="21" customFormat="1" spans="1:6">
      <c r="A106" s="29">
        <v>100</v>
      </c>
      <c r="B106" s="38" t="s">
        <v>981</v>
      </c>
      <c r="C106" s="40">
        <v>11</v>
      </c>
      <c r="D106" s="19">
        <f t="shared" si="3"/>
        <v>113.498</v>
      </c>
      <c r="E106" s="20">
        <f t="shared" si="4"/>
        <v>8470</v>
      </c>
      <c r="F106" s="18">
        <f t="shared" si="5"/>
        <v>567.49</v>
      </c>
    </row>
    <row r="107" s="21" customFormat="1" spans="1:6">
      <c r="A107" s="29">
        <v>101</v>
      </c>
      <c r="B107" s="38" t="s">
        <v>982</v>
      </c>
      <c r="C107" s="40">
        <v>15</v>
      </c>
      <c r="D107" s="19">
        <f t="shared" si="3"/>
        <v>154.77</v>
      </c>
      <c r="E107" s="20">
        <f t="shared" si="4"/>
        <v>11550</v>
      </c>
      <c r="F107" s="18">
        <f t="shared" si="5"/>
        <v>773.85</v>
      </c>
    </row>
    <row r="108" s="21" customFormat="1" spans="1:6">
      <c r="A108" s="29">
        <v>102</v>
      </c>
      <c r="B108" s="38" t="s">
        <v>983</v>
      </c>
      <c r="C108" s="40">
        <v>8</v>
      </c>
      <c r="D108" s="19">
        <f t="shared" si="3"/>
        <v>82.544</v>
      </c>
      <c r="E108" s="20">
        <f t="shared" si="4"/>
        <v>6160</v>
      </c>
      <c r="F108" s="18">
        <f t="shared" si="5"/>
        <v>412.72</v>
      </c>
    </row>
    <row r="109" s="21" customFormat="1" spans="1:6">
      <c r="A109" s="29">
        <v>103</v>
      </c>
      <c r="B109" s="38" t="s">
        <v>984</v>
      </c>
      <c r="C109" s="40">
        <v>16</v>
      </c>
      <c r="D109" s="19">
        <f t="shared" si="3"/>
        <v>165.088</v>
      </c>
      <c r="E109" s="20">
        <f t="shared" si="4"/>
        <v>12320</v>
      </c>
      <c r="F109" s="18">
        <f t="shared" si="5"/>
        <v>825.44</v>
      </c>
    </row>
    <row r="110" s="21" customFormat="1" spans="1:6">
      <c r="A110" s="29">
        <v>104</v>
      </c>
      <c r="B110" s="38" t="s">
        <v>985</v>
      </c>
      <c r="C110" s="40">
        <v>14</v>
      </c>
      <c r="D110" s="19">
        <f t="shared" si="3"/>
        <v>144.452</v>
      </c>
      <c r="E110" s="20">
        <f t="shared" si="4"/>
        <v>10780</v>
      </c>
      <c r="F110" s="18">
        <f t="shared" si="5"/>
        <v>722.26</v>
      </c>
    </row>
    <row r="111" s="21" customFormat="1" spans="1:6">
      <c r="A111" s="29">
        <v>105</v>
      </c>
      <c r="B111" s="38" t="s">
        <v>986</v>
      </c>
      <c r="C111" s="40">
        <v>18</v>
      </c>
      <c r="D111" s="19">
        <f t="shared" si="3"/>
        <v>185.724</v>
      </c>
      <c r="E111" s="20">
        <f t="shared" si="4"/>
        <v>13860</v>
      </c>
      <c r="F111" s="18">
        <f t="shared" si="5"/>
        <v>928.62</v>
      </c>
    </row>
    <row r="112" s="21" customFormat="1" spans="1:6">
      <c r="A112" s="29">
        <v>106</v>
      </c>
      <c r="B112" s="38" t="s">
        <v>987</v>
      </c>
      <c r="C112" s="40">
        <v>16</v>
      </c>
      <c r="D112" s="19">
        <f t="shared" si="3"/>
        <v>165.088</v>
      </c>
      <c r="E112" s="20">
        <f t="shared" si="4"/>
        <v>12320</v>
      </c>
      <c r="F112" s="18">
        <f t="shared" si="5"/>
        <v>825.44</v>
      </c>
    </row>
    <row r="113" s="21" customFormat="1" spans="1:6">
      <c r="A113" s="29">
        <v>107</v>
      </c>
      <c r="B113" s="38" t="s">
        <v>988</v>
      </c>
      <c r="C113" s="40">
        <v>10</v>
      </c>
      <c r="D113" s="19">
        <f t="shared" si="3"/>
        <v>103.18</v>
      </c>
      <c r="E113" s="20">
        <f t="shared" si="4"/>
        <v>7700</v>
      </c>
      <c r="F113" s="18">
        <f t="shared" si="5"/>
        <v>515.9</v>
      </c>
    </row>
    <row r="114" s="21" customFormat="1" spans="1:6">
      <c r="A114" s="29">
        <v>108</v>
      </c>
      <c r="B114" s="38" t="s">
        <v>989</v>
      </c>
      <c r="C114" s="40">
        <v>10</v>
      </c>
      <c r="D114" s="19">
        <f t="shared" si="3"/>
        <v>103.18</v>
      </c>
      <c r="E114" s="20">
        <f t="shared" si="4"/>
        <v>7700</v>
      </c>
      <c r="F114" s="18">
        <f t="shared" si="5"/>
        <v>515.9</v>
      </c>
    </row>
    <row r="115" s="21" customFormat="1" spans="1:6">
      <c r="A115" s="29">
        <v>109</v>
      </c>
      <c r="B115" s="38" t="s">
        <v>990</v>
      </c>
      <c r="C115" s="40">
        <v>13</v>
      </c>
      <c r="D115" s="19">
        <f t="shared" si="3"/>
        <v>134.134</v>
      </c>
      <c r="E115" s="20">
        <f t="shared" si="4"/>
        <v>10010</v>
      </c>
      <c r="F115" s="18">
        <f t="shared" si="5"/>
        <v>670.67</v>
      </c>
    </row>
    <row r="116" s="21" customFormat="1" spans="1:6">
      <c r="A116" s="29">
        <v>110</v>
      </c>
      <c r="B116" s="38" t="s">
        <v>991</v>
      </c>
      <c r="C116" s="40">
        <v>10</v>
      </c>
      <c r="D116" s="19">
        <f t="shared" si="3"/>
        <v>103.18</v>
      </c>
      <c r="E116" s="20">
        <f t="shared" si="4"/>
        <v>7700</v>
      </c>
      <c r="F116" s="18">
        <f t="shared" si="5"/>
        <v>515.9</v>
      </c>
    </row>
    <row r="117" s="21" customFormat="1" spans="1:6">
      <c r="A117" s="29">
        <v>111</v>
      </c>
      <c r="B117" s="38" t="s">
        <v>992</v>
      </c>
      <c r="C117" s="40">
        <v>35</v>
      </c>
      <c r="D117" s="19">
        <f t="shared" si="3"/>
        <v>361.13</v>
      </c>
      <c r="E117" s="20">
        <f t="shared" si="4"/>
        <v>26950</v>
      </c>
      <c r="F117" s="18">
        <f t="shared" si="5"/>
        <v>1805.65</v>
      </c>
    </row>
    <row r="118" s="21" customFormat="1" spans="1:6">
      <c r="A118" s="29">
        <v>112</v>
      </c>
      <c r="B118" s="38" t="s">
        <v>993</v>
      </c>
      <c r="C118" s="40">
        <v>11</v>
      </c>
      <c r="D118" s="19">
        <f t="shared" si="3"/>
        <v>113.498</v>
      </c>
      <c r="E118" s="20">
        <f t="shared" si="4"/>
        <v>8470</v>
      </c>
      <c r="F118" s="18">
        <f t="shared" si="5"/>
        <v>567.49</v>
      </c>
    </row>
    <row r="119" s="21" customFormat="1" spans="1:6">
      <c r="A119" s="29">
        <v>113</v>
      </c>
      <c r="B119" s="38" t="s">
        <v>994</v>
      </c>
      <c r="C119" s="40">
        <v>8</v>
      </c>
      <c r="D119" s="19">
        <f t="shared" si="3"/>
        <v>82.544</v>
      </c>
      <c r="E119" s="20">
        <f t="shared" si="4"/>
        <v>6160</v>
      </c>
      <c r="F119" s="18">
        <f t="shared" si="5"/>
        <v>412.72</v>
      </c>
    </row>
    <row r="120" s="21" customFormat="1" spans="1:6">
      <c r="A120" s="29">
        <v>114</v>
      </c>
      <c r="B120" s="38" t="s">
        <v>995</v>
      </c>
      <c r="C120" s="40">
        <v>12</v>
      </c>
      <c r="D120" s="19">
        <f t="shared" si="3"/>
        <v>123.816</v>
      </c>
      <c r="E120" s="20">
        <f t="shared" si="4"/>
        <v>9240</v>
      </c>
      <c r="F120" s="18">
        <f t="shared" si="5"/>
        <v>619.08</v>
      </c>
    </row>
    <row r="121" s="21" customFormat="1" spans="1:6">
      <c r="A121" s="29">
        <v>115</v>
      </c>
      <c r="B121" s="38" t="s">
        <v>996</v>
      </c>
      <c r="C121" s="40">
        <v>10</v>
      </c>
      <c r="D121" s="19">
        <f t="shared" si="3"/>
        <v>103.18</v>
      </c>
      <c r="E121" s="20">
        <f t="shared" si="4"/>
        <v>7700</v>
      </c>
      <c r="F121" s="18">
        <f t="shared" si="5"/>
        <v>515.9</v>
      </c>
    </row>
    <row r="122" s="21" customFormat="1" spans="1:6">
      <c r="A122" s="29">
        <v>116</v>
      </c>
      <c r="B122" s="38" t="s">
        <v>997</v>
      </c>
      <c r="C122" s="40">
        <v>7</v>
      </c>
      <c r="D122" s="19">
        <f t="shared" si="3"/>
        <v>72.226</v>
      </c>
      <c r="E122" s="20">
        <f t="shared" si="4"/>
        <v>5390</v>
      </c>
      <c r="F122" s="18">
        <f t="shared" si="5"/>
        <v>361.13</v>
      </c>
    </row>
    <row r="123" s="21" customFormat="1" spans="1:6">
      <c r="A123" s="29">
        <v>117</v>
      </c>
      <c r="B123" s="38" t="s">
        <v>998</v>
      </c>
      <c r="C123" s="40">
        <v>5</v>
      </c>
      <c r="D123" s="19">
        <f t="shared" si="3"/>
        <v>51.59</v>
      </c>
      <c r="E123" s="20">
        <f t="shared" si="4"/>
        <v>3850</v>
      </c>
      <c r="F123" s="18">
        <f t="shared" si="5"/>
        <v>257.95</v>
      </c>
    </row>
    <row r="124" s="21" customFormat="1" spans="1:6">
      <c r="A124" s="29">
        <v>118</v>
      </c>
      <c r="B124" s="38" t="s">
        <v>999</v>
      </c>
      <c r="C124" s="40">
        <v>8</v>
      </c>
      <c r="D124" s="19">
        <f t="shared" si="3"/>
        <v>82.544</v>
      </c>
      <c r="E124" s="20">
        <f t="shared" si="4"/>
        <v>6160</v>
      </c>
      <c r="F124" s="18">
        <f t="shared" si="5"/>
        <v>412.72</v>
      </c>
    </row>
    <row r="125" s="21" customFormat="1" spans="1:6">
      <c r="A125" s="29">
        <v>119</v>
      </c>
      <c r="B125" s="38" t="s">
        <v>1000</v>
      </c>
      <c r="C125" s="40">
        <v>8</v>
      </c>
      <c r="D125" s="19">
        <f t="shared" si="3"/>
        <v>82.544</v>
      </c>
      <c r="E125" s="20">
        <f t="shared" si="4"/>
        <v>6160</v>
      </c>
      <c r="F125" s="18">
        <f t="shared" si="5"/>
        <v>412.72</v>
      </c>
    </row>
    <row r="126" s="21" customFormat="1" spans="1:6">
      <c r="A126" s="29">
        <v>120</v>
      </c>
      <c r="B126" s="38" t="s">
        <v>1001</v>
      </c>
      <c r="C126" s="40">
        <v>11</v>
      </c>
      <c r="D126" s="19">
        <f t="shared" si="3"/>
        <v>113.498</v>
      </c>
      <c r="E126" s="20">
        <f t="shared" si="4"/>
        <v>8470</v>
      </c>
      <c r="F126" s="18">
        <f t="shared" si="5"/>
        <v>567.49</v>
      </c>
    </row>
    <row r="127" s="21" customFormat="1" spans="1:6">
      <c r="A127" s="29">
        <v>121</v>
      </c>
      <c r="B127" s="38" t="s">
        <v>1002</v>
      </c>
      <c r="C127" s="40">
        <v>11</v>
      </c>
      <c r="D127" s="19">
        <f t="shared" si="3"/>
        <v>113.498</v>
      </c>
      <c r="E127" s="20">
        <f t="shared" si="4"/>
        <v>8470</v>
      </c>
      <c r="F127" s="18">
        <f t="shared" si="5"/>
        <v>567.49</v>
      </c>
    </row>
    <row r="128" s="21" customFormat="1" spans="1:6">
      <c r="A128" s="29">
        <v>122</v>
      </c>
      <c r="B128" s="38" t="s">
        <v>1003</v>
      </c>
      <c r="C128" s="40">
        <v>3</v>
      </c>
      <c r="D128" s="19">
        <f t="shared" si="3"/>
        <v>30.954</v>
      </c>
      <c r="E128" s="20">
        <f t="shared" si="4"/>
        <v>2310</v>
      </c>
      <c r="F128" s="18">
        <f t="shared" si="5"/>
        <v>154.77</v>
      </c>
    </row>
    <row r="129" s="21" customFormat="1" spans="1:6">
      <c r="A129" s="29">
        <v>123</v>
      </c>
      <c r="B129" s="38" t="s">
        <v>1004</v>
      </c>
      <c r="C129" s="40">
        <v>15</v>
      </c>
      <c r="D129" s="19">
        <f t="shared" si="3"/>
        <v>154.77</v>
      </c>
      <c r="E129" s="20">
        <f t="shared" si="4"/>
        <v>11550</v>
      </c>
      <c r="F129" s="18">
        <f t="shared" si="5"/>
        <v>773.85</v>
      </c>
    </row>
    <row r="130" s="21" customFormat="1" spans="1:6">
      <c r="A130" s="29">
        <v>124</v>
      </c>
      <c r="B130" s="38" t="s">
        <v>1005</v>
      </c>
      <c r="C130" s="40">
        <v>24</v>
      </c>
      <c r="D130" s="19">
        <f t="shared" si="3"/>
        <v>247.632</v>
      </c>
      <c r="E130" s="20">
        <f t="shared" si="4"/>
        <v>18480</v>
      </c>
      <c r="F130" s="18">
        <f t="shared" si="5"/>
        <v>1238.16</v>
      </c>
    </row>
    <row r="131" s="21" customFormat="1" spans="1:6">
      <c r="A131" s="29">
        <v>125</v>
      </c>
      <c r="B131" s="38" t="s">
        <v>1006</v>
      </c>
      <c r="C131" s="40">
        <v>10</v>
      </c>
      <c r="D131" s="19">
        <f t="shared" si="3"/>
        <v>103.18</v>
      </c>
      <c r="E131" s="20">
        <f t="shared" si="4"/>
        <v>7700</v>
      </c>
      <c r="F131" s="18">
        <f t="shared" si="5"/>
        <v>515.9</v>
      </c>
    </row>
    <row r="132" s="21" customFormat="1" spans="1:6">
      <c r="A132" s="29">
        <v>126</v>
      </c>
      <c r="B132" s="38" t="s">
        <v>1007</v>
      </c>
      <c r="C132" s="40">
        <v>13</v>
      </c>
      <c r="D132" s="19">
        <f t="shared" si="3"/>
        <v>134.134</v>
      </c>
      <c r="E132" s="20">
        <f t="shared" si="4"/>
        <v>10010</v>
      </c>
      <c r="F132" s="18">
        <f t="shared" si="5"/>
        <v>670.67</v>
      </c>
    </row>
    <row r="133" s="21" customFormat="1" spans="1:6">
      <c r="A133" s="29">
        <v>127</v>
      </c>
      <c r="B133" s="38" t="s">
        <v>1008</v>
      </c>
      <c r="C133" s="40">
        <v>15</v>
      </c>
      <c r="D133" s="19">
        <f t="shared" si="3"/>
        <v>154.77</v>
      </c>
      <c r="E133" s="20">
        <f t="shared" si="4"/>
        <v>11550</v>
      </c>
      <c r="F133" s="18">
        <f t="shared" si="5"/>
        <v>773.85</v>
      </c>
    </row>
    <row r="134" s="21" customFormat="1" spans="1:6">
      <c r="A134" s="29">
        <v>128</v>
      </c>
      <c r="B134" s="38" t="s">
        <v>1009</v>
      </c>
      <c r="C134" s="40">
        <v>15</v>
      </c>
      <c r="D134" s="19">
        <f t="shared" si="3"/>
        <v>154.77</v>
      </c>
      <c r="E134" s="20">
        <f t="shared" si="4"/>
        <v>11550</v>
      </c>
      <c r="F134" s="18">
        <f t="shared" si="5"/>
        <v>773.85</v>
      </c>
    </row>
    <row r="135" s="21" customFormat="1" spans="1:6">
      <c r="A135" s="29">
        <v>129</v>
      </c>
      <c r="B135" s="38" t="s">
        <v>1010</v>
      </c>
      <c r="C135" s="40">
        <v>13</v>
      </c>
      <c r="D135" s="19">
        <f t="shared" si="3"/>
        <v>134.134</v>
      </c>
      <c r="E135" s="20">
        <f t="shared" si="4"/>
        <v>10010</v>
      </c>
      <c r="F135" s="18">
        <f t="shared" si="5"/>
        <v>670.67</v>
      </c>
    </row>
    <row r="136" s="21" customFormat="1" spans="1:6">
      <c r="A136" s="29">
        <v>130</v>
      </c>
      <c r="B136" s="38" t="s">
        <v>1011</v>
      </c>
      <c r="C136" s="40">
        <v>25</v>
      </c>
      <c r="D136" s="19">
        <f t="shared" ref="D136:D199" si="6">C136*10.318</f>
        <v>257.95</v>
      </c>
      <c r="E136" s="20">
        <f t="shared" ref="E136:E199" si="7">C136*770</f>
        <v>19250</v>
      </c>
      <c r="F136" s="18">
        <f t="shared" ref="F136:F199" si="8">C136*51.59</f>
        <v>1289.75</v>
      </c>
    </row>
    <row r="137" s="21" customFormat="1" spans="1:6">
      <c r="A137" s="29">
        <v>131</v>
      </c>
      <c r="B137" s="38" t="s">
        <v>1012</v>
      </c>
      <c r="C137" s="40">
        <v>24</v>
      </c>
      <c r="D137" s="19">
        <f t="shared" si="6"/>
        <v>247.632</v>
      </c>
      <c r="E137" s="20">
        <f t="shared" si="7"/>
        <v>18480</v>
      </c>
      <c r="F137" s="18">
        <f t="shared" si="8"/>
        <v>1238.16</v>
      </c>
    </row>
    <row r="138" s="21" customFormat="1" spans="1:6">
      <c r="A138" s="29">
        <v>132</v>
      </c>
      <c r="B138" s="38" t="s">
        <v>1013</v>
      </c>
      <c r="C138" s="40">
        <v>8</v>
      </c>
      <c r="D138" s="19">
        <f t="shared" si="6"/>
        <v>82.544</v>
      </c>
      <c r="E138" s="20">
        <f t="shared" si="7"/>
        <v>6160</v>
      </c>
      <c r="F138" s="18">
        <f t="shared" si="8"/>
        <v>412.72</v>
      </c>
    </row>
    <row r="139" s="21" customFormat="1" spans="1:6">
      <c r="A139" s="29">
        <v>133</v>
      </c>
      <c r="B139" s="38" t="s">
        <v>1014</v>
      </c>
      <c r="C139" s="40">
        <v>14</v>
      </c>
      <c r="D139" s="19">
        <f t="shared" si="6"/>
        <v>144.452</v>
      </c>
      <c r="E139" s="20">
        <f t="shared" si="7"/>
        <v>10780</v>
      </c>
      <c r="F139" s="18">
        <f t="shared" si="8"/>
        <v>722.26</v>
      </c>
    </row>
    <row r="140" s="21" customFormat="1" spans="1:6">
      <c r="A140" s="29">
        <v>134</v>
      </c>
      <c r="B140" s="38" t="s">
        <v>1015</v>
      </c>
      <c r="C140" s="40">
        <v>16</v>
      </c>
      <c r="D140" s="19">
        <f t="shared" si="6"/>
        <v>165.088</v>
      </c>
      <c r="E140" s="20">
        <f t="shared" si="7"/>
        <v>12320</v>
      </c>
      <c r="F140" s="18">
        <f t="shared" si="8"/>
        <v>825.44</v>
      </c>
    </row>
    <row r="141" s="21" customFormat="1" spans="1:6">
      <c r="A141" s="29">
        <v>135</v>
      </c>
      <c r="B141" s="38" t="s">
        <v>1016</v>
      </c>
      <c r="C141" s="40">
        <v>18</v>
      </c>
      <c r="D141" s="19">
        <f t="shared" si="6"/>
        <v>185.724</v>
      </c>
      <c r="E141" s="20">
        <f t="shared" si="7"/>
        <v>13860</v>
      </c>
      <c r="F141" s="18">
        <f t="shared" si="8"/>
        <v>928.62</v>
      </c>
    </row>
    <row r="142" s="21" customFormat="1" spans="1:6">
      <c r="A142" s="29">
        <v>136</v>
      </c>
      <c r="B142" s="38" t="s">
        <v>1017</v>
      </c>
      <c r="C142" s="40">
        <v>10</v>
      </c>
      <c r="D142" s="19">
        <f t="shared" si="6"/>
        <v>103.18</v>
      </c>
      <c r="E142" s="20">
        <f t="shared" si="7"/>
        <v>7700</v>
      </c>
      <c r="F142" s="18">
        <f t="shared" si="8"/>
        <v>515.9</v>
      </c>
    </row>
    <row r="143" s="21" customFormat="1" spans="1:6">
      <c r="A143" s="29">
        <v>137</v>
      </c>
      <c r="B143" s="38" t="s">
        <v>1018</v>
      </c>
      <c r="C143" s="40">
        <v>13</v>
      </c>
      <c r="D143" s="19">
        <f t="shared" si="6"/>
        <v>134.134</v>
      </c>
      <c r="E143" s="20">
        <f t="shared" si="7"/>
        <v>10010</v>
      </c>
      <c r="F143" s="18">
        <f t="shared" si="8"/>
        <v>670.67</v>
      </c>
    </row>
    <row r="144" s="21" customFormat="1" spans="1:6">
      <c r="A144" s="29">
        <v>138</v>
      </c>
      <c r="B144" s="44" t="s">
        <v>1019</v>
      </c>
      <c r="C144" s="40">
        <v>13</v>
      </c>
      <c r="D144" s="19">
        <f t="shared" si="6"/>
        <v>134.134</v>
      </c>
      <c r="E144" s="20">
        <f t="shared" si="7"/>
        <v>10010</v>
      </c>
      <c r="F144" s="18">
        <f t="shared" si="8"/>
        <v>670.67</v>
      </c>
    </row>
    <row r="145" s="21" customFormat="1" spans="1:6">
      <c r="A145" s="29">
        <v>139</v>
      </c>
      <c r="B145" s="44" t="s">
        <v>1020</v>
      </c>
      <c r="C145" s="40">
        <v>15</v>
      </c>
      <c r="D145" s="19">
        <f t="shared" si="6"/>
        <v>154.77</v>
      </c>
      <c r="E145" s="20">
        <f t="shared" si="7"/>
        <v>11550</v>
      </c>
      <c r="F145" s="18">
        <f t="shared" si="8"/>
        <v>773.85</v>
      </c>
    </row>
    <row r="146" s="21" customFormat="1" spans="1:6">
      <c r="A146" s="29">
        <v>140</v>
      </c>
      <c r="B146" s="44" t="s">
        <v>1021</v>
      </c>
      <c r="C146" s="40">
        <v>10</v>
      </c>
      <c r="D146" s="19">
        <f t="shared" si="6"/>
        <v>103.18</v>
      </c>
      <c r="E146" s="20">
        <f t="shared" si="7"/>
        <v>7700</v>
      </c>
      <c r="F146" s="18">
        <f t="shared" si="8"/>
        <v>515.9</v>
      </c>
    </row>
    <row r="147" s="21" customFormat="1" spans="1:6">
      <c r="A147" s="29">
        <v>141</v>
      </c>
      <c r="B147" s="44" t="s">
        <v>1022</v>
      </c>
      <c r="C147" s="40">
        <v>20</v>
      </c>
      <c r="D147" s="19">
        <f t="shared" si="6"/>
        <v>206.36</v>
      </c>
      <c r="E147" s="20">
        <f t="shared" si="7"/>
        <v>15400</v>
      </c>
      <c r="F147" s="18">
        <f t="shared" si="8"/>
        <v>1031.8</v>
      </c>
    </row>
    <row r="148" s="21" customFormat="1" spans="1:6">
      <c r="A148" s="29">
        <v>142</v>
      </c>
      <c r="B148" s="44" t="s">
        <v>1023</v>
      </c>
      <c r="C148" s="40">
        <v>17</v>
      </c>
      <c r="D148" s="19">
        <f t="shared" si="6"/>
        <v>175.406</v>
      </c>
      <c r="E148" s="20">
        <f t="shared" si="7"/>
        <v>13090</v>
      </c>
      <c r="F148" s="18">
        <f t="shared" si="8"/>
        <v>877.03</v>
      </c>
    </row>
    <row r="149" s="21" customFormat="1" spans="1:6">
      <c r="A149" s="29">
        <v>143</v>
      </c>
      <c r="B149" s="44" t="s">
        <v>1024</v>
      </c>
      <c r="C149" s="40">
        <v>27</v>
      </c>
      <c r="D149" s="19">
        <f t="shared" si="6"/>
        <v>278.586</v>
      </c>
      <c r="E149" s="20">
        <f t="shared" si="7"/>
        <v>20790</v>
      </c>
      <c r="F149" s="18">
        <f t="shared" si="8"/>
        <v>1392.93</v>
      </c>
    </row>
    <row r="150" s="21" customFormat="1" spans="1:6">
      <c r="A150" s="29">
        <v>144</v>
      </c>
      <c r="B150" s="44" t="s">
        <v>1025</v>
      </c>
      <c r="C150" s="40">
        <v>33</v>
      </c>
      <c r="D150" s="19">
        <f t="shared" si="6"/>
        <v>340.494</v>
      </c>
      <c r="E150" s="20">
        <f t="shared" si="7"/>
        <v>25410</v>
      </c>
      <c r="F150" s="18">
        <f t="shared" si="8"/>
        <v>1702.47</v>
      </c>
    </row>
    <row r="151" s="21" customFormat="1" spans="1:6">
      <c r="A151" s="29">
        <v>145</v>
      </c>
      <c r="B151" s="38" t="s">
        <v>1026</v>
      </c>
      <c r="C151" s="40">
        <v>13</v>
      </c>
      <c r="D151" s="19">
        <f t="shared" si="6"/>
        <v>134.134</v>
      </c>
      <c r="E151" s="20">
        <f t="shared" si="7"/>
        <v>10010</v>
      </c>
      <c r="F151" s="18">
        <f t="shared" si="8"/>
        <v>670.67</v>
      </c>
    </row>
    <row r="152" s="21" customFormat="1" spans="1:6">
      <c r="A152" s="29">
        <v>146</v>
      </c>
      <c r="B152" s="38" t="s">
        <v>1027</v>
      </c>
      <c r="C152" s="40">
        <v>10</v>
      </c>
      <c r="D152" s="19">
        <f t="shared" si="6"/>
        <v>103.18</v>
      </c>
      <c r="E152" s="20">
        <f t="shared" si="7"/>
        <v>7700</v>
      </c>
      <c r="F152" s="18">
        <f t="shared" si="8"/>
        <v>515.9</v>
      </c>
    </row>
    <row r="153" s="21" customFormat="1" spans="1:6">
      <c r="A153" s="29">
        <v>147</v>
      </c>
      <c r="B153" s="38" t="s">
        <v>1028</v>
      </c>
      <c r="C153" s="40">
        <v>20</v>
      </c>
      <c r="D153" s="19">
        <f t="shared" si="6"/>
        <v>206.36</v>
      </c>
      <c r="E153" s="20">
        <f t="shared" si="7"/>
        <v>15400</v>
      </c>
      <c r="F153" s="18">
        <f t="shared" si="8"/>
        <v>1031.8</v>
      </c>
    </row>
    <row r="154" s="21" customFormat="1" spans="1:6">
      <c r="A154" s="29">
        <v>148</v>
      </c>
      <c r="B154" s="38" t="s">
        <v>1029</v>
      </c>
      <c r="C154" s="40">
        <v>15</v>
      </c>
      <c r="D154" s="19">
        <f t="shared" si="6"/>
        <v>154.77</v>
      </c>
      <c r="E154" s="20">
        <f t="shared" si="7"/>
        <v>11550</v>
      </c>
      <c r="F154" s="18">
        <f t="shared" si="8"/>
        <v>773.85</v>
      </c>
    </row>
    <row r="155" s="21" customFormat="1" spans="1:6">
      <c r="A155" s="29">
        <v>149</v>
      </c>
      <c r="B155" s="38" t="s">
        <v>1030</v>
      </c>
      <c r="C155" s="40">
        <v>10</v>
      </c>
      <c r="D155" s="19">
        <f t="shared" si="6"/>
        <v>103.18</v>
      </c>
      <c r="E155" s="20">
        <f t="shared" si="7"/>
        <v>7700</v>
      </c>
      <c r="F155" s="18">
        <f t="shared" si="8"/>
        <v>515.9</v>
      </c>
    </row>
    <row r="156" s="21" customFormat="1" spans="1:6">
      <c r="A156" s="29">
        <v>150</v>
      </c>
      <c r="B156" s="38" t="s">
        <v>1031</v>
      </c>
      <c r="C156" s="40">
        <v>10</v>
      </c>
      <c r="D156" s="19">
        <f t="shared" si="6"/>
        <v>103.18</v>
      </c>
      <c r="E156" s="20">
        <f t="shared" si="7"/>
        <v>7700</v>
      </c>
      <c r="F156" s="18">
        <f t="shared" si="8"/>
        <v>515.9</v>
      </c>
    </row>
    <row r="157" s="21" customFormat="1" spans="1:6">
      <c r="A157" s="29">
        <v>151</v>
      </c>
      <c r="B157" s="38" t="s">
        <v>1032</v>
      </c>
      <c r="C157" s="40">
        <v>10</v>
      </c>
      <c r="D157" s="19">
        <f t="shared" si="6"/>
        <v>103.18</v>
      </c>
      <c r="E157" s="20">
        <f t="shared" si="7"/>
        <v>7700</v>
      </c>
      <c r="F157" s="18">
        <f t="shared" si="8"/>
        <v>515.9</v>
      </c>
    </row>
    <row r="158" s="21" customFormat="1" spans="1:6">
      <c r="A158" s="29">
        <v>152</v>
      </c>
      <c r="B158" s="38" t="s">
        <v>1033</v>
      </c>
      <c r="C158" s="40">
        <v>20</v>
      </c>
      <c r="D158" s="19">
        <f t="shared" si="6"/>
        <v>206.36</v>
      </c>
      <c r="E158" s="20">
        <f t="shared" si="7"/>
        <v>15400</v>
      </c>
      <c r="F158" s="18">
        <f t="shared" si="8"/>
        <v>1031.8</v>
      </c>
    </row>
    <row r="159" s="21" customFormat="1" spans="1:6">
      <c r="A159" s="29">
        <v>153</v>
      </c>
      <c r="B159" s="38" t="s">
        <v>1034</v>
      </c>
      <c r="C159" s="40">
        <v>13</v>
      </c>
      <c r="D159" s="19">
        <f t="shared" si="6"/>
        <v>134.134</v>
      </c>
      <c r="E159" s="20">
        <f t="shared" si="7"/>
        <v>10010</v>
      </c>
      <c r="F159" s="18">
        <f t="shared" si="8"/>
        <v>670.67</v>
      </c>
    </row>
    <row r="160" s="21" customFormat="1" spans="1:6">
      <c r="A160" s="29">
        <v>154</v>
      </c>
      <c r="B160" s="38" t="s">
        <v>1035</v>
      </c>
      <c r="C160" s="40">
        <v>21</v>
      </c>
      <c r="D160" s="19">
        <f t="shared" si="6"/>
        <v>216.678</v>
      </c>
      <c r="E160" s="20">
        <f t="shared" si="7"/>
        <v>16170</v>
      </c>
      <c r="F160" s="18">
        <f t="shared" si="8"/>
        <v>1083.39</v>
      </c>
    </row>
    <row r="161" s="21" customFormat="1" spans="1:6">
      <c r="A161" s="29">
        <v>155</v>
      </c>
      <c r="B161" s="38" t="s">
        <v>1036</v>
      </c>
      <c r="C161" s="40">
        <v>40</v>
      </c>
      <c r="D161" s="19">
        <f t="shared" si="6"/>
        <v>412.72</v>
      </c>
      <c r="E161" s="20">
        <f t="shared" si="7"/>
        <v>30800</v>
      </c>
      <c r="F161" s="18">
        <f t="shared" si="8"/>
        <v>2063.6</v>
      </c>
    </row>
    <row r="162" s="21" customFormat="1" spans="1:6">
      <c r="A162" s="29">
        <v>156</v>
      </c>
      <c r="B162" s="38" t="s">
        <v>1037</v>
      </c>
      <c r="C162" s="40">
        <v>11</v>
      </c>
      <c r="D162" s="19">
        <f t="shared" si="6"/>
        <v>113.498</v>
      </c>
      <c r="E162" s="20">
        <f t="shared" si="7"/>
        <v>8470</v>
      </c>
      <c r="F162" s="18">
        <f t="shared" si="8"/>
        <v>567.49</v>
      </c>
    </row>
    <row r="163" s="21" customFormat="1" spans="1:6">
      <c r="A163" s="29">
        <v>157</v>
      </c>
      <c r="B163" s="38" t="s">
        <v>1038</v>
      </c>
      <c r="C163" s="40">
        <v>14</v>
      </c>
      <c r="D163" s="19">
        <f t="shared" si="6"/>
        <v>144.452</v>
      </c>
      <c r="E163" s="20">
        <f t="shared" si="7"/>
        <v>10780</v>
      </c>
      <c r="F163" s="18">
        <f t="shared" si="8"/>
        <v>722.26</v>
      </c>
    </row>
    <row r="164" s="21" customFormat="1" spans="1:6">
      <c r="A164" s="29">
        <v>158</v>
      </c>
      <c r="B164" s="38" t="s">
        <v>1039</v>
      </c>
      <c r="C164" s="40">
        <v>14</v>
      </c>
      <c r="D164" s="19">
        <f t="shared" si="6"/>
        <v>144.452</v>
      </c>
      <c r="E164" s="20">
        <f t="shared" si="7"/>
        <v>10780</v>
      </c>
      <c r="F164" s="18">
        <f t="shared" si="8"/>
        <v>722.26</v>
      </c>
    </row>
    <row r="165" s="21" customFormat="1" spans="1:6">
      <c r="A165" s="29">
        <v>159</v>
      </c>
      <c r="B165" s="38" t="s">
        <v>1040</v>
      </c>
      <c r="C165" s="40">
        <v>14</v>
      </c>
      <c r="D165" s="19">
        <f t="shared" si="6"/>
        <v>144.452</v>
      </c>
      <c r="E165" s="20">
        <f t="shared" si="7"/>
        <v>10780</v>
      </c>
      <c r="F165" s="18">
        <f t="shared" si="8"/>
        <v>722.26</v>
      </c>
    </row>
    <row r="166" s="21" customFormat="1" spans="1:6">
      <c r="A166" s="29">
        <v>160</v>
      </c>
      <c r="B166" s="38" t="s">
        <v>1041</v>
      </c>
      <c r="C166" s="40">
        <v>22</v>
      </c>
      <c r="D166" s="19">
        <f t="shared" si="6"/>
        <v>226.996</v>
      </c>
      <c r="E166" s="20">
        <f t="shared" si="7"/>
        <v>16940</v>
      </c>
      <c r="F166" s="18">
        <f t="shared" si="8"/>
        <v>1134.98</v>
      </c>
    </row>
    <row r="167" s="21" customFormat="1" spans="1:6">
      <c r="A167" s="29">
        <v>161</v>
      </c>
      <c r="B167" s="38" t="s">
        <v>1042</v>
      </c>
      <c r="C167" s="40">
        <v>5</v>
      </c>
      <c r="D167" s="19">
        <f t="shared" si="6"/>
        <v>51.59</v>
      </c>
      <c r="E167" s="20">
        <f t="shared" si="7"/>
        <v>3850</v>
      </c>
      <c r="F167" s="18">
        <f t="shared" si="8"/>
        <v>257.95</v>
      </c>
    </row>
    <row r="168" s="21" customFormat="1" spans="1:6">
      <c r="A168" s="29">
        <v>162</v>
      </c>
      <c r="B168" s="38" t="s">
        <v>1043</v>
      </c>
      <c r="C168" s="40">
        <v>40</v>
      </c>
      <c r="D168" s="19">
        <f t="shared" si="6"/>
        <v>412.72</v>
      </c>
      <c r="E168" s="20">
        <f t="shared" si="7"/>
        <v>30800</v>
      </c>
      <c r="F168" s="18">
        <f t="shared" si="8"/>
        <v>2063.6</v>
      </c>
    </row>
    <row r="169" s="21" customFormat="1" spans="1:6">
      <c r="A169" s="29">
        <v>163</v>
      </c>
      <c r="B169" s="38" t="s">
        <v>1044</v>
      </c>
      <c r="C169" s="40">
        <v>22</v>
      </c>
      <c r="D169" s="19">
        <f t="shared" si="6"/>
        <v>226.996</v>
      </c>
      <c r="E169" s="20">
        <f t="shared" si="7"/>
        <v>16940</v>
      </c>
      <c r="F169" s="18">
        <f t="shared" si="8"/>
        <v>1134.98</v>
      </c>
    </row>
    <row r="170" s="21" customFormat="1" spans="1:6">
      <c r="A170" s="29">
        <v>164</v>
      </c>
      <c r="B170" s="38" t="s">
        <v>1045</v>
      </c>
      <c r="C170" s="40">
        <v>17</v>
      </c>
      <c r="D170" s="19">
        <f t="shared" si="6"/>
        <v>175.406</v>
      </c>
      <c r="E170" s="20">
        <f t="shared" si="7"/>
        <v>13090</v>
      </c>
      <c r="F170" s="18">
        <f t="shared" si="8"/>
        <v>877.03</v>
      </c>
    </row>
    <row r="171" s="21" customFormat="1" spans="1:6">
      <c r="A171" s="29">
        <v>165</v>
      </c>
      <c r="B171" s="38" t="s">
        <v>1046</v>
      </c>
      <c r="C171" s="40">
        <v>11</v>
      </c>
      <c r="D171" s="19">
        <f t="shared" si="6"/>
        <v>113.498</v>
      </c>
      <c r="E171" s="20">
        <f t="shared" si="7"/>
        <v>8470</v>
      </c>
      <c r="F171" s="18">
        <f t="shared" si="8"/>
        <v>567.49</v>
      </c>
    </row>
    <row r="172" s="21" customFormat="1" spans="1:6">
      <c r="A172" s="29">
        <v>166</v>
      </c>
      <c r="B172" s="38" t="s">
        <v>1047</v>
      </c>
      <c r="C172" s="40">
        <v>30</v>
      </c>
      <c r="D172" s="19">
        <f t="shared" si="6"/>
        <v>309.54</v>
      </c>
      <c r="E172" s="20">
        <f t="shared" si="7"/>
        <v>23100</v>
      </c>
      <c r="F172" s="18">
        <f t="shared" si="8"/>
        <v>1547.7</v>
      </c>
    </row>
    <row r="173" s="21" customFormat="1" spans="1:6">
      <c r="A173" s="29">
        <v>167</v>
      </c>
      <c r="B173" s="38" t="s">
        <v>916</v>
      </c>
      <c r="C173" s="40">
        <v>22</v>
      </c>
      <c r="D173" s="19">
        <f t="shared" si="6"/>
        <v>226.996</v>
      </c>
      <c r="E173" s="20">
        <f t="shared" si="7"/>
        <v>16940</v>
      </c>
      <c r="F173" s="18">
        <f t="shared" si="8"/>
        <v>1134.98</v>
      </c>
    </row>
    <row r="174" s="21" customFormat="1" spans="1:6">
      <c r="A174" s="29">
        <v>168</v>
      </c>
      <c r="B174" s="38" t="s">
        <v>1048</v>
      </c>
      <c r="C174" s="40">
        <v>8</v>
      </c>
      <c r="D174" s="19">
        <f t="shared" si="6"/>
        <v>82.544</v>
      </c>
      <c r="E174" s="20">
        <f t="shared" si="7"/>
        <v>6160</v>
      </c>
      <c r="F174" s="18">
        <f t="shared" si="8"/>
        <v>412.72</v>
      </c>
    </row>
    <row r="175" s="21" customFormat="1" spans="1:6">
      <c r="A175" s="29">
        <v>169</v>
      </c>
      <c r="B175" s="38" t="s">
        <v>1049</v>
      </c>
      <c r="C175" s="40">
        <v>19</v>
      </c>
      <c r="D175" s="19">
        <f t="shared" si="6"/>
        <v>196.042</v>
      </c>
      <c r="E175" s="20">
        <f t="shared" si="7"/>
        <v>14630</v>
      </c>
      <c r="F175" s="18">
        <f t="shared" si="8"/>
        <v>980.21</v>
      </c>
    </row>
    <row r="176" s="21" customFormat="1" spans="1:6">
      <c r="A176" s="29">
        <v>170</v>
      </c>
      <c r="B176" s="38" t="s">
        <v>1050</v>
      </c>
      <c r="C176" s="40">
        <v>40</v>
      </c>
      <c r="D176" s="19">
        <f t="shared" si="6"/>
        <v>412.72</v>
      </c>
      <c r="E176" s="20">
        <f t="shared" si="7"/>
        <v>30800</v>
      </c>
      <c r="F176" s="18">
        <f t="shared" si="8"/>
        <v>2063.6</v>
      </c>
    </row>
    <row r="177" s="21" customFormat="1" spans="1:6">
      <c r="A177" s="29">
        <v>171</v>
      </c>
      <c r="B177" s="38" t="s">
        <v>906</v>
      </c>
      <c r="C177" s="40">
        <v>19</v>
      </c>
      <c r="D177" s="19">
        <f t="shared" si="6"/>
        <v>196.042</v>
      </c>
      <c r="E177" s="20">
        <f t="shared" si="7"/>
        <v>14630</v>
      </c>
      <c r="F177" s="18">
        <f t="shared" si="8"/>
        <v>980.21</v>
      </c>
    </row>
    <row r="178" s="21" customFormat="1" spans="1:6">
      <c r="A178" s="29">
        <v>172</v>
      </c>
      <c r="B178" s="38" t="s">
        <v>1051</v>
      </c>
      <c r="C178" s="40">
        <v>16</v>
      </c>
      <c r="D178" s="19">
        <f t="shared" si="6"/>
        <v>165.088</v>
      </c>
      <c r="E178" s="20">
        <f t="shared" si="7"/>
        <v>12320</v>
      </c>
      <c r="F178" s="18">
        <f t="shared" si="8"/>
        <v>825.44</v>
      </c>
    </row>
    <row r="179" s="21" customFormat="1" spans="1:6">
      <c r="A179" s="29">
        <v>173</v>
      </c>
      <c r="B179" s="38" t="s">
        <v>1052</v>
      </c>
      <c r="C179" s="40">
        <v>10</v>
      </c>
      <c r="D179" s="19">
        <f t="shared" si="6"/>
        <v>103.18</v>
      </c>
      <c r="E179" s="20">
        <f t="shared" si="7"/>
        <v>7700</v>
      </c>
      <c r="F179" s="18">
        <f t="shared" si="8"/>
        <v>515.9</v>
      </c>
    </row>
    <row r="180" s="21" customFormat="1" spans="1:6">
      <c r="A180" s="29">
        <v>174</v>
      </c>
      <c r="B180" s="38" t="s">
        <v>941</v>
      </c>
      <c r="C180" s="40">
        <v>16</v>
      </c>
      <c r="D180" s="19">
        <f t="shared" si="6"/>
        <v>165.088</v>
      </c>
      <c r="E180" s="20">
        <f t="shared" si="7"/>
        <v>12320</v>
      </c>
      <c r="F180" s="18">
        <f t="shared" si="8"/>
        <v>825.44</v>
      </c>
    </row>
    <row r="181" s="21" customFormat="1" spans="1:6">
      <c r="A181" s="29">
        <v>175</v>
      </c>
      <c r="B181" s="38" t="s">
        <v>855</v>
      </c>
      <c r="C181" s="40">
        <v>15</v>
      </c>
      <c r="D181" s="19">
        <f t="shared" si="6"/>
        <v>154.77</v>
      </c>
      <c r="E181" s="20">
        <f t="shared" si="7"/>
        <v>11550</v>
      </c>
      <c r="F181" s="18">
        <f t="shared" si="8"/>
        <v>773.85</v>
      </c>
    </row>
    <row r="182" s="21" customFormat="1" spans="1:6">
      <c r="A182" s="29">
        <v>176</v>
      </c>
      <c r="B182" s="38" t="s">
        <v>1053</v>
      </c>
      <c r="C182" s="40">
        <v>19</v>
      </c>
      <c r="D182" s="19">
        <f t="shared" si="6"/>
        <v>196.042</v>
      </c>
      <c r="E182" s="20">
        <f t="shared" si="7"/>
        <v>14630</v>
      </c>
      <c r="F182" s="18">
        <f t="shared" si="8"/>
        <v>980.21</v>
      </c>
    </row>
    <row r="183" s="21" customFormat="1" spans="1:6">
      <c r="A183" s="29">
        <v>177</v>
      </c>
      <c r="B183" s="38" t="s">
        <v>1054</v>
      </c>
      <c r="C183" s="40">
        <v>25</v>
      </c>
      <c r="D183" s="19">
        <f t="shared" si="6"/>
        <v>257.95</v>
      </c>
      <c r="E183" s="20">
        <f t="shared" si="7"/>
        <v>19250</v>
      </c>
      <c r="F183" s="18">
        <f t="shared" si="8"/>
        <v>1289.75</v>
      </c>
    </row>
    <row r="184" s="21" customFormat="1" spans="1:6">
      <c r="A184" s="29">
        <v>178</v>
      </c>
      <c r="B184" s="38" t="s">
        <v>935</v>
      </c>
      <c r="C184" s="40">
        <v>15</v>
      </c>
      <c r="D184" s="19">
        <f t="shared" si="6"/>
        <v>154.77</v>
      </c>
      <c r="E184" s="20">
        <f t="shared" si="7"/>
        <v>11550</v>
      </c>
      <c r="F184" s="18">
        <f t="shared" si="8"/>
        <v>773.85</v>
      </c>
    </row>
    <row r="185" s="21" customFormat="1" spans="1:6">
      <c r="A185" s="29">
        <v>179</v>
      </c>
      <c r="B185" s="38" t="s">
        <v>1055</v>
      </c>
      <c r="C185" s="40">
        <v>10</v>
      </c>
      <c r="D185" s="19">
        <f t="shared" si="6"/>
        <v>103.18</v>
      </c>
      <c r="E185" s="20">
        <f t="shared" si="7"/>
        <v>7700</v>
      </c>
      <c r="F185" s="18">
        <f t="shared" si="8"/>
        <v>515.9</v>
      </c>
    </row>
    <row r="186" s="21" customFormat="1" spans="1:6">
      <c r="A186" s="29">
        <v>180</v>
      </c>
      <c r="B186" s="38" t="s">
        <v>1056</v>
      </c>
      <c r="C186" s="40">
        <v>10</v>
      </c>
      <c r="D186" s="19">
        <f t="shared" si="6"/>
        <v>103.18</v>
      </c>
      <c r="E186" s="20">
        <f t="shared" si="7"/>
        <v>7700</v>
      </c>
      <c r="F186" s="18">
        <f t="shared" si="8"/>
        <v>515.9</v>
      </c>
    </row>
    <row r="187" s="21" customFormat="1" spans="1:6">
      <c r="A187" s="29">
        <v>181</v>
      </c>
      <c r="B187" s="38" t="s">
        <v>1057</v>
      </c>
      <c r="C187" s="40">
        <v>14</v>
      </c>
      <c r="D187" s="19">
        <f t="shared" si="6"/>
        <v>144.452</v>
      </c>
      <c r="E187" s="20">
        <f t="shared" si="7"/>
        <v>10780</v>
      </c>
      <c r="F187" s="18">
        <f t="shared" si="8"/>
        <v>722.26</v>
      </c>
    </row>
    <row r="188" s="21" customFormat="1" spans="1:6">
      <c r="A188" s="29">
        <v>182</v>
      </c>
      <c r="B188" s="38" t="s">
        <v>1058</v>
      </c>
      <c r="C188" s="40">
        <v>11</v>
      </c>
      <c r="D188" s="19">
        <f t="shared" si="6"/>
        <v>113.498</v>
      </c>
      <c r="E188" s="20">
        <f t="shared" si="7"/>
        <v>8470</v>
      </c>
      <c r="F188" s="18">
        <f t="shared" si="8"/>
        <v>567.49</v>
      </c>
    </row>
    <row r="189" s="21" customFormat="1" spans="1:6">
      <c r="A189" s="29">
        <v>183</v>
      </c>
      <c r="B189" s="38" t="s">
        <v>1059</v>
      </c>
      <c r="C189" s="40">
        <v>16</v>
      </c>
      <c r="D189" s="19">
        <f t="shared" si="6"/>
        <v>165.088</v>
      </c>
      <c r="E189" s="20">
        <f t="shared" si="7"/>
        <v>12320</v>
      </c>
      <c r="F189" s="18">
        <f t="shared" si="8"/>
        <v>825.44</v>
      </c>
    </row>
    <row r="190" s="21" customFormat="1" spans="1:6">
      <c r="A190" s="29">
        <v>184</v>
      </c>
      <c r="B190" s="38" t="s">
        <v>1060</v>
      </c>
      <c r="C190" s="40">
        <v>12</v>
      </c>
      <c r="D190" s="19">
        <f t="shared" si="6"/>
        <v>123.816</v>
      </c>
      <c r="E190" s="20">
        <f t="shared" si="7"/>
        <v>9240</v>
      </c>
      <c r="F190" s="18">
        <f t="shared" si="8"/>
        <v>619.08</v>
      </c>
    </row>
    <row r="191" s="21" customFormat="1" spans="1:6">
      <c r="A191" s="29">
        <v>185</v>
      </c>
      <c r="B191" s="38" t="s">
        <v>1061</v>
      </c>
      <c r="C191" s="40">
        <v>25</v>
      </c>
      <c r="D191" s="19">
        <f t="shared" si="6"/>
        <v>257.95</v>
      </c>
      <c r="E191" s="20">
        <f t="shared" si="7"/>
        <v>19250</v>
      </c>
      <c r="F191" s="18">
        <f t="shared" si="8"/>
        <v>1289.75</v>
      </c>
    </row>
    <row r="192" s="21" customFormat="1" spans="1:6">
      <c r="A192" s="29">
        <v>186</v>
      </c>
      <c r="B192" s="38" t="s">
        <v>1062</v>
      </c>
      <c r="C192" s="40">
        <v>30</v>
      </c>
      <c r="D192" s="19">
        <f t="shared" si="6"/>
        <v>309.54</v>
      </c>
      <c r="E192" s="20">
        <f t="shared" si="7"/>
        <v>23100</v>
      </c>
      <c r="F192" s="18">
        <f t="shared" si="8"/>
        <v>1547.7</v>
      </c>
    </row>
    <row r="193" s="21" customFormat="1" spans="1:6">
      <c r="A193" s="29">
        <v>187</v>
      </c>
      <c r="B193" s="38" t="s">
        <v>1063</v>
      </c>
      <c r="C193" s="40">
        <v>10</v>
      </c>
      <c r="D193" s="19">
        <f t="shared" si="6"/>
        <v>103.18</v>
      </c>
      <c r="E193" s="20">
        <f t="shared" si="7"/>
        <v>7700</v>
      </c>
      <c r="F193" s="18">
        <f t="shared" si="8"/>
        <v>515.9</v>
      </c>
    </row>
    <row r="194" s="21" customFormat="1" spans="1:6">
      <c r="A194" s="29">
        <v>188</v>
      </c>
      <c r="B194" s="38" t="s">
        <v>896</v>
      </c>
      <c r="C194" s="40">
        <v>12</v>
      </c>
      <c r="D194" s="19">
        <f t="shared" si="6"/>
        <v>123.816</v>
      </c>
      <c r="E194" s="20">
        <f t="shared" si="7"/>
        <v>9240</v>
      </c>
      <c r="F194" s="18">
        <f t="shared" si="8"/>
        <v>619.08</v>
      </c>
    </row>
    <row r="195" s="21" customFormat="1" spans="1:6">
      <c r="A195" s="29">
        <v>189</v>
      </c>
      <c r="B195" s="38" t="s">
        <v>1064</v>
      </c>
      <c r="C195" s="40">
        <v>16</v>
      </c>
      <c r="D195" s="19">
        <f t="shared" si="6"/>
        <v>165.088</v>
      </c>
      <c r="E195" s="20">
        <f t="shared" si="7"/>
        <v>12320</v>
      </c>
      <c r="F195" s="18">
        <f t="shared" si="8"/>
        <v>825.44</v>
      </c>
    </row>
    <row r="196" s="21" customFormat="1" spans="1:6">
      <c r="A196" s="29">
        <v>190</v>
      </c>
      <c r="B196" s="38" t="s">
        <v>1065</v>
      </c>
      <c r="C196" s="40">
        <v>8</v>
      </c>
      <c r="D196" s="19">
        <f t="shared" si="6"/>
        <v>82.544</v>
      </c>
      <c r="E196" s="20">
        <f t="shared" si="7"/>
        <v>6160</v>
      </c>
      <c r="F196" s="18">
        <f t="shared" si="8"/>
        <v>412.72</v>
      </c>
    </row>
    <row r="197" s="21" customFormat="1" spans="1:6">
      <c r="A197" s="29">
        <v>191</v>
      </c>
      <c r="B197" s="44" t="s">
        <v>1066</v>
      </c>
      <c r="C197" s="40">
        <v>2</v>
      </c>
      <c r="D197" s="19">
        <f t="shared" si="6"/>
        <v>20.636</v>
      </c>
      <c r="E197" s="20">
        <f t="shared" si="7"/>
        <v>1540</v>
      </c>
      <c r="F197" s="18">
        <f t="shared" si="8"/>
        <v>103.18</v>
      </c>
    </row>
    <row r="198" s="21" customFormat="1" spans="1:6">
      <c r="A198" s="29">
        <v>192</v>
      </c>
      <c r="B198" s="44" t="s">
        <v>1067</v>
      </c>
      <c r="C198" s="40">
        <v>10</v>
      </c>
      <c r="D198" s="19">
        <f t="shared" si="6"/>
        <v>103.18</v>
      </c>
      <c r="E198" s="20">
        <f t="shared" si="7"/>
        <v>7700</v>
      </c>
      <c r="F198" s="18">
        <f t="shared" si="8"/>
        <v>515.9</v>
      </c>
    </row>
    <row r="199" s="21" customFormat="1" spans="1:6">
      <c r="A199" s="29">
        <v>193</v>
      </c>
      <c r="B199" s="44" t="s">
        <v>1068</v>
      </c>
      <c r="C199" s="40">
        <v>10</v>
      </c>
      <c r="D199" s="19">
        <f t="shared" si="6"/>
        <v>103.18</v>
      </c>
      <c r="E199" s="20">
        <f t="shared" si="7"/>
        <v>7700</v>
      </c>
      <c r="F199" s="18">
        <f t="shared" si="8"/>
        <v>515.9</v>
      </c>
    </row>
    <row r="200" s="21" customFormat="1" spans="1:6">
      <c r="A200" s="29">
        <v>194</v>
      </c>
      <c r="B200" s="44" t="s">
        <v>1069</v>
      </c>
      <c r="C200" s="40">
        <v>8</v>
      </c>
      <c r="D200" s="19">
        <f t="shared" ref="D200:D263" si="9">C200*10.318</f>
        <v>82.544</v>
      </c>
      <c r="E200" s="20">
        <f t="shared" ref="E200:E263" si="10">C200*770</f>
        <v>6160</v>
      </c>
      <c r="F200" s="18">
        <f t="shared" ref="F200:F263" si="11">C200*51.59</f>
        <v>412.72</v>
      </c>
    </row>
    <row r="201" s="21" customFormat="1" spans="1:6">
      <c r="A201" s="29">
        <v>195</v>
      </c>
      <c r="B201" s="44" t="s">
        <v>1070</v>
      </c>
      <c r="C201" s="40">
        <v>24</v>
      </c>
      <c r="D201" s="19">
        <f t="shared" si="9"/>
        <v>247.632</v>
      </c>
      <c r="E201" s="20">
        <f t="shared" si="10"/>
        <v>18480</v>
      </c>
      <c r="F201" s="18">
        <f t="shared" si="11"/>
        <v>1238.16</v>
      </c>
    </row>
    <row r="202" s="21" customFormat="1" spans="1:6">
      <c r="A202" s="29">
        <v>196</v>
      </c>
      <c r="B202" s="44" t="s">
        <v>1071</v>
      </c>
      <c r="C202" s="40">
        <v>8</v>
      </c>
      <c r="D202" s="19">
        <f t="shared" si="9"/>
        <v>82.544</v>
      </c>
      <c r="E202" s="20">
        <f t="shared" si="10"/>
        <v>6160</v>
      </c>
      <c r="F202" s="18">
        <f t="shared" si="11"/>
        <v>412.72</v>
      </c>
    </row>
    <row r="203" s="21" customFormat="1" spans="1:6">
      <c r="A203" s="29">
        <v>197</v>
      </c>
      <c r="B203" s="44" t="s">
        <v>1072</v>
      </c>
      <c r="C203" s="40">
        <v>18</v>
      </c>
      <c r="D203" s="19">
        <f t="shared" si="9"/>
        <v>185.724</v>
      </c>
      <c r="E203" s="20">
        <f t="shared" si="10"/>
        <v>13860</v>
      </c>
      <c r="F203" s="18">
        <f t="shared" si="11"/>
        <v>928.62</v>
      </c>
    </row>
    <row r="204" s="21" customFormat="1" spans="1:6">
      <c r="A204" s="29">
        <v>198</v>
      </c>
      <c r="B204" s="44" t="s">
        <v>1073</v>
      </c>
      <c r="C204" s="40">
        <v>10</v>
      </c>
      <c r="D204" s="19">
        <f t="shared" si="9"/>
        <v>103.18</v>
      </c>
      <c r="E204" s="20">
        <f t="shared" si="10"/>
        <v>7700</v>
      </c>
      <c r="F204" s="18">
        <f t="shared" si="11"/>
        <v>515.9</v>
      </c>
    </row>
    <row r="205" s="21" customFormat="1" spans="1:6">
      <c r="A205" s="29">
        <v>199</v>
      </c>
      <c r="B205" s="44" t="s">
        <v>1074</v>
      </c>
      <c r="C205" s="40">
        <v>30</v>
      </c>
      <c r="D205" s="19">
        <f t="shared" si="9"/>
        <v>309.54</v>
      </c>
      <c r="E205" s="20">
        <f t="shared" si="10"/>
        <v>23100</v>
      </c>
      <c r="F205" s="18">
        <f t="shared" si="11"/>
        <v>1547.7</v>
      </c>
    </row>
    <row r="206" s="21" customFormat="1" spans="1:6">
      <c r="A206" s="29">
        <v>200</v>
      </c>
      <c r="B206" s="44" t="s">
        <v>1075</v>
      </c>
      <c r="C206" s="40">
        <v>13</v>
      </c>
      <c r="D206" s="19">
        <f t="shared" si="9"/>
        <v>134.134</v>
      </c>
      <c r="E206" s="20">
        <f t="shared" si="10"/>
        <v>10010</v>
      </c>
      <c r="F206" s="18">
        <f t="shared" si="11"/>
        <v>670.67</v>
      </c>
    </row>
    <row r="207" s="21" customFormat="1" spans="1:6">
      <c r="A207" s="29">
        <v>201</v>
      </c>
      <c r="B207" s="44" t="s">
        <v>1076</v>
      </c>
      <c r="C207" s="40">
        <v>10</v>
      </c>
      <c r="D207" s="19">
        <f t="shared" si="9"/>
        <v>103.18</v>
      </c>
      <c r="E207" s="20">
        <f t="shared" si="10"/>
        <v>7700</v>
      </c>
      <c r="F207" s="18">
        <f t="shared" si="11"/>
        <v>515.9</v>
      </c>
    </row>
    <row r="208" s="21" customFormat="1" spans="1:6">
      <c r="A208" s="29">
        <v>202</v>
      </c>
      <c r="B208" s="44" t="s">
        <v>1077</v>
      </c>
      <c r="C208" s="40">
        <v>10</v>
      </c>
      <c r="D208" s="19">
        <f t="shared" si="9"/>
        <v>103.18</v>
      </c>
      <c r="E208" s="20">
        <f t="shared" si="10"/>
        <v>7700</v>
      </c>
      <c r="F208" s="18">
        <f t="shared" si="11"/>
        <v>515.9</v>
      </c>
    </row>
    <row r="209" s="21" customFormat="1" spans="1:6">
      <c r="A209" s="29">
        <v>203</v>
      </c>
      <c r="B209" s="44" t="s">
        <v>1078</v>
      </c>
      <c r="C209" s="40">
        <v>12</v>
      </c>
      <c r="D209" s="19">
        <f t="shared" si="9"/>
        <v>123.816</v>
      </c>
      <c r="E209" s="20">
        <f t="shared" si="10"/>
        <v>9240</v>
      </c>
      <c r="F209" s="18">
        <f t="shared" si="11"/>
        <v>619.08</v>
      </c>
    </row>
    <row r="210" s="21" customFormat="1" spans="1:6">
      <c r="A210" s="29">
        <v>204</v>
      </c>
      <c r="B210" s="44" t="s">
        <v>1079</v>
      </c>
      <c r="C210" s="40">
        <v>10</v>
      </c>
      <c r="D210" s="19">
        <f t="shared" si="9"/>
        <v>103.18</v>
      </c>
      <c r="E210" s="20">
        <f t="shared" si="10"/>
        <v>7700</v>
      </c>
      <c r="F210" s="18">
        <f t="shared" si="11"/>
        <v>515.9</v>
      </c>
    </row>
    <row r="211" s="21" customFormat="1" spans="1:6">
      <c r="A211" s="29">
        <v>205</v>
      </c>
      <c r="B211" s="44" t="s">
        <v>1080</v>
      </c>
      <c r="C211" s="40">
        <v>10</v>
      </c>
      <c r="D211" s="19">
        <f t="shared" si="9"/>
        <v>103.18</v>
      </c>
      <c r="E211" s="20">
        <f t="shared" si="10"/>
        <v>7700</v>
      </c>
      <c r="F211" s="18">
        <f t="shared" si="11"/>
        <v>515.9</v>
      </c>
    </row>
    <row r="212" s="21" customFormat="1" spans="1:6">
      <c r="A212" s="29">
        <v>206</v>
      </c>
      <c r="B212" s="44" t="s">
        <v>1081</v>
      </c>
      <c r="C212" s="40">
        <v>30</v>
      </c>
      <c r="D212" s="19">
        <f t="shared" si="9"/>
        <v>309.54</v>
      </c>
      <c r="E212" s="20">
        <f t="shared" si="10"/>
        <v>23100</v>
      </c>
      <c r="F212" s="18">
        <f t="shared" si="11"/>
        <v>1547.7</v>
      </c>
    </row>
    <row r="213" s="21" customFormat="1" spans="1:6">
      <c r="A213" s="29">
        <v>207</v>
      </c>
      <c r="B213" s="44" t="s">
        <v>1082</v>
      </c>
      <c r="C213" s="40">
        <v>8</v>
      </c>
      <c r="D213" s="19">
        <f t="shared" si="9"/>
        <v>82.544</v>
      </c>
      <c r="E213" s="20">
        <f t="shared" si="10"/>
        <v>6160</v>
      </c>
      <c r="F213" s="18">
        <f t="shared" si="11"/>
        <v>412.72</v>
      </c>
    </row>
    <row r="214" s="21" customFormat="1" spans="1:6">
      <c r="A214" s="29">
        <v>208</v>
      </c>
      <c r="B214" s="44" t="s">
        <v>1083</v>
      </c>
      <c r="C214" s="40">
        <v>16</v>
      </c>
      <c r="D214" s="19">
        <f t="shared" si="9"/>
        <v>165.088</v>
      </c>
      <c r="E214" s="20">
        <f t="shared" si="10"/>
        <v>12320</v>
      </c>
      <c r="F214" s="18">
        <f t="shared" si="11"/>
        <v>825.44</v>
      </c>
    </row>
    <row r="215" s="21" customFormat="1" spans="1:6">
      <c r="A215" s="29">
        <v>209</v>
      </c>
      <c r="B215" s="44" t="s">
        <v>1084</v>
      </c>
      <c r="C215" s="40">
        <v>46</v>
      </c>
      <c r="D215" s="19">
        <f t="shared" si="9"/>
        <v>474.628</v>
      </c>
      <c r="E215" s="20">
        <f t="shared" si="10"/>
        <v>35420</v>
      </c>
      <c r="F215" s="18">
        <f t="shared" si="11"/>
        <v>2373.14</v>
      </c>
    </row>
    <row r="216" s="21" customFormat="1" spans="1:6">
      <c r="A216" s="29">
        <v>210</v>
      </c>
      <c r="B216" s="44" t="s">
        <v>1085</v>
      </c>
      <c r="C216" s="40">
        <v>14</v>
      </c>
      <c r="D216" s="19">
        <f t="shared" si="9"/>
        <v>144.452</v>
      </c>
      <c r="E216" s="20">
        <f t="shared" si="10"/>
        <v>10780</v>
      </c>
      <c r="F216" s="18">
        <f t="shared" si="11"/>
        <v>722.26</v>
      </c>
    </row>
    <row r="217" s="21" customFormat="1" spans="1:6">
      <c r="A217" s="29">
        <v>211</v>
      </c>
      <c r="B217" s="44" t="s">
        <v>1086</v>
      </c>
      <c r="C217" s="40">
        <v>16</v>
      </c>
      <c r="D217" s="19">
        <f t="shared" si="9"/>
        <v>165.088</v>
      </c>
      <c r="E217" s="20">
        <f t="shared" si="10"/>
        <v>12320</v>
      </c>
      <c r="F217" s="18">
        <f t="shared" si="11"/>
        <v>825.44</v>
      </c>
    </row>
    <row r="218" s="21" customFormat="1" spans="1:6">
      <c r="A218" s="29">
        <v>212</v>
      </c>
      <c r="B218" s="44" t="s">
        <v>1087</v>
      </c>
      <c r="C218" s="40">
        <v>10</v>
      </c>
      <c r="D218" s="19">
        <f t="shared" si="9"/>
        <v>103.18</v>
      </c>
      <c r="E218" s="20">
        <f t="shared" si="10"/>
        <v>7700</v>
      </c>
      <c r="F218" s="18">
        <f t="shared" si="11"/>
        <v>515.9</v>
      </c>
    </row>
    <row r="219" s="21" customFormat="1" spans="1:6">
      <c r="A219" s="29">
        <v>213</v>
      </c>
      <c r="B219" s="44" t="s">
        <v>1088</v>
      </c>
      <c r="C219" s="40">
        <v>13</v>
      </c>
      <c r="D219" s="19">
        <f t="shared" si="9"/>
        <v>134.134</v>
      </c>
      <c r="E219" s="20">
        <f t="shared" si="10"/>
        <v>10010</v>
      </c>
      <c r="F219" s="18">
        <f t="shared" si="11"/>
        <v>670.67</v>
      </c>
    </row>
    <row r="220" s="21" customFormat="1" spans="1:6">
      <c r="A220" s="29">
        <v>214</v>
      </c>
      <c r="B220" s="44" t="s">
        <v>1089</v>
      </c>
      <c r="C220" s="40">
        <v>7</v>
      </c>
      <c r="D220" s="19">
        <f t="shared" si="9"/>
        <v>72.226</v>
      </c>
      <c r="E220" s="20">
        <f t="shared" si="10"/>
        <v>5390</v>
      </c>
      <c r="F220" s="18">
        <f t="shared" si="11"/>
        <v>361.13</v>
      </c>
    </row>
    <row r="221" s="21" customFormat="1" spans="1:6">
      <c r="A221" s="29">
        <v>215</v>
      </c>
      <c r="B221" s="44" t="s">
        <v>1090</v>
      </c>
      <c r="C221" s="40">
        <v>50</v>
      </c>
      <c r="D221" s="19">
        <f t="shared" si="9"/>
        <v>515.9</v>
      </c>
      <c r="E221" s="20">
        <f t="shared" si="10"/>
        <v>38500</v>
      </c>
      <c r="F221" s="18">
        <f t="shared" si="11"/>
        <v>2579.5</v>
      </c>
    </row>
    <row r="222" s="21" customFormat="1" spans="1:6">
      <c r="A222" s="29">
        <v>216</v>
      </c>
      <c r="B222" s="44" t="s">
        <v>1091</v>
      </c>
      <c r="C222" s="40">
        <v>10</v>
      </c>
      <c r="D222" s="19">
        <f t="shared" si="9"/>
        <v>103.18</v>
      </c>
      <c r="E222" s="20">
        <f t="shared" si="10"/>
        <v>7700</v>
      </c>
      <c r="F222" s="18">
        <f t="shared" si="11"/>
        <v>515.9</v>
      </c>
    </row>
    <row r="223" s="21" customFormat="1" spans="1:6">
      <c r="A223" s="29">
        <v>217</v>
      </c>
      <c r="B223" s="44" t="s">
        <v>1092</v>
      </c>
      <c r="C223" s="40">
        <v>8</v>
      </c>
      <c r="D223" s="19">
        <f t="shared" si="9"/>
        <v>82.544</v>
      </c>
      <c r="E223" s="20">
        <f t="shared" si="10"/>
        <v>6160</v>
      </c>
      <c r="F223" s="18">
        <f t="shared" si="11"/>
        <v>412.72</v>
      </c>
    </row>
    <row r="224" s="21" customFormat="1" spans="1:6">
      <c r="A224" s="29">
        <v>218</v>
      </c>
      <c r="B224" s="44" t="s">
        <v>1093</v>
      </c>
      <c r="C224" s="40">
        <v>20</v>
      </c>
      <c r="D224" s="19">
        <f t="shared" si="9"/>
        <v>206.36</v>
      </c>
      <c r="E224" s="20">
        <f t="shared" si="10"/>
        <v>15400</v>
      </c>
      <c r="F224" s="18">
        <f t="shared" si="11"/>
        <v>1031.8</v>
      </c>
    </row>
    <row r="225" s="21" customFormat="1" spans="1:6">
      <c r="A225" s="29">
        <v>219</v>
      </c>
      <c r="B225" s="44" t="s">
        <v>1094</v>
      </c>
      <c r="C225" s="40">
        <v>13</v>
      </c>
      <c r="D225" s="19">
        <f t="shared" si="9"/>
        <v>134.134</v>
      </c>
      <c r="E225" s="20">
        <f t="shared" si="10"/>
        <v>10010</v>
      </c>
      <c r="F225" s="18">
        <f t="shared" si="11"/>
        <v>670.67</v>
      </c>
    </row>
    <row r="226" s="21" customFormat="1" spans="1:6">
      <c r="A226" s="29">
        <v>220</v>
      </c>
      <c r="B226" s="44" t="s">
        <v>184</v>
      </c>
      <c r="C226" s="40">
        <v>14</v>
      </c>
      <c r="D226" s="19">
        <f t="shared" si="9"/>
        <v>144.452</v>
      </c>
      <c r="E226" s="20">
        <f t="shared" si="10"/>
        <v>10780</v>
      </c>
      <c r="F226" s="18">
        <f t="shared" si="11"/>
        <v>722.26</v>
      </c>
    </row>
    <row r="227" s="21" customFormat="1" spans="1:6">
      <c r="A227" s="29">
        <v>221</v>
      </c>
      <c r="B227" s="44" t="s">
        <v>202</v>
      </c>
      <c r="C227" s="40">
        <v>10</v>
      </c>
      <c r="D227" s="19">
        <f t="shared" si="9"/>
        <v>103.18</v>
      </c>
      <c r="E227" s="20">
        <f t="shared" si="10"/>
        <v>7700</v>
      </c>
      <c r="F227" s="18">
        <f t="shared" si="11"/>
        <v>515.9</v>
      </c>
    </row>
    <row r="228" s="21" customFormat="1" spans="1:6">
      <c r="A228" s="29">
        <v>222</v>
      </c>
      <c r="B228" s="44" t="s">
        <v>1095</v>
      </c>
      <c r="C228" s="40">
        <v>10</v>
      </c>
      <c r="D228" s="19">
        <f t="shared" si="9"/>
        <v>103.18</v>
      </c>
      <c r="E228" s="20">
        <f t="shared" si="10"/>
        <v>7700</v>
      </c>
      <c r="F228" s="18">
        <f t="shared" si="11"/>
        <v>515.9</v>
      </c>
    </row>
    <row r="229" s="21" customFormat="1" spans="1:6">
      <c r="A229" s="29">
        <v>223</v>
      </c>
      <c r="B229" s="44" t="s">
        <v>1096</v>
      </c>
      <c r="C229" s="40">
        <v>5</v>
      </c>
      <c r="D229" s="19">
        <f t="shared" si="9"/>
        <v>51.59</v>
      </c>
      <c r="E229" s="20">
        <f t="shared" si="10"/>
        <v>3850</v>
      </c>
      <c r="F229" s="18">
        <f t="shared" si="11"/>
        <v>257.95</v>
      </c>
    </row>
    <row r="230" s="21" customFormat="1" spans="1:6">
      <c r="A230" s="29">
        <v>224</v>
      </c>
      <c r="B230" s="44" t="s">
        <v>1097</v>
      </c>
      <c r="C230" s="40">
        <v>5</v>
      </c>
      <c r="D230" s="19">
        <f t="shared" si="9"/>
        <v>51.59</v>
      </c>
      <c r="E230" s="20">
        <f t="shared" si="10"/>
        <v>3850</v>
      </c>
      <c r="F230" s="18">
        <f t="shared" si="11"/>
        <v>257.95</v>
      </c>
    </row>
    <row r="231" s="21" customFormat="1" spans="1:6">
      <c r="A231" s="29">
        <v>225</v>
      </c>
      <c r="B231" s="44" t="s">
        <v>138</v>
      </c>
      <c r="C231" s="40">
        <v>24</v>
      </c>
      <c r="D231" s="19">
        <f t="shared" si="9"/>
        <v>247.632</v>
      </c>
      <c r="E231" s="20">
        <f t="shared" si="10"/>
        <v>18480</v>
      </c>
      <c r="F231" s="18">
        <f t="shared" si="11"/>
        <v>1238.16</v>
      </c>
    </row>
    <row r="232" s="21" customFormat="1" spans="1:6">
      <c r="A232" s="29">
        <v>226</v>
      </c>
      <c r="B232" s="44" t="s">
        <v>1098</v>
      </c>
      <c r="C232" s="40">
        <v>9</v>
      </c>
      <c r="D232" s="19">
        <f t="shared" si="9"/>
        <v>92.862</v>
      </c>
      <c r="E232" s="20">
        <f t="shared" si="10"/>
        <v>6930</v>
      </c>
      <c r="F232" s="18">
        <f t="shared" si="11"/>
        <v>464.31</v>
      </c>
    </row>
    <row r="233" s="21" customFormat="1" spans="1:6">
      <c r="A233" s="29">
        <v>227</v>
      </c>
      <c r="B233" s="44" t="s">
        <v>1099</v>
      </c>
      <c r="C233" s="40">
        <v>11</v>
      </c>
      <c r="D233" s="19">
        <f t="shared" si="9"/>
        <v>113.498</v>
      </c>
      <c r="E233" s="20">
        <f t="shared" si="10"/>
        <v>8470</v>
      </c>
      <c r="F233" s="18">
        <f t="shared" si="11"/>
        <v>567.49</v>
      </c>
    </row>
    <row r="234" s="21" customFormat="1" spans="1:6">
      <c r="A234" s="29">
        <v>228</v>
      </c>
      <c r="B234" s="44" t="s">
        <v>1100</v>
      </c>
      <c r="C234" s="40">
        <v>6</v>
      </c>
      <c r="D234" s="19">
        <f t="shared" si="9"/>
        <v>61.908</v>
      </c>
      <c r="E234" s="20">
        <f t="shared" si="10"/>
        <v>4620</v>
      </c>
      <c r="F234" s="18">
        <f t="shared" si="11"/>
        <v>309.54</v>
      </c>
    </row>
    <row r="235" s="21" customFormat="1" spans="1:6">
      <c r="A235" s="29">
        <v>229</v>
      </c>
      <c r="B235" s="44" t="s">
        <v>1101</v>
      </c>
      <c r="C235" s="40">
        <v>14</v>
      </c>
      <c r="D235" s="19">
        <f t="shared" si="9"/>
        <v>144.452</v>
      </c>
      <c r="E235" s="20">
        <f t="shared" si="10"/>
        <v>10780</v>
      </c>
      <c r="F235" s="18">
        <f t="shared" si="11"/>
        <v>722.26</v>
      </c>
    </row>
    <row r="236" s="21" customFormat="1" spans="1:6">
      <c r="A236" s="29">
        <v>230</v>
      </c>
      <c r="B236" s="44" t="s">
        <v>1102</v>
      </c>
      <c r="C236" s="40">
        <v>11</v>
      </c>
      <c r="D236" s="19">
        <f t="shared" si="9"/>
        <v>113.498</v>
      </c>
      <c r="E236" s="20">
        <f t="shared" si="10"/>
        <v>8470</v>
      </c>
      <c r="F236" s="18">
        <f t="shared" si="11"/>
        <v>567.49</v>
      </c>
    </row>
    <row r="237" s="21" customFormat="1" spans="1:6">
      <c r="A237" s="29">
        <v>231</v>
      </c>
      <c r="B237" s="44" t="s">
        <v>1103</v>
      </c>
      <c r="C237" s="40">
        <v>12</v>
      </c>
      <c r="D237" s="19">
        <f t="shared" si="9"/>
        <v>123.816</v>
      </c>
      <c r="E237" s="20">
        <f t="shared" si="10"/>
        <v>9240</v>
      </c>
      <c r="F237" s="18">
        <f t="shared" si="11"/>
        <v>619.08</v>
      </c>
    </row>
    <row r="238" s="21" customFormat="1" spans="1:6">
      <c r="A238" s="29">
        <v>232</v>
      </c>
      <c r="B238" s="44" t="s">
        <v>1104</v>
      </c>
      <c r="C238" s="40">
        <v>12</v>
      </c>
      <c r="D238" s="19">
        <f t="shared" si="9"/>
        <v>123.816</v>
      </c>
      <c r="E238" s="20">
        <f t="shared" si="10"/>
        <v>9240</v>
      </c>
      <c r="F238" s="18">
        <f t="shared" si="11"/>
        <v>619.08</v>
      </c>
    </row>
    <row r="239" s="21" customFormat="1" spans="1:6">
      <c r="A239" s="29">
        <v>233</v>
      </c>
      <c r="B239" s="44" t="s">
        <v>1105</v>
      </c>
      <c r="C239" s="40">
        <v>6</v>
      </c>
      <c r="D239" s="19">
        <f t="shared" si="9"/>
        <v>61.908</v>
      </c>
      <c r="E239" s="20">
        <f t="shared" si="10"/>
        <v>4620</v>
      </c>
      <c r="F239" s="18">
        <f t="shared" si="11"/>
        <v>309.54</v>
      </c>
    </row>
    <row r="240" s="21" customFormat="1" spans="1:6">
      <c r="A240" s="29">
        <v>234</v>
      </c>
      <c r="B240" s="44" t="s">
        <v>1106</v>
      </c>
      <c r="C240" s="40">
        <v>6</v>
      </c>
      <c r="D240" s="19">
        <f t="shared" si="9"/>
        <v>61.908</v>
      </c>
      <c r="E240" s="20">
        <f t="shared" si="10"/>
        <v>4620</v>
      </c>
      <c r="F240" s="18">
        <f t="shared" si="11"/>
        <v>309.54</v>
      </c>
    </row>
    <row r="241" s="21" customFormat="1" spans="1:6">
      <c r="A241" s="29">
        <v>235</v>
      </c>
      <c r="B241" s="44" t="s">
        <v>951</v>
      </c>
      <c r="C241" s="40">
        <v>10</v>
      </c>
      <c r="D241" s="19">
        <f t="shared" si="9"/>
        <v>103.18</v>
      </c>
      <c r="E241" s="20">
        <f t="shared" si="10"/>
        <v>7700</v>
      </c>
      <c r="F241" s="18">
        <f t="shared" si="11"/>
        <v>515.9</v>
      </c>
    </row>
    <row r="242" s="21" customFormat="1" spans="1:6">
      <c r="A242" s="29">
        <v>236</v>
      </c>
      <c r="B242" s="44" t="s">
        <v>1107</v>
      </c>
      <c r="C242" s="40">
        <v>13</v>
      </c>
      <c r="D242" s="19">
        <f t="shared" si="9"/>
        <v>134.134</v>
      </c>
      <c r="E242" s="20">
        <f t="shared" si="10"/>
        <v>10010</v>
      </c>
      <c r="F242" s="18">
        <f t="shared" si="11"/>
        <v>670.67</v>
      </c>
    </row>
    <row r="243" s="21" customFormat="1" spans="1:6">
      <c r="A243" s="29">
        <v>237</v>
      </c>
      <c r="B243" s="44" t="s">
        <v>1108</v>
      </c>
      <c r="C243" s="40">
        <v>5</v>
      </c>
      <c r="D243" s="19">
        <f t="shared" si="9"/>
        <v>51.59</v>
      </c>
      <c r="E243" s="20">
        <f t="shared" si="10"/>
        <v>3850</v>
      </c>
      <c r="F243" s="18">
        <f t="shared" si="11"/>
        <v>257.95</v>
      </c>
    </row>
    <row r="244" s="21" customFormat="1" spans="1:6">
      <c r="A244" s="16" t="s">
        <v>229</v>
      </c>
      <c r="B244" s="17"/>
      <c r="C244" s="18">
        <f>SUM(C7:C243)</f>
        <v>3240</v>
      </c>
      <c r="D244" s="19">
        <f>SUM(D7:D243)</f>
        <v>33430.32</v>
      </c>
      <c r="E244" s="20">
        <f>SUM(E7:E243)</f>
        <v>2494800</v>
      </c>
      <c r="F244" s="18">
        <f>SUM(F7:F243)</f>
        <v>167151.6</v>
      </c>
    </row>
    <row r="245" s="21" customFormat="1" spans="1:6">
      <c r="A245" s="29"/>
      <c r="B245" s="108"/>
      <c r="C245" s="31"/>
      <c r="D245" s="19"/>
      <c r="E245" s="20"/>
      <c r="F245" s="18"/>
    </row>
    <row r="246" s="21" customFormat="1" spans="1:6">
      <c r="A246" s="29"/>
      <c r="B246" s="108"/>
      <c r="C246" s="31"/>
      <c r="D246" s="19"/>
      <c r="E246" s="20"/>
      <c r="F246" s="18"/>
    </row>
    <row r="247" s="21" customFormat="1" spans="1:6">
      <c r="A247" s="29"/>
      <c r="B247" s="108"/>
      <c r="C247" s="31"/>
      <c r="D247" s="19"/>
      <c r="E247" s="20"/>
      <c r="F247" s="18"/>
    </row>
    <row r="248" s="21" customFormat="1" spans="1:6">
      <c r="A248" s="29"/>
      <c r="B248" s="108"/>
      <c r="C248" s="31"/>
      <c r="D248" s="19"/>
      <c r="E248" s="20"/>
      <c r="F248" s="18"/>
    </row>
    <row r="249" s="21" customFormat="1" spans="1:6">
      <c r="A249" s="29"/>
      <c r="B249" s="108"/>
      <c r="C249" s="31"/>
      <c r="D249" s="19"/>
      <c r="E249" s="20"/>
      <c r="F249" s="18"/>
    </row>
    <row r="250" s="21" customFormat="1" spans="1:6">
      <c r="A250" s="29"/>
      <c r="B250" s="108"/>
      <c r="C250" s="31"/>
      <c r="D250" s="19"/>
      <c r="E250" s="20"/>
      <c r="F250" s="18"/>
    </row>
    <row r="251" s="21" customFormat="1" spans="1:6">
      <c r="A251" s="29"/>
      <c r="B251" s="108"/>
      <c r="C251" s="31"/>
      <c r="D251" s="19"/>
      <c r="E251" s="20"/>
      <c r="F251" s="18"/>
    </row>
    <row r="252" s="21" customFormat="1" spans="1:6">
      <c r="A252" s="29"/>
      <c r="B252" s="108"/>
      <c r="C252" s="31"/>
      <c r="D252" s="19"/>
      <c r="E252" s="20"/>
      <c r="F252" s="18"/>
    </row>
    <row r="253" s="21" customFormat="1" spans="1:6">
      <c r="A253" s="29"/>
      <c r="B253" s="108"/>
      <c r="C253" s="31"/>
      <c r="D253" s="19"/>
      <c r="E253" s="20"/>
      <c r="F253" s="18"/>
    </row>
    <row r="254" s="21" customFormat="1" spans="1:6">
      <c r="A254" s="29"/>
      <c r="B254" s="108"/>
      <c r="C254" s="31"/>
      <c r="D254" s="19"/>
      <c r="E254" s="20"/>
      <c r="F254" s="18"/>
    </row>
    <row r="255" s="21" customFormat="1" spans="1:6">
      <c r="A255" s="29"/>
      <c r="B255" s="108"/>
      <c r="C255" s="31"/>
      <c r="D255" s="19"/>
      <c r="E255" s="20"/>
      <c r="F255" s="18"/>
    </row>
    <row r="256" s="21" customFormat="1" spans="1:6">
      <c r="A256" s="29"/>
      <c r="B256" s="108"/>
      <c r="C256" s="31"/>
      <c r="D256" s="19"/>
      <c r="E256" s="20"/>
      <c r="F256" s="18"/>
    </row>
    <row r="257" s="21" customFormat="1" spans="1:6">
      <c r="A257" s="29"/>
      <c r="B257" s="108"/>
      <c r="C257" s="31"/>
      <c r="D257" s="19"/>
      <c r="E257" s="20"/>
      <c r="F257" s="18"/>
    </row>
    <row r="258" s="21" customFormat="1" spans="1:6">
      <c r="A258" s="29"/>
      <c r="B258" s="108"/>
      <c r="C258" s="31"/>
      <c r="D258" s="19"/>
      <c r="E258" s="20"/>
      <c r="F258" s="18"/>
    </row>
    <row r="259" s="21" customFormat="1" spans="1:6">
      <c r="A259" s="29"/>
      <c r="B259" s="108"/>
      <c r="C259" s="31"/>
      <c r="D259" s="19"/>
      <c r="E259" s="20"/>
      <c r="F259" s="18"/>
    </row>
    <row r="260" s="21" customFormat="1" spans="1:6">
      <c r="A260" s="29"/>
      <c r="B260" s="108"/>
      <c r="C260" s="31"/>
      <c r="D260" s="19"/>
      <c r="E260" s="20"/>
      <c r="F260" s="18"/>
    </row>
    <row r="261" s="21" customFormat="1" spans="1:6">
      <c r="A261" s="29"/>
      <c r="B261" s="108"/>
      <c r="C261" s="31"/>
      <c r="D261" s="19"/>
      <c r="E261" s="20"/>
      <c r="F261" s="18"/>
    </row>
    <row r="262" s="21" customFormat="1" spans="1:6">
      <c r="A262" s="29"/>
      <c r="B262" s="108"/>
      <c r="C262" s="31"/>
      <c r="D262" s="19"/>
      <c r="E262" s="20"/>
      <c r="F262" s="18"/>
    </row>
    <row r="263" s="21" customFormat="1" spans="1:6">
      <c r="A263" s="29"/>
      <c r="B263" s="108"/>
      <c r="C263" s="31"/>
      <c r="D263" s="19"/>
      <c r="E263" s="20"/>
      <c r="F263" s="18"/>
    </row>
    <row r="264" s="21" customFormat="1" spans="1:6">
      <c r="A264" s="29"/>
      <c r="B264" s="108"/>
      <c r="C264" s="31"/>
      <c r="D264" s="19"/>
      <c r="E264" s="20"/>
      <c r="F264" s="18"/>
    </row>
    <row r="265" s="21" customFormat="1" spans="1:6">
      <c r="A265" s="29"/>
      <c r="B265" s="108"/>
      <c r="C265" s="31"/>
      <c r="D265" s="19"/>
      <c r="E265" s="20"/>
      <c r="F265" s="18"/>
    </row>
    <row r="266" s="21" customFormat="1" spans="1:6">
      <c r="A266" s="29"/>
      <c r="B266" s="108"/>
      <c r="C266" s="31"/>
      <c r="D266" s="19"/>
      <c r="E266" s="20"/>
      <c r="F266" s="18"/>
    </row>
    <row r="267" s="21" customFormat="1" spans="1:6">
      <c r="A267" s="29"/>
      <c r="B267" s="108"/>
      <c r="C267" s="31"/>
      <c r="D267" s="19"/>
      <c r="E267" s="20"/>
      <c r="F267" s="18"/>
    </row>
    <row r="268" s="21" customFormat="1" spans="1:6">
      <c r="A268" s="29"/>
      <c r="B268" s="108"/>
      <c r="C268" s="31"/>
      <c r="D268" s="19"/>
      <c r="E268" s="20"/>
      <c r="F268" s="18"/>
    </row>
    <row r="269" s="21" customFormat="1" spans="1:6">
      <c r="A269" s="29"/>
      <c r="B269" s="108"/>
      <c r="C269" s="31"/>
      <c r="D269" s="19"/>
      <c r="E269" s="20"/>
      <c r="F269" s="18"/>
    </row>
    <row r="270" s="21" customFormat="1" spans="1:6">
      <c r="A270" s="29"/>
      <c r="B270" s="108"/>
      <c r="C270" s="31"/>
      <c r="D270" s="19"/>
      <c r="E270" s="20"/>
      <c r="F270" s="18"/>
    </row>
    <row r="271" s="21" customFormat="1" spans="1:6">
      <c r="A271" s="29"/>
      <c r="B271" s="108"/>
      <c r="C271" s="31"/>
      <c r="D271" s="19"/>
      <c r="E271" s="20"/>
      <c r="F271" s="18"/>
    </row>
    <row r="272" s="21" customFormat="1" spans="1:6">
      <c r="A272" s="29"/>
      <c r="B272" s="108"/>
      <c r="C272" s="31"/>
      <c r="D272" s="19"/>
      <c r="E272" s="20"/>
      <c r="F272" s="18"/>
    </row>
    <row r="273" s="21" customFormat="1" spans="1:6">
      <c r="A273" s="29"/>
      <c r="B273" s="108"/>
      <c r="C273" s="31"/>
      <c r="D273" s="19"/>
      <c r="E273" s="20"/>
      <c r="F273" s="18"/>
    </row>
    <row r="274" s="21" customFormat="1" spans="1:6">
      <c r="A274" s="29"/>
      <c r="B274" s="108"/>
      <c r="C274" s="31"/>
      <c r="D274" s="19"/>
      <c r="E274" s="20"/>
      <c r="F274" s="18"/>
    </row>
    <row r="275" s="21" customFormat="1" spans="1:6">
      <c r="A275" s="29"/>
      <c r="B275" s="108"/>
      <c r="C275" s="31"/>
      <c r="D275" s="19"/>
      <c r="E275" s="20"/>
      <c r="F275" s="18"/>
    </row>
    <row r="276" s="21" customFormat="1" spans="1:6">
      <c r="A276" s="29"/>
      <c r="B276" s="108"/>
      <c r="C276" s="31"/>
      <c r="D276" s="19"/>
      <c r="E276" s="20"/>
      <c r="F276" s="18"/>
    </row>
    <row r="277" s="21" customFormat="1" spans="1:6">
      <c r="A277" s="29"/>
      <c r="B277" s="108"/>
      <c r="C277" s="31"/>
      <c r="D277" s="19"/>
      <c r="E277" s="20"/>
      <c r="F277" s="18"/>
    </row>
    <row r="278" s="21" customFormat="1" spans="1:6">
      <c r="A278" s="29"/>
      <c r="B278" s="108"/>
      <c r="C278" s="31"/>
      <c r="D278" s="19"/>
      <c r="E278" s="20"/>
      <c r="F278" s="18"/>
    </row>
    <row r="279" s="21" customFormat="1" spans="1:6">
      <c r="A279" s="29"/>
      <c r="B279" s="108"/>
      <c r="C279" s="31"/>
      <c r="D279" s="19"/>
      <c r="E279" s="20"/>
      <c r="F279" s="18"/>
    </row>
    <row r="280" s="21" customFormat="1" spans="1:6">
      <c r="A280" s="29"/>
      <c r="B280" s="108"/>
      <c r="C280" s="31"/>
      <c r="D280" s="19"/>
      <c r="E280" s="20"/>
      <c r="F280" s="18"/>
    </row>
    <row r="281" s="21" customFormat="1" ht="11.25" customHeight="1" spans="1:6">
      <c r="A281" s="29"/>
      <c r="B281" s="108"/>
      <c r="C281" s="31"/>
      <c r="D281" s="19"/>
      <c r="E281" s="20"/>
      <c r="F281" s="18"/>
    </row>
    <row r="282" s="21" customFormat="1" ht="12" customHeight="1" spans="1:6">
      <c r="A282" s="29"/>
      <c r="B282" s="108"/>
      <c r="C282" s="31"/>
      <c r="D282" s="19"/>
      <c r="E282" s="20"/>
      <c r="F282" s="18"/>
    </row>
    <row r="283" s="21" customFormat="1" ht="11.25" customHeight="1" spans="1:6">
      <c r="A283" s="29"/>
      <c r="B283" s="108"/>
      <c r="C283" s="31"/>
      <c r="D283" s="19"/>
      <c r="E283" s="20"/>
      <c r="F283" s="18"/>
    </row>
    <row r="284" s="21" customFormat="1" spans="1:6">
      <c r="A284" s="29"/>
      <c r="B284" s="108"/>
      <c r="C284" s="31"/>
      <c r="D284" s="19"/>
      <c r="E284" s="20"/>
      <c r="F284" s="18"/>
    </row>
    <row r="285" s="21" customFormat="1" ht="11.25" customHeight="1" spans="1:6">
      <c r="A285" s="29"/>
      <c r="B285" s="108"/>
      <c r="C285" s="31"/>
      <c r="D285" s="19"/>
      <c r="E285" s="20"/>
      <c r="F285" s="18"/>
    </row>
    <row r="286" s="21" customFormat="1" spans="1:6">
      <c r="A286" s="29"/>
      <c r="B286" s="108"/>
      <c r="C286" s="31"/>
      <c r="D286" s="19"/>
      <c r="E286" s="20"/>
      <c r="F286" s="18"/>
    </row>
    <row r="287" s="21" customFormat="1" spans="1:6">
      <c r="A287" s="29"/>
      <c r="B287" s="108"/>
      <c r="C287" s="31"/>
      <c r="D287" s="19"/>
      <c r="E287" s="20"/>
      <c r="F287" s="18"/>
    </row>
    <row r="288" s="21" customFormat="1" ht="9.75" customHeight="1" spans="1:6">
      <c r="A288" s="29"/>
      <c r="B288" s="108"/>
      <c r="C288" s="31"/>
      <c r="D288" s="19"/>
      <c r="E288" s="20"/>
      <c r="F288" s="18"/>
    </row>
  </sheetData>
  <mergeCells count="11">
    <mergeCell ref="A1:F1"/>
    <mergeCell ref="A2:F2"/>
    <mergeCell ref="A3:F3"/>
    <mergeCell ref="A4:F4"/>
    <mergeCell ref="A244:B24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2"/>
  <sheetViews>
    <sheetView zoomScale="90" zoomScaleNormal="90" topLeftCell="A287" workbookViewId="0">
      <selection activeCell="F293" sqref="A7:F293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1109</v>
      </c>
      <c r="B3" s="3"/>
      <c r="C3" s="3"/>
      <c r="D3" s="3"/>
      <c r="E3" s="3"/>
      <c r="F3" s="3"/>
    </row>
    <row r="4" ht="15" customHeight="1" spans="1:6">
      <c r="A4" s="3" t="s">
        <v>1110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spans="1:6">
      <c r="A7" s="8">
        <v>1</v>
      </c>
      <c r="B7" s="9" t="s">
        <v>1111</v>
      </c>
      <c r="C7" s="23">
        <v>15</v>
      </c>
      <c r="D7" s="11">
        <f>C7*10.318</f>
        <v>154.77</v>
      </c>
      <c r="E7" s="12">
        <f>C7*770</f>
        <v>11550</v>
      </c>
      <c r="F7" s="13">
        <f>C7*51.59</f>
        <v>773.85</v>
      </c>
    </row>
    <row r="8" s="21" customFormat="1" spans="1:6">
      <c r="A8" s="8">
        <v>2</v>
      </c>
      <c r="B8" s="9" t="s">
        <v>1112</v>
      </c>
      <c r="C8" s="23">
        <v>20</v>
      </c>
      <c r="D8" s="11">
        <f t="shared" ref="D8:D71" si="0">C8*10.318</f>
        <v>206.36</v>
      </c>
      <c r="E8" s="12">
        <f t="shared" ref="E8:E71" si="1">C8*770</f>
        <v>15400</v>
      </c>
      <c r="F8" s="13">
        <f t="shared" ref="F8:F71" si="2">C8*51.59</f>
        <v>1031.8</v>
      </c>
    </row>
    <row r="9" s="21" customFormat="1" spans="1:6">
      <c r="A9" s="8">
        <v>3</v>
      </c>
      <c r="B9" s="9" t="s">
        <v>1113</v>
      </c>
      <c r="C9" s="23">
        <v>11</v>
      </c>
      <c r="D9" s="11">
        <f t="shared" si="0"/>
        <v>113.498</v>
      </c>
      <c r="E9" s="12">
        <f t="shared" si="1"/>
        <v>8470</v>
      </c>
      <c r="F9" s="13">
        <f t="shared" si="2"/>
        <v>567.49</v>
      </c>
    </row>
    <row r="10" s="21" customFormat="1" spans="1:6">
      <c r="A10" s="8">
        <v>4</v>
      </c>
      <c r="B10" s="9" t="s">
        <v>1114</v>
      </c>
      <c r="C10" s="23">
        <v>8</v>
      </c>
      <c r="D10" s="11">
        <f t="shared" si="0"/>
        <v>82.544</v>
      </c>
      <c r="E10" s="12">
        <f t="shared" si="1"/>
        <v>6160</v>
      </c>
      <c r="F10" s="13">
        <f t="shared" si="2"/>
        <v>412.72</v>
      </c>
    </row>
    <row r="11" s="21" customFormat="1" spans="1:6">
      <c r="A11" s="8">
        <v>5</v>
      </c>
      <c r="B11" s="9" t="s">
        <v>1115</v>
      </c>
      <c r="C11" s="23">
        <v>15</v>
      </c>
      <c r="D11" s="11">
        <f t="shared" si="0"/>
        <v>154.77</v>
      </c>
      <c r="E11" s="12">
        <f t="shared" si="1"/>
        <v>11550</v>
      </c>
      <c r="F11" s="13">
        <f t="shared" si="2"/>
        <v>773.85</v>
      </c>
    </row>
    <row r="12" s="21" customFormat="1" spans="1:6">
      <c r="A12" s="8">
        <v>6</v>
      </c>
      <c r="B12" s="9" t="s">
        <v>1116</v>
      </c>
      <c r="C12" s="23">
        <v>10</v>
      </c>
      <c r="D12" s="11">
        <f t="shared" si="0"/>
        <v>103.18</v>
      </c>
      <c r="E12" s="12">
        <f t="shared" si="1"/>
        <v>7700</v>
      </c>
      <c r="F12" s="13">
        <f t="shared" si="2"/>
        <v>515.9</v>
      </c>
    </row>
    <row r="13" s="21" customFormat="1" spans="1:6">
      <c r="A13" s="8">
        <v>7</v>
      </c>
      <c r="B13" s="9" t="s">
        <v>1117</v>
      </c>
      <c r="C13" s="23">
        <v>12</v>
      </c>
      <c r="D13" s="11">
        <f t="shared" si="0"/>
        <v>123.816</v>
      </c>
      <c r="E13" s="12">
        <f t="shared" si="1"/>
        <v>9240</v>
      </c>
      <c r="F13" s="13">
        <f t="shared" si="2"/>
        <v>619.08</v>
      </c>
    </row>
    <row r="14" s="21" customFormat="1" spans="1:6">
      <c r="A14" s="8">
        <v>8</v>
      </c>
      <c r="B14" s="9" t="s">
        <v>1118</v>
      </c>
      <c r="C14" s="23">
        <v>12</v>
      </c>
      <c r="D14" s="11">
        <f t="shared" si="0"/>
        <v>123.816</v>
      </c>
      <c r="E14" s="12">
        <f t="shared" si="1"/>
        <v>9240</v>
      </c>
      <c r="F14" s="13">
        <f t="shared" si="2"/>
        <v>619.08</v>
      </c>
    </row>
    <row r="15" s="21" customFormat="1" spans="1:6">
      <c r="A15" s="8">
        <v>9</v>
      </c>
      <c r="B15" s="9" t="s">
        <v>1119</v>
      </c>
      <c r="C15" s="23">
        <v>13</v>
      </c>
      <c r="D15" s="11">
        <f t="shared" si="0"/>
        <v>134.134</v>
      </c>
      <c r="E15" s="12">
        <f t="shared" si="1"/>
        <v>10010</v>
      </c>
      <c r="F15" s="13">
        <f t="shared" si="2"/>
        <v>670.67</v>
      </c>
    </row>
    <row r="16" s="21" customFormat="1" spans="1:6">
      <c r="A16" s="8">
        <v>10</v>
      </c>
      <c r="B16" s="9" t="s">
        <v>1120</v>
      </c>
      <c r="C16" s="23">
        <v>20</v>
      </c>
      <c r="D16" s="11">
        <f t="shared" si="0"/>
        <v>206.36</v>
      </c>
      <c r="E16" s="12">
        <f t="shared" si="1"/>
        <v>15400</v>
      </c>
      <c r="F16" s="13">
        <f t="shared" si="2"/>
        <v>1031.8</v>
      </c>
    </row>
    <row r="17" s="21" customFormat="1" spans="1:6">
      <c r="A17" s="8">
        <v>11</v>
      </c>
      <c r="B17" s="9" t="s">
        <v>1121</v>
      </c>
      <c r="C17" s="23">
        <v>9</v>
      </c>
      <c r="D17" s="11">
        <f t="shared" si="0"/>
        <v>92.862</v>
      </c>
      <c r="E17" s="12">
        <f t="shared" si="1"/>
        <v>6930</v>
      </c>
      <c r="F17" s="13">
        <f t="shared" si="2"/>
        <v>464.31</v>
      </c>
    </row>
    <row r="18" s="21" customFormat="1" spans="1:6">
      <c r="A18" s="8">
        <v>12</v>
      </c>
      <c r="B18" s="9" t="s">
        <v>1122</v>
      </c>
      <c r="C18" s="23">
        <v>10</v>
      </c>
      <c r="D18" s="11">
        <f t="shared" si="0"/>
        <v>103.18</v>
      </c>
      <c r="E18" s="12">
        <f t="shared" si="1"/>
        <v>7700</v>
      </c>
      <c r="F18" s="13">
        <f t="shared" si="2"/>
        <v>515.9</v>
      </c>
    </row>
    <row r="19" s="21" customFormat="1" spans="1:6">
      <c r="A19" s="8">
        <v>13</v>
      </c>
      <c r="B19" s="9" t="s">
        <v>1123</v>
      </c>
      <c r="C19" s="23">
        <v>10</v>
      </c>
      <c r="D19" s="11">
        <f t="shared" si="0"/>
        <v>103.18</v>
      </c>
      <c r="E19" s="12">
        <f t="shared" si="1"/>
        <v>7700</v>
      </c>
      <c r="F19" s="13">
        <f t="shared" si="2"/>
        <v>515.9</v>
      </c>
    </row>
    <row r="20" s="21" customFormat="1" spans="1:6">
      <c r="A20" s="8">
        <v>14</v>
      </c>
      <c r="B20" s="9" t="s">
        <v>1124</v>
      </c>
      <c r="C20" s="23">
        <v>15</v>
      </c>
      <c r="D20" s="11">
        <f t="shared" si="0"/>
        <v>154.77</v>
      </c>
      <c r="E20" s="12">
        <f t="shared" si="1"/>
        <v>11550</v>
      </c>
      <c r="F20" s="13">
        <f t="shared" si="2"/>
        <v>773.85</v>
      </c>
    </row>
    <row r="21" s="21" customFormat="1" spans="1:6">
      <c r="A21" s="8">
        <v>15</v>
      </c>
      <c r="B21" s="9" t="s">
        <v>1125</v>
      </c>
      <c r="C21" s="23">
        <v>30</v>
      </c>
      <c r="D21" s="11">
        <f t="shared" si="0"/>
        <v>309.54</v>
      </c>
      <c r="E21" s="12">
        <f t="shared" si="1"/>
        <v>23100</v>
      </c>
      <c r="F21" s="13">
        <f t="shared" si="2"/>
        <v>1547.7</v>
      </c>
    </row>
    <row r="22" s="21" customFormat="1" spans="1:6">
      <c r="A22" s="8">
        <v>16</v>
      </c>
      <c r="B22" s="9" t="s">
        <v>1126</v>
      </c>
      <c r="C22" s="23">
        <v>20</v>
      </c>
      <c r="D22" s="11">
        <f t="shared" si="0"/>
        <v>206.36</v>
      </c>
      <c r="E22" s="12">
        <f t="shared" si="1"/>
        <v>15400</v>
      </c>
      <c r="F22" s="13">
        <f t="shared" si="2"/>
        <v>1031.8</v>
      </c>
    </row>
    <row r="23" s="21" customFormat="1" spans="1:6">
      <c r="A23" s="8">
        <v>17</v>
      </c>
      <c r="B23" s="9" t="s">
        <v>1127</v>
      </c>
      <c r="C23" s="23">
        <v>10</v>
      </c>
      <c r="D23" s="11">
        <f t="shared" si="0"/>
        <v>103.18</v>
      </c>
      <c r="E23" s="12">
        <f t="shared" si="1"/>
        <v>7700</v>
      </c>
      <c r="F23" s="13">
        <f t="shared" si="2"/>
        <v>515.9</v>
      </c>
    </row>
    <row r="24" s="21" customFormat="1" spans="1:6">
      <c r="A24" s="8">
        <v>18</v>
      </c>
      <c r="B24" s="9" t="s">
        <v>1128</v>
      </c>
      <c r="C24" s="23">
        <v>10</v>
      </c>
      <c r="D24" s="11">
        <f t="shared" si="0"/>
        <v>103.18</v>
      </c>
      <c r="E24" s="12">
        <f t="shared" si="1"/>
        <v>7700</v>
      </c>
      <c r="F24" s="13">
        <f t="shared" si="2"/>
        <v>515.9</v>
      </c>
    </row>
    <row r="25" s="21" customFormat="1" spans="1:6">
      <c r="A25" s="8">
        <v>19</v>
      </c>
      <c r="B25" s="9" t="s">
        <v>1129</v>
      </c>
      <c r="C25" s="23">
        <v>20</v>
      </c>
      <c r="D25" s="11">
        <f t="shared" si="0"/>
        <v>206.36</v>
      </c>
      <c r="E25" s="12">
        <f t="shared" si="1"/>
        <v>15400</v>
      </c>
      <c r="F25" s="13">
        <f t="shared" si="2"/>
        <v>1031.8</v>
      </c>
    </row>
    <row r="26" s="21" customFormat="1" spans="1:6">
      <c r="A26" s="8">
        <v>20</v>
      </c>
      <c r="B26" s="9" t="s">
        <v>1130</v>
      </c>
      <c r="C26" s="23">
        <v>10</v>
      </c>
      <c r="D26" s="11">
        <f t="shared" si="0"/>
        <v>103.18</v>
      </c>
      <c r="E26" s="12">
        <f t="shared" si="1"/>
        <v>7700</v>
      </c>
      <c r="F26" s="13">
        <f t="shared" si="2"/>
        <v>515.9</v>
      </c>
    </row>
    <row r="27" s="21" customFormat="1" spans="1:6">
      <c r="A27" s="8">
        <v>21</v>
      </c>
      <c r="B27" s="9" t="s">
        <v>1131</v>
      </c>
      <c r="C27" s="23">
        <v>20</v>
      </c>
      <c r="D27" s="11">
        <f t="shared" si="0"/>
        <v>206.36</v>
      </c>
      <c r="E27" s="12">
        <f t="shared" si="1"/>
        <v>15400</v>
      </c>
      <c r="F27" s="13">
        <f t="shared" si="2"/>
        <v>1031.8</v>
      </c>
    </row>
    <row r="28" s="21" customFormat="1" spans="1:6">
      <c r="A28" s="8">
        <v>22</v>
      </c>
      <c r="B28" s="9" t="s">
        <v>1132</v>
      </c>
      <c r="C28" s="23">
        <v>30</v>
      </c>
      <c r="D28" s="11">
        <f t="shared" si="0"/>
        <v>309.54</v>
      </c>
      <c r="E28" s="12">
        <f t="shared" si="1"/>
        <v>23100</v>
      </c>
      <c r="F28" s="13">
        <f t="shared" si="2"/>
        <v>1547.7</v>
      </c>
    </row>
    <row r="29" s="21" customFormat="1" spans="1:6">
      <c r="A29" s="8">
        <v>23</v>
      </c>
      <c r="B29" s="9" t="s">
        <v>1133</v>
      </c>
      <c r="C29" s="23">
        <v>20</v>
      </c>
      <c r="D29" s="11">
        <f t="shared" si="0"/>
        <v>206.36</v>
      </c>
      <c r="E29" s="12">
        <f t="shared" si="1"/>
        <v>15400</v>
      </c>
      <c r="F29" s="13">
        <f t="shared" si="2"/>
        <v>1031.8</v>
      </c>
    </row>
    <row r="30" s="21" customFormat="1" spans="1:6">
      <c r="A30" s="8">
        <v>24</v>
      </c>
      <c r="B30" s="9" t="s">
        <v>1134</v>
      </c>
      <c r="C30" s="23">
        <v>14</v>
      </c>
      <c r="D30" s="11">
        <f t="shared" si="0"/>
        <v>144.452</v>
      </c>
      <c r="E30" s="12">
        <f t="shared" si="1"/>
        <v>10780</v>
      </c>
      <c r="F30" s="13">
        <f t="shared" si="2"/>
        <v>722.26</v>
      </c>
    </row>
    <row r="31" s="21" customFormat="1" spans="1:6">
      <c r="A31" s="8">
        <v>25</v>
      </c>
      <c r="B31" s="9" t="s">
        <v>1135</v>
      </c>
      <c r="C31" s="23">
        <v>20</v>
      </c>
      <c r="D31" s="11">
        <f t="shared" si="0"/>
        <v>206.36</v>
      </c>
      <c r="E31" s="12">
        <f t="shared" si="1"/>
        <v>15400</v>
      </c>
      <c r="F31" s="13">
        <f t="shared" si="2"/>
        <v>1031.8</v>
      </c>
    </row>
    <row r="32" s="21" customFormat="1" spans="1:6">
      <c r="A32" s="8">
        <v>26</v>
      </c>
      <c r="B32" s="9" t="s">
        <v>1136</v>
      </c>
      <c r="C32" s="23">
        <v>40</v>
      </c>
      <c r="D32" s="11">
        <f t="shared" si="0"/>
        <v>412.72</v>
      </c>
      <c r="E32" s="12">
        <f t="shared" si="1"/>
        <v>30800</v>
      </c>
      <c r="F32" s="13">
        <f t="shared" si="2"/>
        <v>2063.6</v>
      </c>
    </row>
    <row r="33" s="21" customFormat="1" spans="1:6">
      <c r="A33" s="8">
        <v>27</v>
      </c>
      <c r="B33" s="112" t="s">
        <v>1137</v>
      </c>
      <c r="C33" s="23">
        <v>10</v>
      </c>
      <c r="D33" s="11">
        <f t="shared" si="0"/>
        <v>103.18</v>
      </c>
      <c r="E33" s="12">
        <f t="shared" si="1"/>
        <v>7700</v>
      </c>
      <c r="F33" s="13">
        <f t="shared" si="2"/>
        <v>515.9</v>
      </c>
    </row>
    <row r="34" s="21" customFormat="1" spans="1:6">
      <c r="A34" s="8">
        <v>28</v>
      </c>
      <c r="B34" s="112" t="s">
        <v>1138</v>
      </c>
      <c r="C34" s="23">
        <v>10</v>
      </c>
      <c r="D34" s="11">
        <f t="shared" si="0"/>
        <v>103.18</v>
      </c>
      <c r="E34" s="12">
        <f t="shared" si="1"/>
        <v>7700</v>
      </c>
      <c r="F34" s="13">
        <f t="shared" si="2"/>
        <v>515.9</v>
      </c>
    </row>
    <row r="35" s="21" customFormat="1" spans="1:6">
      <c r="A35" s="8">
        <v>29</v>
      </c>
      <c r="B35" s="9" t="s">
        <v>1139</v>
      </c>
      <c r="C35" s="23">
        <v>15</v>
      </c>
      <c r="D35" s="11">
        <f t="shared" si="0"/>
        <v>154.77</v>
      </c>
      <c r="E35" s="12">
        <f t="shared" si="1"/>
        <v>11550</v>
      </c>
      <c r="F35" s="13">
        <f t="shared" si="2"/>
        <v>773.85</v>
      </c>
    </row>
    <row r="36" s="21" customFormat="1" spans="1:6">
      <c r="A36" s="8">
        <v>30</v>
      </c>
      <c r="B36" s="9" t="s">
        <v>1140</v>
      </c>
      <c r="C36" s="23">
        <v>10</v>
      </c>
      <c r="D36" s="11">
        <f t="shared" si="0"/>
        <v>103.18</v>
      </c>
      <c r="E36" s="12">
        <f t="shared" si="1"/>
        <v>7700</v>
      </c>
      <c r="F36" s="13">
        <f t="shared" si="2"/>
        <v>515.9</v>
      </c>
    </row>
    <row r="37" s="21" customFormat="1" spans="1:6">
      <c r="A37" s="8">
        <v>31</v>
      </c>
      <c r="B37" s="9" t="s">
        <v>1141</v>
      </c>
      <c r="C37" s="23">
        <v>10</v>
      </c>
      <c r="D37" s="11">
        <f t="shared" si="0"/>
        <v>103.18</v>
      </c>
      <c r="E37" s="12">
        <f t="shared" si="1"/>
        <v>7700</v>
      </c>
      <c r="F37" s="13">
        <f t="shared" si="2"/>
        <v>515.9</v>
      </c>
    </row>
    <row r="38" s="21" customFormat="1" spans="1:6">
      <c r="A38" s="8">
        <v>32</v>
      </c>
      <c r="B38" s="9" t="s">
        <v>1142</v>
      </c>
      <c r="C38" s="23">
        <v>15</v>
      </c>
      <c r="D38" s="11">
        <f t="shared" si="0"/>
        <v>154.77</v>
      </c>
      <c r="E38" s="12">
        <f t="shared" si="1"/>
        <v>11550</v>
      </c>
      <c r="F38" s="13">
        <f t="shared" si="2"/>
        <v>773.85</v>
      </c>
    </row>
    <row r="39" s="21" customFormat="1" spans="1:6">
      <c r="A39" s="8">
        <v>33</v>
      </c>
      <c r="B39" s="9" t="s">
        <v>1143</v>
      </c>
      <c r="C39" s="23">
        <v>15</v>
      </c>
      <c r="D39" s="11">
        <f t="shared" si="0"/>
        <v>154.77</v>
      </c>
      <c r="E39" s="12">
        <f t="shared" si="1"/>
        <v>11550</v>
      </c>
      <c r="F39" s="13">
        <f t="shared" si="2"/>
        <v>773.85</v>
      </c>
    </row>
    <row r="40" s="21" customFormat="1" spans="1:6">
      <c r="A40" s="8">
        <v>34</v>
      </c>
      <c r="B40" s="9" t="s">
        <v>1144</v>
      </c>
      <c r="C40" s="23">
        <v>25</v>
      </c>
      <c r="D40" s="11">
        <f t="shared" si="0"/>
        <v>257.95</v>
      </c>
      <c r="E40" s="12">
        <f t="shared" si="1"/>
        <v>19250</v>
      </c>
      <c r="F40" s="13">
        <f t="shared" si="2"/>
        <v>1289.75</v>
      </c>
    </row>
    <row r="41" s="21" customFormat="1" spans="1:6">
      <c r="A41" s="8">
        <v>35</v>
      </c>
      <c r="B41" s="9" t="s">
        <v>1145</v>
      </c>
      <c r="C41" s="23">
        <v>20</v>
      </c>
      <c r="D41" s="11">
        <f t="shared" si="0"/>
        <v>206.36</v>
      </c>
      <c r="E41" s="12">
        <f t="shared" si="1"/>
        <v>15400</v>
      </c>
      <c r="F41" s="13">
        <f t="shared" si="2"/>
        <v>1031.8</v>
      </c>
    </row>
    <row r="42" s="21" customFormat="1" spans="1:6">
      <c r="A42" s="8">
        <v>36</v>
      </c>
      <c r="B42" s="9" t="s">
        <v>1146</v>
      </c>
      <c r="C42" s="23">
        <v>20</v>
      </c>
      <c r="D42" s="11">
        <f t="shared" si="0"/>
        <v>206.36</v>
      </c>
      <c r="E42" s="12">
        <f t="shared" si="1"/>
        <v>15400</v>
      </c>
      <c r="F42" s="13">
        <f t="shared" si="2"/>
        <v>1031.8</v>
      </c>
    </row>
    <row r="43" s="21" customFormat="1" spans="1:6">
      <c r="A43" s="8">
        <v>37</v>
      </c>
      <c r="B43" s="9" t="s">
        <v>1147</v>
      </c>
      <c r="C43" s="23">
        <v>13</v>
      </c>
      <c r="D43" s="11">
        <f t="shared" si="0"/>
        <v>134.134</v>
      </c>
      <c r="E43" s="12">
        <f t="shared" si="1"/>
        <v>10010</v>
      </c>
      <c r="F43" s="13">
        <f t="shared" si="2"/>
        <v>670.67</v>
      </c>
    </row>
    <row r="44" s="21" customFormat="1" spans="1:6">
      <c r="A44" s="8">
        <v>38</v>
      </c>
      <c r="B44" s="9" t="s">
        <v>1148</v>
      </c>
      <c r="C44" s="23">
        <v>15</v>
      </c>
      <c r="D44" s="11">
        <f t="shared" si="0"/>
        <v>154.77</v>
      </c>
      <c r="E44" s="12">
        <f t="shared" si="1"/>
        <v>11550</v>
      </c>
      <c r="F44" s="13">
        <f t="shared" si="2"/>
        <v>773.85</v>
      </c>
    </row>
    <row r="45" s="21" customFormat="1" spans="1:6">
      <c r="A45" s="8">
        <v>39</v>
      </c>
      <c r="B45" s="9" t="s">
        <v>1149</v>
      </c>
      <c r="C45" s="23">
        <v>10</v>
      </c>
      <c r="D45" s="11">
        <f t="shared" si="0"/>
        <v>103.18</v>
      </c>
      <c r="E45" s="12">
        <f t="shared" si="1"/>
        <v>7700</v>
      </c>
      <c r="F45" s="13">
        <f t="shared" si="2"/>
        <v>515.9</v>
      </c>
    </row>
    <row r="46" s="21" customFormat="1" spans="1:6">
      <c r="A46" s="8">
        <v>40</v>
      </c>
      <c r="B46" s="9" t="s">
        <v>1150</v>
      </c>
      <c r="C46" s="23">
        <v>15</v>
      </c>
      <c r="D46" s="11">
        <f t="shared" si="0"/>
        <v>154.77</v>
      </c>
      <c r="E46" s="12">
        <f t="shared" si="1"/>
        <v>11550</v>
      </c>
      <c r="F46" s="13">
        <f t="shared" si="2"/>
        <v>773.85</v>
      </c>
    </row>
    <row r="47" s="21" customFormat="1" spans="1:6">
      <c r="A47" s="8">
        <v>41</v>
      </c>
      <c r="B47" s="9" t="s">
        <v>1151</v>
      </c>
      <c r="C47" s="23">
        <v>20</v>
      </c>
      <c r="D47" s="11">
        <f t="shared" si="0"/>
        <v>206.36</v>
      </c>
      <c r="E47" s="12">
        <f t="shared" si="1"/>
        <v>15400</v>
      </c>
      <c r="F47" s="13">
        <f t="shared" si="2"/>
        <v>1031.8</v>
      </c>
    </row>
    <row r="48" s="21" customFormat="1" spans="1:6">
      <c r="A48" s="8">
        <v>42</v>
      </c>
      <c r="B48" s="9" t="s">
        <v>1152</v>
      </c>
      <c r="C48" s="23">
        <v>15</v>
      </c>
      <c r="D48" s="11">
        <f t="shared" si="0"/>
        <v>154.77</v>
      </c>
      <c r="E48" s="12">
        <f t="shared" si="1"/>
        <v>11550</v>
      </c>
      <c r="F48" s="13">
        <f t="shared" si="2"/>
        <v>773.85</v>
      </c>
    </row>
    <row r="49" s="21" customFormat="1" spans="1:6">
      <c r="A49" s="8">
        <v>43</v>
      </c>
      <c r="B49" s="9" t="s">
        <v>1153</v>
      </c>
      <c r="C49" s="23">
        <v>12</v>
      </c>
      <c r="D49" s="11">
        <f t="shared" si="0"/>
        <v>123.816</v>
      </c>
      <c r="E49" s="12">
        <f t="shared" si="1"/>
        <v>9240</v>
      </c>
      <c r="F49" s="13">
        <f t="shared" si="2"/>
        <v>619.08</v>
      </c>
    </row>
    <row r="50" s="21" customFormat="1" spans="1:6">
      <c r="A50" s="8">
        <v>44</v>
      </c>
      <c r="B50" s="9" t="s">
        <v>1154</v>
      </c>
      <c r="C50" s="23">
        <v>25</v>
      </c>
      <c r="D50" s="11">
        <f t="shared" si="0"/>
        <v>257.95</v>
      </c>
      <c r="E50" s="12">
        <f t="shared" si="1"/>
        <v>19250</v>
      </c>
      <c r="F50" s="13">
        <f t="shared" si="2"/>
        <v>1289.75</v>
      </c>
    </row>
    <row r="51" s="21" customFormat="1" spans="1:6">
      <c r="A51" s="8">
        <v>45</v>
      </c>
      <c r="B51" s="9" t="s">
        <v>1155</v>
      </c>
      <c r="C51" s="23">
        <v>10</v>
      </c>
      <c r="D51" s="11">
        <f t="shared" si="0"/>
        <v>103.18</v>
      </c>
      <c r="E51" s="12">
        <f t="shared" si="1"/>
        <v>7700</v>
      </c>
      <c r="F51" s="13">
        <f t="shared" si="2"/>
        <v>515.9</v>
      </c>
    </row>
    <row r="52" s="21" customFormat="1" spans="1:6">
      <c r="A52" s="8">
        <v>46</v>
      </c>
      <c r="B52" s="9" t="s">
        <v>1156</v>
      </c>
      <c r="C52" s="23">
        <v>25</v>
      </c>
      <c r="D52" s="11">
        <f t="shared" si="0"/>
        <v>257.95</v>
      </c>
      <c r="E52" s="12">
        <f t="shared" si="1"/>
        <v>19250</v>
      </c>
      <c r="F52" s="13">
        <f t="shared" si="2"/>
        <v>1289.75</v>
      </c>
    </row>
    <row r="53" s="21" customFormat="1" spans="1:6">
      <c r="A53" s="8">
        <v>47</v>
      </c>
      <c r="B53" s="9" t="s">
        <v>1157</v>
      </c>
      <c r="C53" s="23">
        <v>12</v>
      </c>
      <c r="D53" s="11">
        <f t="shared" si="0"/>
        <v>123.816</v>
      </c>
      <c r="E53" s="12">
        <f t="shared" si="1"/>
        <v>9240</v>
      </c>
      <c r="F53" s="13">
        <f t="shared" si="2"/>
        <v>619.08</v>
      </c>
    </row>
    <row r="54" s="21" customFormat="1" spans="1:6">
      <c r="A54" s="8">
        <v>48</v>
      </c>
      <c r="B54" s="9" t="s">
        <v>1158</v>
      </c>
      <c r="C54" s="23">
        <v>15</v>
      </c>
      <c r="D54" s="11">
        <f t="shared" si="0"/>
        <v>154.77</v>
      </c>
      <c r="E54" s="12">
        <f t="shared" si="1"/>
        <v>11550</v>
      </c>
      <c r="F54" s="13">
        <f t="shared" si="2"/>
        <v>773.85</v>
      </c>
    </row>
    <row r="55" s="21" customFormat="1" spans="1:6">
      <c r="A55" s="8">
        <v>49</v>
      </c>
      <c r="B55" s="9" t="s">
        <v>1159</v>
      </c>
      <c r="C55" s="23">
        <v>5</v>
      </c>
      <c r="D55" s="11">
        <f t="shared" si="0"/>
        <v>51.59</v>
      </c>
      <c r="E55" s="12">
        <f t="shared" si="1"/>
        <v>3850</v>
      </c>
      <c r="F55" s="13">
        <f t="shared" si="2"/>
        <v>257.95</v>
      </c>
    </row>
    <row r="56" s="21" customFormat="1" spans="1:6">
      <c r="A56" s="8">
        <v>50</v>
      </c>
      <c r="B56" s="9" t="s">
        <v>1160</v>
      </c>
      <c r="C56" s="23">
        <v>5</v>
      </c>
      <c r="D56" s="11">
        <f t="shared" si="0"/>
        <v>51.59</v>
      </c>
      <c r="E56" s="12">
        <f t="shared" si="1"/>
        <v>3850</v>
      </c>
      <c r="F56" s="13">
        <f t="shared" si="2"/>
        <v>257.95</v>
      </c>
    </row>
    <row r="57" s="21" customFormat="1" spans="1:6">
      <c r="A57" s="8">
        <v>51</v>
      </c>
      <c r="B57" s="9" t="s">
        <v>1161</v>
      </c>
      <c r="C57" s="23">
        <v>20</v>
      </c>
      <c r="D57" s="11">
        <f t="shared" si="0"/>
        <v>206.36</v>
      </c>
      <c r="E57" s="12">
        <f t="shared" si="1"/>
        <v>15400</v>
      </c>
      <c r="F57" s="13">
        <f t="shared" si="2"/>
        <v>1031.8</v>
      </c>
    </row>
    <row r="58" s="21" customFormat="1" spans="1:6">
      <c r="A58" s="8">
        <v>52</v>
      </c>
      <c r="B58" s="9" t="s">
        <v>1162</v>
      </c>
      <c r="C58" s="23">
        <v>15</v>
      </c>
      <c r="D58" s="11">
        <f t="shared" si="0"/>
        <v>154.77</v>
      </c>
      <c r="E58" s="12">
        <f t="shared" si="1"/>
        <v>11550</v>
      </c>
      <c r="F58" s="13">
        <f t="shared" si="2"/>
        <v>773.85</v>
      </c>
    </row>
    <row r="59" s="21" customFormat="1" spans="1:6">
      <c r="A59" s="8">
        <v>53</v>
      </c>
      <c r="B59" s="9" t="s">
        <v>1163</v>
      </c>
      <c r="C59" s="23">
        <v>25</v>
      </c>
      <c r="D59" s="11">
        <f t="shared" si="0"/>
        <v>257.95</v>
      </c>
      <c r="E59" s="12">
        <f t="shared" si="1"/>
        <v>19250</v>
      </c>
      <c r="F59" s="13">
        <f t="shared" si="2"/>
        <v>1289.75</v>
      </c>
    </row>
    <row r="60" s="21" customFormat="1" spans="1:6">
      <c r="A60" s="8">
        <v>54</v>
      </c>
      <c r="B60" s="9" t="s">
        <v>1164</v>
      </c>
      <c r="C60" s="23">
        <v>20</v>
      </c>
      <c r="D60" s="11">
        <f t="shared" si="0"/>
        <v>206.36</v>
      </c>
      <c r="E60" s="12">
        <f t="shared" si="1"/>
        <v>15400</v>
      </c>
      <c r="F60" s="13">
        <f t="shared" si="2"/>
        <v>1031.8</v>
      </c>
    </row>
    <row r="61" s="21" customFormat="1" spans="1:6">
      <c r="A61" s="8">
        <v>55</v>
      </c>
      <c r="B61" s="9" t="s">
        <v>1165</v>
      </c>
      <c r="C61" s="23">
        <v>20</v>
      </c>
      <c r="D61" s="11">
        <f t="shared" si="0"/>
        <v>206.36</v>
      </c>
      <c r="E61" s="12">
        <f t="shared" si="1"/>
        <v>15400</v>
      </c>
      <c r="F61" s="13">
        <f t="shared" si="2"/>
        <v>1031.8</v>
      </c>
    </row>
    <row r="62" s="21" customFormat="1" spans="1:6">
      <c r="A62" s="8">
        <v>56</v>
      </c>
      <c r="B62" s="9" t="s">
        <v>1166</v>
      </c>
      <c r="C62" s="23">
        <v>20</v>
      </c>
      <c r="D62" s="11">
        <f t="shared" si="0"/>
        <v>206.36</v>
      </c>
      <c r="E62" s="12">
        <f t="shared" si="1"/>
        <v>15400</v>
      </c>
      <c r="F62" s="13">
        <f t="shared" si="2"/>
        <v>1031.8</v>
      </c>
    </row>
    <row r="63" s="21" customFormat="1" spans="1:6">
      <c r="A63" s="8">
        <v>57</v>
      </c>
      <c r="B63" s="9" t="s">
        <v>1167</v>
      </c>
      <c r="C63" s="23">
        <v>15</v>
      </c>
      <c r="D63" s="11">
        <f t="shared" si="0"/>
        <v>154.77</v>
      </c>
      <c r="E63" s="12">
        <f t="shared" si="1"/>
        <v>11550</v>
      </c>
      <c r="F63" s="13">
        <f t="shared" si="2"/>
        <v>773.85</v>
      </c>
    </row>
    <row r="64" s="21" customFormat="1" spans="1:6">
      <c r="A64" s="8">
        <v>58</v>
      </c>
      <c r="B64" s="9" t="s">
        <v>1168</v>
      </c>
      <c r="C64" s="23">
        <v>20</v>
      </c>
      <c r="D64" s="11">
        <f t="shared" si="0"/>
        <v>206.36</v>
      </c>
      <c r="E64" s="12">
        <f t="shared" si="1"/>
        <v>15400</v>
      </c>
      <c r="F64" s="13">
        <f t="shared" si="2"/>
        <v>1031.8</v>
      </c>
    </row>
    <row r="65" s="21" customFormat="1" spans="1:6">
      <c r="A65" s="8">
        <v>59</v>
      </c>
      <c r="B65" s="9" t="s">
        <v>1169</v>
      </c>
      <c r="C65" s="23">
        <v>20</v>
      </c>
      <c r="D65" s="11">
        <f t="shared" si="0"/>
        <v>206.36</v>
      </c>
      <c r="E65" s="12">
        <f t="shared" si="1"/>
        <v>15400</v>
      </c>
      <c r="F65" s="13">
        <f t="shared" si="2"/>
        <v>1031.8</v>
      </c>
    </row>
    <row r="66" s="21" customFormat="1" spans="1:6">
      <c r="A66" s="8">
        <v>60</v>
      </c>
      <c r="B66" s="112" t="s">
        <v>1170</v>
      </c>
      <c r="C66" s="23">
        <v>5</v>
      </c>
      <c r="D66" s="11">
        <f t="shared" si="0"/>
        <v>51.59</v>
      </c>
      <c r="E66" s="12">
        <f t="shared" si="1"/>
        <v>3850</v>
      </c>
      <c r="F66" s="13">
        <f t="shared" si="2"/>
        <v>257.95</v>
      </c>
    </row>
    <row r="67" s="21" customFormat="1" spans="1:6">
      <c r="A67" s="8">
        <v>61</v>
      </c>
      <c r="B67" s="112" t="s">
        <v>1171</v>
      </c>
      <c r="C67" s="23">
        <v>20</v>
      </c>
      <c r="D67" s="11">
        <f t="shared" si="0"/>
        <v>206.36</v>
      </c>
      <c r="E67" s="12">
        <f t="shared" si="1"/>
        <v>15400</v>
      </c>
      <c r="F67" s="13">
        <f t="shared" si="2"/>
        <v>1031.8</v>
      </c>
    </row>
    <row r="68" s="21" customFormat="1" spans="1:6">
      <c r="A68" s="8">
        <v>62</v>
      </c>
      <c r="B68" s="9" t="s">
        <v>1172</v>
      </c>
      <c r="C68" s="23">
        <v>20</v>
      </c>
      <c r="D68" s="11">
        <f t="shared" si="0"/>
        <v>206.36</v>
      </c>
      <c r="E68" s="12">
        <f t="shared" si="1"/>
        <v>15400</v>
      </c>
      <c r="F68" s="13">
        <f t="shared" si="2"/>
        <v>1031.8</v>
      </c>
    </row>
    <row r="69" s="21" customFormat="1" spans="1:6">
      <c r="A69" s="8">
        <v>63</v>
      </c>
      <c r="B69" s="9" t="s">
        <v>951</v>
      </c>
      <c r="C69" s="23">
        <v>20</v>
      </c>
      <c r="D69" s="11">
        <f t="shared" si="0"/>
        <v>206.36</v>
      </c>
      <c r="E69" s="12">
        <f t="shared" si="1"/>
        <v>15400</v>
      </c>
      <c r="F69" s="13">
        <f t="shared" si="2"/>
        <v>1031.8</v>
      </c>
    </row>
    <row r="70" s="21" customFormat="1" spans="1:6">
      <c r="A70" s="8">
        <v>64</v>
      </c>
      <c r="B70" s="9" t="s">
        <v>1173</v>
      </c>
      <c r="C70" s="23">
        <v>60</v>
      </c>
      <c r="D70" s="11">
        <f t="shared" si="0"/>
        <v>619.08</v>
      </c>
      <c r="E70" s="12">
        <f t="shared" si="1"/>
        <v>46200</v>
      </c>
      <c r="F70" s="13">
        <f t="shared" si="2"/>
        <v>3095.4</v>
      </c>
    </row>
    <row r="71" s="21" customFormat="1" spans="1:6">
      <c r="A71" s="8">
        <v>65</v>
      </c>
      <c r="B71" s="9" t="s">
        <v>1174</v>
      </c>
      <c r="C71" s="23">
        <v>40</v>
      </c>
      <c r="D71" s="11">
        <f t="shared" si="0"/>
        <v>412.72</v>
      </c>
      <c r="E71" s="12">
        <f t="shared" si="1"/>
        <v>30800</v>
      </c>
      <c r="F71" s="13">
        <f t="shared" si="2"/>
        <v>2063.6</v>
      </c>
    </row>
    <row r="72" s="21" customFormat="1" spans="1:6">
      <c r="A72" s="8">
        <v>66</v>
      </c>
      <c r="B72" s="9" t="s">
        <v>364</v>
      </c>
      <c r="C72" s="113">
        <v>20</v>
      </c>
      <c r="D72" s="11">
        <f t="shared" ref="D72:D135" si="3">C72*10.318</f>
        <v>206.36</v>
      </c>
      <c r="E72" s="12">
        <f t="shared" ref="E72:E135" si="4">C72*770</f>
        <v>15400</v>
      </c>
      <c r="F72" s="13">
        <f t="shared" ref="F72:F135" si="5">C72*51.59</f>
        <v>1031.8</v>
      </c>
    </row>
    <row r="73" s="21" customFormat="1" spans="1:6">
      <c r="A73" s="8">
        <v>67</v>
      </c>
      <c r="B73" s="9" t="s">
        <v>1175</v>
      </c>
      <c r="C73" s="23">
        <v>10</v>
      </c>
      <c r="D73" s="11">
        <f t="shared" si="3"/>
        <v>103.18</v>
      </c>
      <c r="E73" s="12">
        <f t="shared" si="4"/>
        <v>7700</v>
      </c>
      <c r="F73" s="13">
        <f t="shared" si="5"/>
        <v>515.9</v>
      </c>
    </row>
    <row r="74" s="21" customFormat="1" spans="1:6">
      <c r="A74" s="8">
        <v>68</v>
      </c>
      <c r="B74" s="9" t="s">
        <v>1176</v>
      </c>
      <c r="C74" s="23">
        <v>10</v>
      </c>
      <c r="D74" s="11">
        <f t="shared" si="3"/>
        <v>103.18</v>
      </c>
      <c r="E74" s="12">
        <f t="shared" si="4"/>
        <v>7700</v>
      </c>
      <c r="F74" s="13">
        <f t="shared" si="5"/>
        <v>515.9</v>
      </c>
    </row>
    <row r="75" s="21" customFormat="1" spans="1:6">
      <c r="A75" s="8">
        <v>69</v>
      </c>
      <c r="B75" s="9" t="s">
        <v>1177</v>
      </c>
      <c r="C75" s="23">
        <v>15</v>
      </c>
      <c r="D75" s="11">
        <f t="shared" si="3"/>
        <v>154.77</v>
      </c>
      <c r="E75" s="12">
        <f t="shared" si="4"/>
        <v>11550</v>
      </c>
      <c r="F75" s="13">
        <f t="shared" si="5"/>
        <v>773.85</v>
      </c>
    </row>
    <row r="76" s="21" customFormat="1" spans="1:6">
      <c r="A76" s="8">
        <v>70</v>
      </c>
      <c r="B76" s="9" t="s">
        <v>1178</v>
      </c>
      <c r="C76" s="23">
        <v>15</v>
      </c>
      <c r="D76" s="11">
        <f t="shared" si="3"/>
        <v>154.77</v>
      </c>
      <c r="E76" s="12">
        <f t="shared" si="4"/>
        <v>11550</v>
      </c>
      <c r="F76" s="13">
        <f t="shared" si="5"/>
        <v>773.85</v>
      </c>
    </row>
    <row r="77" s="21" customFormat="1" spans="1:6">
      <c r="A77" s="8">
        <v>71</v>
      </c>
      <c r="B77" s="9" t="s">
        <v>1179</v>
      </c>
      <c r="C77" s="23">
        <v>20</v>
      </c>
      <c r="D77" s="11">
        <f t="shared" si="3"/>
        <v>206.36</v>
      </c>
      <c r="E77" s="12">
        <f t="shared" si="4"/>
        <v>15400</v>
      </c>
      <c r="F77" s="13">
        <f t="shared" si="5"/>
        <v>1031.8</v>
      </c>
    </row>
    <row r="78" s="21" customFormat="1" spans="1:6">
      <c r="A78" s="8">
        <v>72</v>
      </c>
      <c r="B78" s="9" t="s">
        <v>1180</v>
      </c>
      <c r="C78" s="23">
        <v>10</v>
      </c>
      <c r="D78" s="11">
        <f t="shared" si="3"/>
        <v>103.18</v>
      </c>
      <c r="E78" s="12">
        <f t="shared" si="4"/>
        <v>7700</v>
      </c>
      <c r="F78" s="13">
        <f t="shared" si="5"/>
        <v>515.9</v>
      </c>
    </row>
    <row r="79" s="21" customFormat="1" spans="1:6">
      <c r="A79" s="8">
        <v>73</v>
      </c>
      <c r="B79" s="9" t="s">
        <v>1181</v>
      </c>
      <c r="C79" s="23">
        <v>8</v>
      </c>
      <c r="D79" s="11">
        <f t="shared" si="3"/>
        <v>82.544</v>
      </c>
      <c r="E79" s="12">
        <f t="shared" si="4"/>
        <v>6160</v>
      </c>
      <c r="F79" s="13">
        <f t="shared" si="5"/>
        <v>412.72</v>
      </c>
    </row>
    <row r="80" s="21" customFormat="1" spans="1:6">
      <c r="A80" s="8">
        <v>74</v>
      </c>
      <c r="B80" s="9" t="s">
        <v>1182</v>
      </c>
      <c r="C80" s="23">
        <v>10</v>
      </c>
      <c r="D80" s="11">
        <f t="shared" si="3"/>
        <v>103.18</v>
      </c>
      <c r="E80" s="12">
        <f t="shared" si="4"/>
        <v>7700</v>
      </c>
      <c r="F80" s="13">
        <f t="shared" si="5"/>
        <v>515.9</v>
      </c>
    </row>
    <row r="81" s="21" customFormat="1" spans="1:6">
      <c r="A81" s="8">
        <v>75</v>
      </c>
      <c r="B81" s="9" t="s">
        <v>1183</v>
      </c>
      <c r="C81" s="23">
        <v>20</v>
      </c>
      <c r="D81" s="11">
        <f t="shared" si="3"/>
        <v>206.36</v>
      </c>
      <c r="E81" s="12">
        <f t="shared" si="4"/>
        <v>15400</v>
      </c>
      <c r="F81" s="13">
        <f t="shared" si="5"/>
        <v>1031.8</v>
      </c>
    </row>
    <row r="82" s="21" customFormat="1" spans="1:6">
      <c r="A82" s="8">
        <v>76</v>
      </c>
      <c r="B82" s="9" t="s">
        <v>1184</v>
      </c>
      <c r="C82" s="23">
        <v>20</v>
      </c>
      <c r="D82" s="11">
        <f t="shared" si="3"/>
        <v>206.36</v>
      </c>
      <c r="E82" s="12">
        <f t="shared" si="4"/>
        <v>15400</v>
      </c>
      <c r="F82" s="13">
        <f t="shared" si="5"/>
        <v>1031.8</v>
      </c>
    </row>
    <row r="83" s="21" customFormat="1" spans="1:6">
      <c r="A83" s="8">
        <v>77</v>
      </c>
      <c r="B83" s="9" t="s">
        <v>1185</v>
      </c>
      <c r="C83" s="23">
        <v>20</v>
      </c>
      <c r="D83" s="11">
        <f t="shared" si="3"/>
        <v>206.36</v>
      </c>
      <c r="E83" s="12">
        <f t="shared" si="4"/>
        <v>15400</v>
      </c>
      <c r="F83" s="13">
        <f t="shared" si="5"/>
        <v>1031.8</v>
      </c>
    </row>
    <row r="84" s="21" customFormat="1" spans="1:6">
      <c r="A84" s="8">
        <v>78</v>
      </c>
      <c r="B84" s="9" t="s">
        <v>1186</v>
      </c>
      <c r="C84" s="23">
        <v>40</v>
      </c>
      <c r="D84" s="11">
        <f t="shared" si="3"/>
        <v>412.72</v>
      </c>
      <c r="E84" s="12">
        <f t="shared" si="4"/>
        <v>30800</v>
      </c>
      <c r="F84" s="13">
        <f t="shared" si="5"/>
        <v>2063.6</v>
      </c>
    </row>
    <row r="85" s="21" customFormat="1" spans="1:6">
      <c r="A85" s="8">
        <v>79</v>
      </c>
      <c r="B85" s="9" t="s">
        <v>1187</v>
      </c>
      <c r="C85" s="23">
        <v>3</v>
      </c>
      <c r="D85" s="11">
        <f t="shared" si="3"/>
        <v>30.954</v>
      </c>
      <c r="E85" s="12">
        <f t="shared" si="4"/>
        <v>2310</v>
      </c>
      <c r="F85" s="13">
        <f t="shared" si="5"/>
        <v>154.77</v>
      </c>
    </row>
    <row r="86" s="21" customFormat="1" spans="1:6">
      <c r="A86" s="8">
        <v>80</v>
      </c>
      <c r="B86" s="9" t="s">
        <v>1188</v>
      </c>
      <c r="C86" s="23">
        <v>20</v>
      </c>
      <c r="D86" s="11">
        <f t="shared" si="3"/>
        <v>206.36</v>
      </c>
      <c r="E86" s="12">
        <f t="shared" si="4"/>
        <v>15400</v>
      </c>
      <c r="F86" s="13">
        <f t="shared" si="5"/>
        <v>1031.8</v>
      </c>
    </row>
    <row r="87" s="21" customFormat="1" spans="1:6">
      <c r="A87" s="8">
        <v>81</v>
      </c>
      <c r="B87" s="9" t="s">
        <v>1189</v>
      </c>
      <c r="C87" s="23">
        <v>20</v>
      </c>
      <c r="D87" s="11">
        <f t="shared" si="3"/>
        <v>206.36</v>
      </c>
      <c r="E87" s="12">
        <f t="shared" si="4"/>
        <v>15400</v>
      </c>
      <c r="F87" s="13">
        <f t="shared" si="5"/>
        <v>1031.8</v>
      </c>
    </row>
    <row r="88" s="21" customFormat="1" spans="1:6">
      <c r="A88" s="8">
        <v>82</v>
      </c>
      <c r="B88" s="9" t="s">
        <v>1190</v>
      </c>
      <c r="C88" s="23">
        <v>30</v>
      </c>
      <c r="D88" s="11">
        <f t="shared" si="3"/>
        <v>309.54</v>
      </c>
      <c r="E88" s="12">
        <f t="shared" si="4"/>
        <v>23100</v>
      </c>
      <c r="F88" s="13">
        <f t="shared" si="5"/>
        <v>1547.7</v>
      </c>
    </row>
    <row r="89" s="21" customFormat="1" spans="1:6">
      <c r="A89" s="8">
        <v>83</v>
      </c>
      <c r="B89" s="9" t="s">
        <v>1191</v>
      </c>
      <c r="C89" s="23">
        <v>25</v>
      </c>
      <c r="D89" s="11">
        <f t="shared" si="3"/>
        <v>257.95</v>
      </c>
      <c r="E89" s="12">
        <f t="shared" si="4"/>
        <v>19250</v>
      </c>
      <c r="F89" s="13">
        <f t="shared" si="5"/>
        <v>1289.75</v>
      </c>
    </row>
    <row r="90" s="21" customFormat="1" spans="1:6">
      <c r="A90" s="8">
        <v>84</v>
      </c>
      <c r="B90" s="9" t="s">
        <v>1192</v>
      </c>
      <c r="C90" s="23">
        <v>25</v>
      </c>
      <c r="D90" s="11">
        <f t="shared" si="3"/>
        <v>257.95</v>
      </c>
      <c r="E90" s="12">
        <f t="shared" si="4"/>
        <v>19250</v>
      </c>
      <c r="F90" s="13">
        <f t="shared" si="5"/>
        <v>1289.75</v>
      </c>
    </row>
    <row r="91" s="21" customFormat="1" spans="1:6">
      <c r="A91" s="8">
        <v>85</v>
      </c>
      <c r="B91" s="9" t="s">
        <v>1193</v>
      </c>
      <c r="C91" s="23">
        <v>10</v>
      </c>
      <c r="D91" s="11">
        <f t="shared" si="3"/>
        <v>103.18</v>
      </c>
      <c r="E91" s="12">
        <f t="shared" si="4"/>
        <v>7700</v>
      </c>
      <c r="F91" s="13">
        <f t="shared" si="5"/>
        <v>515.9</v>
      </c>
    </row>
    <row r="92" s="21" customFormat="1" spans="1:6">
      <c r="A92" s="8">
        <v>86</v>
      </c>
      <c r="B92" s="9" t="s">
        <v>1194</v>
      </c>
      <c r="C92" s="23">
        <v>30</v>
      </c>
      <c r="D92" s="11">
        <f t="shared" si="3"/>
        <v>309.54</v>
      </c>
      <c r="E92" s="12">
        <f t="shared" si="4"/>
        <v>23100</v>
      </c>
      <c r="F92" s="13">
        <f t="shared" si="5"/>
        <v>1547.7</v>
      </c>
    </row>
    <row r="93" s="21" customFormat="1" spans="1:6">
      <c r="A93" s="8">
        <v>87</v>
      </c>
      <c r="B93" s="9" t="s">
        <v>1195</v>
      </c>
      <c r="C93" s="23">
        <v>16</v>
      </c>
      <c r="D93" s="11">
        <f t="shared" si="3"/>
        <v>165.088</v>
      </c>
      <c r="E93" s="12">
        <f t="shared" si="4"/>
        <v>12320</v>
      </c>
      <c r="F93" s="13">
        <f t="shared" si="5"/>
        <v>825.44</v>
      </c>
    </row>
    <row r="94" s="21" customFormat="1" spans="1:6">
      <c r="A94" s="8">
        <v>88</v>
      </c>
      <c r="B94" s="9" t="s">
        <v>1196</v>
      </c>
      <c r="C94" s="23">
        <v>18</v>
      </c>
      <c r="D94" s="11">
        <f t="shared" si="3"/>
        <v>185.724</v>
      </c>
      <c r="E94" s="12">
        <f t="shared" si="4"/>
        <v>13860</v>
      </c>
      <c r="F94" s="13">
        <f t="shared" si="5"/>
        <v>928.62</v>
      </c>
    </row>
    <row r="95" s="21" customFormat="1" spans="1:6">
      <c r="A95" s="8">
        <v>89</v>
      </c>
      <c r="B95" s="9" t="s">
        <v>1197</v>
      </c>
      <c r="C95" s="23">
        <v>60</v>
      </c>
      <c r="D95" s="11">
        <f t="shared" si="3"/>
        <v>619.08</v>
      </c>
      <c r="E95" s="12">
        <f t="shared" si="4"/>
        <v>46200</v>
      </c>
      <c r="F95" s="13">
        <f t="shared" si="5"/>
        <v>3095.4</v>
      </c>
    </row>
    <row r="96" s="21" customFormat="1" spans="1:6">
      <c r="A96" s="8">
        <v>90</v>
      </c>
      <c r="B96" s="9" t="s">
        <v>22</v>
      </c>
      <c r="C96" s="23">
        <v>14</v>
      </c>
      <c r="D96" s="11">
        <f t="shared" si="3"/>
        <v>144.452</v>
      </c>
      <c r="E96" s="12">
        <f t="shared" si="4"/>
        <v>10780</v>
      </c>
      <c r="F96" s="13">
        <f t="shared" si="5"/>
        <v>722.26</v>
      </c>
    </row>
    <row r="97" s="21" customFormat="1" spans="1:6">
      <c r="A97" s="8">
        <v>91</v>
      </c>
      <c r="B97" s="9" t="s">
        <v>1198</v>
      </c>
      <c r="C97" s="23">
        <v>20</v>
      </c>
      <c r="D97" s="11">
        <f t="shared" si="3"/>
        <v>206.36</v>
      </c>
      <c r="E97" s="12">
        <f t="shared" si="4"/>
        <v>15400</v>
      </c>
      <c r="F97" s="13">
        <f t="shared" si="5"/>
        <v>1031.8</v>
      </c>
    </row>
    <row r="98" s="21" customFormat="1" spans="1:6">
      <c r="A98" s="8">
        <v>92</v>
      </c>
      <c r="B98" s="9" t="s">
        <v>1199</v>
      </c>
      <c r="C98" s="23">
        <v>10</v>
      </c>
      <c r="D98" s="11">
        <f t="shared" si="3"/>
        <v>103.18</v>
      </c>
      <c r="E98" s="12">
        <f t="shared" si="4"/>
        <v>7700</v>
      </c>
      <c r="F98" s="13">
        <f t="shared" si="5"/>
        <v>515.9</v>
      </c>
    </row>
    <row r="99" s="21" customFormat="1" spans="1:6">
      <c r="A99" s="8">
        <v>93</v>
      </c>
      <c r="B99" s="9" t="s">
        <v>1200</v>
      </c>
      <c r="C99" s="23">
        <v>13</v>
      </c>
      <c r="D99" s="11">
        <f t="shared" si="3"/>
        <v>134.134</v>
      </c>
      <c r="E99" s="12">
        <f t="shared" si="4"/>
        <v>10010</v>
      </c>
      <c r="F99" s="13">
        <f t="shared" si="5"/>
        <v>670.67</v>
      </c>
    </row>
    <row r="100" s="21" customFormat="1" spans="1:6">
      <c r="A100" s="8">
        <v>94</v>
      </c>
      <c r="B100" s="9" t="s">
        <v>1201</v>
      </c>
      <c r="C100" s="23">
        <v>50</v>
      </c>
      <c r="D100" s="11">
        <f t="shared" si="3"/>
        <v>515.9</v>
      </c>
      <c r="E100" s="12">
        <f t="shared" si="4"/>
        <v>38500</v>
      </c>
      <c r="F100" s="13">
        <f t="shared" si="5"/>
        <v>2579.5</v>
      </c>
    </row>
    <row r="101" s="21" customFormat="1" spans="1:6">
      <c r="A101" s="8">
        <v>95</v>
      </c>
      <c r="B101" s="9" t="s">
        <v>1202</v>
      </c>
      <c r="C101" s="23">
        <v>20</v>
      </c>
      <c r="D101" s="11">
        <f t="shared" si="3"/>
        <v>206.36</v>
      </c>
      <c r="E101" s="12">
        <f t="shared" si="4"/>
        <v>15400</v>
      </c>
      <c r="F101" s="13">
        <f t="shared" si="5"/>
        <v>1031.8</v>
      </c>
    </row>
    <row r="102" s="21" customFormat="1" spans="1:6">
      <c r="A102" s="8">
        <v>96</v>
      </c>
      <c r="B102" s="9" t="s">
        <v>1203</v>
      </c>
      <c r="C102" s="23">
        <v>20</v>
      </c>
      <c r="D102" s="11">
        <f t="shared" si="3"/>
        <v>206.36</v>
      </c>
      <c r="E102" s="12">
        <f t="shared" si="4"/>
        <v>15400</v>
      </c>
      <c r="F102" s="13">
        <f t="shared" si="5"/>
        <v>1031.8</v>
      </c>
    </row>
    <row r="103" s="21" customFormat="1" spans="1:6">
      <c r="A103" s="8">
        <v>97</v>
      </c>
      <c r="B103" s="9" t="s">
        <v>1204</v>
      </c>
      <c r="C103" s="23">
        <v>18</v>
      </c>
      <c r="D103" s="11">
        <f t="shared" si="3"/>
        <v>185.724</v>
      </c>
      <c r="E103" s="12">
        <f t="shared" si="4"/>
        <v>13860</v>
      </c>
      <c r="F103" s="13">
        <f t="shared" si="5"/>
        <v>928.62</v>
      </c>
    </row>
    <row r="104" s="21" customFormat="1" spans="1:6">
      <c r="A104" s="8">
        <v>98</v>
      </c>
      <c r="B104" s="9" t="s">
        <v>363</v>
      </c>
      <c r="C104" s="23">
        <v>20</v>
      </c>
      <c r="D104" s="11">
        <f t="shared" si="3"/>
        <v>206.36</v>
      </c>
      <c r="E104" s="12">
        <f t="shared" si="4"/>
        <v>15400</v>
      </c>
      <c r="F104" s="13">
        <f t="shared" si="5"/>
        <v>1031.8</v>
      </c>
    </row>
    <row r="105" s="21" customFormat="1" spans="1:6">
      <c r="A105" s="8">
        <v>99</v>
      </c>
      <c r="B105" s="9" t="s">
        <v>913</v>
      </c>
      <c r="C105" s="23">
        <v>30</v>
      </c>
      <c r="D105" s="11">
        <f t="shared" si="3"/>
        <v>309.54</v>
      </c>
      <c r="E105" s="12">
        <f t="shared" si="4"/>
        <v>23100</v>
      </c>
      <c r="F105" s="13">
        <f t="shared" si="5"/>
        <v>1547.7</v>
      </c>
    </row>
    <row r="106" s="21" customFormat="1" spans="1:6">
      <c r="A106" s="8">
        <v>100</v>
      </c>
      <c r="B106" s="9" t="s">
        <v>1205</v>
      </c>
      <c r="C106" s="23">
        <v>20</v>
      </c>
      <c r="D106" s="11">
        <f t="shared" si="3"/>
        <v>206.36</v>
      </c>
      <c r="E106" s="12">
        <f t="shared" si="4"/>
        <v>15400</v>
      </c>
      <c r="F106" s="13">
        <f t="shared" si="5"/>
        <v>1031.8</v>
      </c>
    </row>
    <row r="107" s="21" customFormat="1" spans="1:6">
      <c r="A107" s="8">
        <v>101</v>
      </c>
      <c r="B107" s="9" t="s">
        <v>1206</v>
      </c>
      <c r="C107" s="23">
        <v>10</v>
      </c>
      <c r="D107" s="11">
        <f t="shared" si="3"/>
        <v>103.18</v>
      </c>
      <c r="E107" s="12">
        <f t="shared" si="4"/>
        <v>7700</v>
      </c>
      <c r="F107" s="13">
        <f t="shared" si="5"/>
        <v>515.9</v>
      </c>
    </row>
    <row r="108" s="21" customFormat="1" spans="1:6">
      <c r="A108" s="8">
        <v>102</v>
      </c>
      <c r="B108" s="9" t="s">
        <v>1207</v>
      </c>
      <c r="C108" s="23">
        <v>10</v>
      </c>
      <c r="D108" s="11">
        <f t="shared" si="3"/>
        <v>103.18</v>
      </c>
      <c r="E108" s="12">
        <f t="shared" si="4"/>
        <v>7700</v>
      </c>
      <c r="F108" s="13">
        <f t="shared" si="5"/>
        <v>515.9</v>
      </c>
    </row>
    <row r="109" s="21" customFormat="1" spans="1:6">
      <c r="A109" s="8">
        <v>103</v>
      </c>
      <c r="B109" s="9" t="s">
        <v>1208</v>
      </c>
      <c r="C109" s="23">
        <v>30</v>
      </c>
      <c r="D109" s="11">
        <f t="shared" si="3"/>
        <v>309.54</v>
      </c>
      <c r="E109" s="12">
        <f t="shared" si="4"/>
        <v>23100</v>
      </c>
      <c r="F109" s="13">
        <f t="shared" si="5"/>
        <v>1547.7</v>
      </c>
    </row>
    <row r="110" s="21" customFormat="1" spans="1:6">
      <c r="A110" s="8">
        <v>104</v>
      </c>
      <c r="B110" s="9" t="s">
        <v>1209</v>
      </c>
      <c r="C110" s="23">
        <v>20</v>
      </c>
      <c r="D110" s="11">
        <f t="shared" si="3"/>
        <v>206.36</v>
      </c>
      <c r="E110" s="12">
        <f t="shared" si="4"/>
        <v>15400</v>
      </c>
      <c r="F110" s="13">
        <f t="shared" si="5"/>
        <v>1031.8</v>
      </c>
    </row>
    <row r="111" s="21" customFormat="1" spans="1:6">
      <c r="A111" s="8">
        <v>105</v>
      </c>
      <c r="B111" s="9" t="s">
        <v>1210</v>
      </c>
      <c r="C111" s="23">
        <v>4</v>
      </c>
      <c r="D111" s="11">
        <f t="shared" si="3"/>
        <v>41.272</v>
      </c>
      <c r="E111" s="12">
        <f t="shared" si="4"/>
        <v>3080</v>
      </c>
      <c r="F111" s="13">
        <f t="shared" si="5"/>
        <v>206.36</v>
      </c>
    </row>
    <row r="112" s="21" customFormat="1" spans="1:6">
      <c r="A112" s="8">
        <v>106</v>
      </c>
      <c r="B112" s="9" t="s">
        <v>1211</v>
      </c>
      <c r="C112" s="23">
        <v>24</v>
      </c>
      <c r="D112" s="11">
        <f t="shared" si="3"/>
        <v>247.632</v>
      </c>
      <c r="E112" s="12">
        <f t="shared" si="4"/>
        <v>18480</v>
      </c>
      <c r="F112" s="13">
        <f t="shared" si="5"/>
        <v>1238.16</v>
      </c>
    </row>
    <row r="113" s="21" customFormat="1" spans="1:6">
      <c r="A113" s="8">
        <v>107</v>
      </c>
      <c r="B113" s="9" t="s">
        <v>1212</v>
      </c>
      <c r="C113" s="23">
        <v>10</v>
      </c>
      <c r="D113" s="11">
        <f t="shared" si="3"/>
        <v>103.18</v>
      </c>
      <c r="E113" s="12">
        <f t="shared" si="4"/>
        <v>7700</v>
      </c>
      <c r="F113" s="13">
        <f t="shared" si="5"/>
        <v>515.9</v>
      </c>
    </row>
    <row r="114" s="21" customFormat="1" spans="1:6">
      <c r="A114" s="8">
        <v>108</v>
      </c>
      <c r="B114" s="9" t="s">
        <v>1213</v>
      </c>
      <c r="C114" s="23">
        <v>5</v>
      </c>
      <c r="D114" s="11">
        <f t="shared" si="3"/>
        <v>51.59</v>
      </c>
      <c r="E114" s="12">
        <f t="shared" si="4"/>
        <v>3850</v>
      </c>
      <c r="F114" s="13">
        <f t="shared" si="5"/>
        <v>257.95</v>
      </c>
    </row>
    <row r="115" s="21" customFormat="1" spans="1:6">
      <c r="A115" s="8">
        <v>109</v>
      </c>
      <c r="B115" s="9" t="s">
        <v>1214</v>
      </c>
      <c r="C115" s="23">
        <v>15</v>
      </c>
      <c r="D115" s="11">
        <f t="shared" si="3"/>
        <v>154.77</v>
      </c>
      <c r="E115" s="12">
        <f t="shared" si="4"/>
        <v>11550</v>
      </c>
      <c r="F115" s="13">
        <f t="shared" si="5"/>
        <v>773.85</v>
      </c>
    </row>
    <row r="116" s="21" customFormat="1" spans="1:6">
      <c r="A116" s="8">
        <v>110</v>
      </c>
      <c r="B116" s="9" t="s">
        <v>1215</v>
      </c>
      <c r="C116" s="23">
        <v>10</v>
      </c>
      <c r="D116" s="11">
        <f t="shared" si="3"/>
        <v>103.18</v>
      </c>
      <c r="E116" s="12">
        <f t="shared" si="4"/>
        <v>7700</v>
      </c>
      <c r="F116" s="13">
        <f t="shared" si="5"/>
        <v>515.9</v>
      </c>
    </row>
    <row r="117" s="21" customFormat="1" spans="1:6">
      <c r="A117" s="8">
        <v>111</v>
      </c>
      <c r="B117" s="9" t="s">
        <v>1216</v>
      </c>
      <c r="C117" s="23">
        <v>20</v>
      </c>
      <c r="D117" s="11">
        <f t="shared" si="3"/>
        <v>206.36</v>
      </c>
      <c r="E117" s="12">
        <f t="shared" si="4"/>
        <v>15400</v>
      </c>
      <c r="F117" s="13">
        <f t="shared" si="5"/>
        <v>1031.8</v>
      </c>
    </row>
    <row r="118" s="21" customFormat="1" spans="1:6">
      <c r="A118" s="8">
        <v>112</v>
      </c>
      <c r="B118" s="9" t="s">
        <v>1217</v>
      </c>
      <c r="C118" s="23">
        <v>20</v>
      </c>
      <c r="D118" s="11">
        <f t="shared" si="3"/>
        <v>206.36</v>
      </c>
      <c r="E118" s="12">
        <f t="shared" si="4"/>
        <v>15400</v>
      </c>
      <c r="F118" s="13">
        <f t="shared" si="5"/>
        <v>1031.8</v>
      </c>
    </row>
    <row r="119" s="21" customFormat="1" spans="1:6">
      <c r="A119" s="8">
        <v>113</v>
      </c>
      <c r="B119" s="9" t="s">
        <v>1218</v>
      </c>
      <c r="C119" s="23">
        <v>20</v>
      </c>
      <c r="D119" s="11">
        <f t="shared" si="3"/>
        <v>206.36</v>
      </c>
      <c r="E119" s="12">
        <f t="shared" si="4"/>
        <v>15400</v>
      </c>
      <c r="F119" s="13">
        <f t="shared" si="5"/>
        <v>1031.8</v>
      </c>
    </row>
    <row r="120" s="21" customFormat="1" spans="1:6">
      <c r="A120" s="8">
        <v>114</v>
      </c>
      <c r="B120" s="9" t="s">
        <v>1219</v>
      </c>
      <c r="C120" s="23">
        <v>10</v>
      </c>
      <c r="D120" s="11">
        <f t="shared" si="3"/>
        <v>103.18</v>
      </c>
      <c r="E120" s="12">
        <f t="shared" si="4"/>
        <v>7700</v>
      </c>
      <c r="F120" s="13">
        <f t="shared" si="5"/>
        <v>515.9</v>
      </c>
    </row>
    <row r="121" s="21" customFormat="1" spans="1:6">
      <c r="A121" s="8">
        <v>115</v>
      </c>
      <c r="B121" s="9" t="s">
        <v>1220</v>
      </c>
      <c r="C121" s="23">
        <v>6</v>
      </c>
      <c r="D121" s="11">
        <f t="shared" si="3"/>
        <v>61.908</v>
      </c>
      <c r="E121" s="12">
        <f t="shared" si="4"/>
        <v>4620</v>
      </c>
      <c r="F121" s="13">
        <f t="shared" si="5"/>
        <v>309.54</v>
      </c>
    </row>
    <row r="122" s="21" customFormat="1" spans="1:6">
      <c r="A122" s="8">
        <v>116</v>
      </c>
      <c r="B122" s="9" t="s">
        <v>1221</v>
      </c>
      <c r="C122" s="23">
        <v>23</v>
      </c>
      <c r="D122" s="11">
        <f t="shared" si="3"/>
        <v>237.314</v>
      </c>
      <c r="E122" s="12">
        <f t="shared" si="4"/>
        <v>17710</v>
      </c>
      <c r="F122" s="13">
        <f t="shared" si="5"/>
        <v>1186.57</v>
      </c>
    </row>
    <row r="123" s="21" customFormat="1" spans="1:6">
      <c r="A123" s="8">
        <v>117</v>
      </c>
      <c r="B123" s="9" t="s">
        <v>1222</v>
      </c>
      <c r="C123" s="23">
        <v>20</v>
      </c>
      <c r="D123" s="11">
        <f t="shared" si="3"/>
        <v>206.36</v>
      </c>
      <c r="E123" s="12">
        <f t="shared" si="4"/>
        <v>15400</v>
      </c>
      <c r="F123" s="13">
        <f t="shared" si="5"/>
        <v>1031.8</v>
      </c>
    </row>
    <row r="124" s="21" customFormat="1" spans="1:6">
      <c r="A124" s="8">
        <v>118</v>
      </c>
      <c r="B124" s="9" t="s">
        <v>1223</v>
      </c>
      <c r="C124" s="23">
        <v>50</v>
      </c>
      <c r="D124" s="11">
        <f t="shared" si="3"/>
        <v>515.9</v>
      </c>
      <c r="E124" s="12">
        <f t="shared" si="4"/>
        <v>38500</v>
      </c>
      <c r="F124" s="13">
        <f t="shared" si="5"/>
        <v>2579.5</v>
      </c>
    </row>
    <row r="125" s="21" customFormat="1" spans="1:6">
      <c r="A125" s="8">
        <v>119</v>
      </c>
      <c r="B125" s="9" t="s">
        <v>1224</v>
      </c>
      <c r="C125" s="23">
        <v>20</v>
      </c>
      <c r="D125" s="11">
        <f t="shared" si="3"/>
        <v>206.36</v>
      </c>
      <c r="E125" s="12">
        <f t="shared" si="4"/>
        <v>15400</v>
      </c>
      <c r="F125" s="13">
        <f t="shared" si="5"/>
        <v>1031.8</v>
      </c>
    </row>
    <row r="126" s="21" customFormat="1" spans="1:6">
      <c r="A126" s="8">
        <v>120</v>
      </c>
      <c r="B126" s="9" t="s">
        <v>1225</v>
      </c>
      <c r="C126" s="23">
        <v>30</v>
      </c>
      <c r="D126" s="11">
        <f t="shared" si="3"/>
        <v>309.54</v>
      </c>
      <c r="E126" s="12">
        <f t="shared" si="4"/>
        <v>23100</v>
      </c>
      <c r="F126" s="13">
        <f t="shared" si="5"/>
        <v>1547.7</v>
      </c>
    </row>
    <row r="127" s="21" customFormat="1" spans="1:6">
      <c r="A127" s="8">
        <v>121</v>
      </c>
      <c r="B127" s="9" t="s">
        <v>1226</v>
      </c>
      <c r="C127" s="23">
        <v>18</v>
      </c>
      <c r="D127" s="11">
        <f t="shared" si="3"/>
        <v>185.724</v>
      </c>
      <c r="E127" s="12">
        <f t="shared" si="4"/>
        <v>13860</v>
      </c>
      <c r="F127" s="13">
        <f t="shared" si="5"/>
        <v>928.62</v>
      </c>
    </row>
    <row r="128" s="21" customFormat="1" spans="1:6">
      <c r="A128" s="8">
        <v>122</v>
      </c>
      <c r="B128" s="9" t="s">
        <v>1227</v>
      </c>
      <c r="C128" s="23">
        <v>15</v>
      </c>
      <c r="D128" s="11">
        <f t="shared" si="3"/>
        <v>154.77</v>
      </c>
      <c r="E128" s="12">
        <f t="shared" si="4"/>
        <v>11550</v>
      </c>
      <c r="F128" s="13">
        <f t="shared" si="5"/>
        <v>773.85</v>
      </c>
    </row>
    <row r="129" s="21" customFormat="1" spans="1:6">
      <c r="A129" s="8">
        <v>123</v>
      </c>
      <c r="B129" s="9" t="s">
        <v>1228</v>
      </c>
      <c r="C129" s="23">
        <v>10</v>
      </c>
      <c r="D129" s="11">
        <f t="shared" si="3"/>
        <v>103.18</v>
      </c>
      <c r="E129" s="12">
        <f t="shared" si="4"/>
        <v>7700</v>
      </c>
      <c r="F129" s="13">
        <f t="shared" si="5"/>
        <v>515.9</v>
      </c>
    </row>
    <row r="130" s="21" customFormat="1" spans="1:6">
      <c r="A130" s="8">
        <v>124</v>
      </c>
      <c r="B130" s="9" t="s">
        <v>1229</v>
      </c>
      <c r="C130" s="23">
        <v>20</v>
      </c>
      <c r="D130" s="11">
        <f t="shared" si="3"/>
        <v>206.36</v>
      </c>
      <c r="E130" s="12">
        <f t="shared" si="4"/>
        <v>15400</v>
      </c>
      <c r="F130" s="13">
        <f t="shared" si="5"/>
        <v>1031.8</v>
      </c>
    </row>
    <row r="131" s="21" customFormat="1" spans="1:6">
      <c r="A131" s="8">
        <v>125</v>
      </c>
      <c r="B131" s="9" t="s">
        <v>1230</v>
      </c>
      <c r="C131" s="23">
        <v>20</v>
      </c>
      <c r="D131" s="11">
        <f t="shared" si="3"/>
        <v>206.36</v>
      </c>
      <c r="E131" s="12">
        <f t="shared" si="4"/>
        <v>15400</v>
      </c>
      <c r="F131" s="13">
        <f t="shared" si="5"/>
        <v>1031.8</v>
      </c>
    </row>
    <row r="132" s="21" customFormat="1" spans="1:6">
      <c r="A132" s="8">
        <v>126</v>
      </c>
      <c r="B132" s="9" t="s">
        <v>1231</v>
      </c>
      <c r="C132" s="23">
        <v>10</v>
      </c>
      <c r="D132" s="11">
        <f t="shared" si="3"/>
        <v>103.18</v>
      </c>
      <c r="E132" s="12">
        <f t="shared" si="4"/>
        <v>7700</v>
      </c>
      <c r="F132" s="13">
        <f t="shared" si="5"/>
        <v>515.9</v>
      </c>
    </row>
    <row r="133" s="21" customFormat="1" spans="1:6">
      <c r="A133" s="8">
        <v>127</v>
      </c>
      <c r="B133" s="9" t="s">
        <v>1232</v>
      </c>
      <c r="C133" s="23">
        <v>20</v>
      </c>
      <c r="D133" s="11">
        <f t="shared" si="3"/>
        <v>206.36</v>
      </c>
      <c r="E133" s="12">
        <f t="shared" si="4"/>
        <v>15400</v>
      </c>
      <c r="F133" s="13">
        <f t="shared" si="5"/>
        <v>1031.8</v>
      </c>
    </row>
    <row r="134" s="21" customFormat="1" spans="1:6">
      <c r="A134" s="8">
        <v>128</v>
      </c>
      <c r="B134" s="9" t="s">
        <v>1233</v>
      </c>
      <c r="C134" s="23">
        <v>20</v>
      </c>
      <c r="D134" s="11">
        <f t="shared" si="3"/>
        <v>206.36</v>
      </c>
      <c r="E134" s="12">
        <f t="shared" si="4"/>
        <v>15400</v>
      </c>
      <c r="F134" s="13">
        <f t="shared" si="5"/>
        <v>1031.8</v>
      </c>
    </row>
    <row r="135" s="21" customFormat="1" spans="1:6">
      <c r="A135" s="8">
        <v>129</v>
      </c>
      <c r="B135" s="9" t="s">
        <v>1234</v>
      </c>
      <c r="C135" s="23">
        <v>20</v>
      </c>
      <c r="D135" s="11">
        <f t="shared" si="3"/>
        <v>206.36</v>
      </c>
      <c r="E135" s="12">
        <f t="shared" si="4"/>
        <v>15400</v>
      </c>
      <c r="F135" s="13">
        <f t="shared" si="5"/>
        <v>1031.8</v>
      </c>
    </row>
    <row r="136" s="21" customFormat="1" spans="1:6">
      <c r="A136" s="8">
        <v>130</v>
      </c>
      <c r="B136" s="9" t="s">
        <v>1235</v>
      </c>
      <c r="C136" s="23">
        <v>20</v>
      </c>
      <c r="D136" s="11">
        <f t="shared" ref="D136:D199" si="6">C136*10.318</f>
        <v>206.36</v>
      </c>
      <c r="E136" s="12">
        <f t="shared" ref="E136:E199" si="7">C136*770</f>
        <v>15400</v>
      </c>
      <c r="F136" s="13">
        <f t="shared" ref="F136:F199" si="8">C136*51.59</f>
        <v>1031.8</v>
      </c>
    </row>
    <row r="137" s="21" customFormat="1" spans="1:6">
      <c r="A137" s="8">
        <v>131</v>
      </c>
      <c r="B137" s="9" t="s">
        <v>1236</v>
      </c>
      <c r="C137" s="23">
        <v>40</v>
      </c>
      <c r="D137" s="11">
        <f t="shared" si="6"/>
        <v>412.72</v>
      </c>
      <c r="E137" s="12">
        <f t="shared" si="7"/>
        <v>30800</v>
      </c>
      <c r="F137" s="13">
        <f t="shared" si="8"/>
        <v>2063.6</v>
      </c>
    </row>
    <row r="138" s="21" customFormat="1" spans="1:6">
      <c r="A138" s="8">
        <v>132</v>
      </c>
      <c r="B138" s="112" t="s">
        <v>1237</v>
      </c>
      <c r="C138" s="23">
        <v>20</v>
      </c>
      <c r="D138" s="11">
        <f t="shared" si="6"/>
        <v>206.36</v>
      </c>
      <c r="E138" s="12">
        <f t="shared" si="7"/>
        <v>15400</v>
      </c>
      <c r="F138" s="13">
        <f t="shared" si="8"/>
        <v>1031.8</v>
      </c>
    </row>
    <row r="139" s="21" customFormat="1" spans="1:6">
      <c r="A139" s="8">
        <v>133</v>
      </c>
      <c r="B139" s="9" t="s">
        <v>1238</v>
      </c>
      <c r="C139" s="23">
        <v>20</v>
      </c>
      <c r="D139" s="11">
        <f t="shared" si="6"/>
        <v>206.36</v>
      </c>
      <c r="E139" s="12">
        <f t="shared" si="7"/>
        <v>15400</v>
      </c>
      <c r="F139" s="13">
        <f t="shared" si="8"/>
        <v>1031.8</v>
      </c>
    </row>
    <row r="140" s="21" customFormat="1" spans="1:6">
      <c r="A140" s="8">
        <v>134</v>
      </c>
      <c r="B140" s="9" t="s">
        <v>1239</v>
      </c>
      <c r="C140" s="23">
        <v>17</v>
      </c>
      <c r="D140" s="11">
        <f t="shared" si="6"/>
        <v>175.406</v>
      </c>
      <c r="E140" s="12">
        <f t="shared" si="7"/>
        <v>13090</v>
      </c>
      <c r="F140" s="13">
        <f t="shared" si="8"/>
        <v>877.03</v>
      </c>
    </row>
    <row r="141" s="21" customFormat="1" spans="1:6">
      <c r="A141" s="8">
        <v>135</v>
      </c>
      <c r="B141" s="9" t="s">
        <v>1240</v>
      </c>
      <c r="C141" s="23">
        <v>15</v>
      </c>
      <c r="D141" s="11">
        <f t="shared" si="6"/>
        <v>154.77</v>
      </c>
      <c r="E141" s="12">
        <f t="shared" si="7"/>
        <v>11550</v>
      </c>
      <c r="F141" s="13">
        <f t="shared" si="8"/>
        <v>773.85</v>
      </c>
    </row>
    <row r="142" s="21" customFormat="1" spans="1:6">
      <c r="A142" s="8">
        <v>136</v>
      </c>
      <c r="B142" s="9" t="s">
        <v>1241</v>
      </c>
      <c r="C142" s="23">
        <v>20</v>
      </c>
      <c r="D142" s="11">
        <f t="shared" si="6"/>
        <v>206.36</v>
      </c>
      <c r="E142" s="12">
        <f t="shared" si="7"/>
        <v>15400</v>
      </c>
      <c r="F142" s="13">
        <f t="shared" si="8"/>
        <v>1031.8</v>
      </c>
    </row>
    <row r="143" s="21" customFormat="1" spans="1:6">
      <c r="A143" s="8">
        <v>137</v>
      </c>
      <c r="B143" s="9" t="s">
        <v>1242</v>
      </c>
      <c r="C143" s="23">
        <v>10</v>
      </c>
      <c r="D143" s="11">
        <f t="shared" si="6"/>
        <v>103.18</v>
      </c>
      <c r="E143" s="12">
        <f t="shared" si="7"/>
        <v>7700</v>
      </c>
      <c r="F143" s="13">
        <f t="shared" si="8"/>
        <v>515.9</v>
      </c>
    </row>
    <row r="144" s="21" customFormat="1" spans="1:6">
      <c r="A144" s="8">
        <v>138</v>
      </c>
      <c r="B144" s="9" t="s">
        <v>1243</v>
      </c>
      <c r="C144" s="23">
        <v>40</v>
      </c>
      <c r="D144" s="11">
        <f t="shared" si="6"/>
        <v>412.72</v>
      </c>
      <c r="E144" s="12">
        <f t="shared" si="7"/>
        <v>30800</v>
      </c>
      <c r="F144" s="13">
        <f t="shared" si="8"/>
        <v>2063.6</v>
      </c>
    </row>
    <row r="145" s="21" customFormat="1" spans="1:6">
      <c r="A145" s="8">
        <v>139</v>
      </c>
      <c r="B145" s="9" t="s">
        <v>1244</v>
      </c>
      <c r="C145" s="23">
        <v>15</v>
      </c>
      <c r="D145" s="11">
        <f t="shared" si="6"/>
        <v>154.77</v>
      </c>
      <c r="E145" s="12">
        <f t="shared" si="7"/>
        <v>11550</v>
      </c>
      <c r="F145" s="13">
        <f t="shared" si="8"/>
        <v>773.85</v>
      </c>
    </row>
    <row r="146" s="21" customFormat="1" spans="1:6">
      <c r="A146" s="8">
        <v>140</v>
      </c>
      <c r="B146" s="9" t="s">
        <v>1245</v>
      </c>
      <c r="C146" s="23">
        <v>10</v>
      </c>
      <c r="D146" s="11">
        <f t="shared" si="6"/>
        <v>103.18</v>
      </c>
      <c r="E146" s="12">
        <f t="shared" si="7"/>
        <v>7700</v>
      </c>
      <c r="F146" s="13">
        <f t="shared" si="8"/>
        <v>515.9</v>
      </c>
    </row>
    <row r="147" s="21" customFormat="1" spans="1:6">
      <c r="A147" s="8">
        <v>141</v>
      </c>
      <c r="B147" s="9" t="s">
        <v>1246</v>
      </c>
      <c r="C147" s="23">
        <v>20</v>
      </c>
      <c r="D147" s="11">
        <f t="shared" si="6"/>
        <v>206.36</v>
      </c>
      <c r="E147" s="12">
        <f t="shared" si="7"/>
        <v>15400</v>
      </c>
      <c r="F147" s="13">
        <f t="shared" si="8"/>
        <v>1031.8</v>
      </c>
    </row>
    <row r="148" s="21" customFormat="1" spans="1:6">
      <c r="A148" s="8">
        <v>142</v>
      </c>
      <c r="B148" s="9" t="s">
        <v>1247</v>
      </c>
      <c r="C148" s="23">
        <v>20</v>
      </c>
      <c r="D148" s="11">
        <f t="shared" si="6"/>
        <v>206.36</v>
      </c>
      <c r="E148" s="12">
        <f t="shared" si="7"/>
        <v>15400</v>
      </c>
      <c r="F148" s="13">
        <f t="shared" si="8"/>
        <v>1031.8</v>
      </c>
    </row>
    <row r="149" s="21" customFormat="1" spans="1:6">
      <c r="A149" s="8">
        <v>143</v>
      </c>
      <c r="B149" s="114" t="s">
        <v>1248</v>
      </c>
      <c r="C149" s="23">
        <v>8</v>
      </c>
      <c r="D149" s="11">
        <f t="shared" si="6"/>
        <v>82.544</v>
      </c>
      <c r="E149" s="12">
        <f t="shared" si="7"/>
        <v>6160</v>
      </c>
      <c r="F149" s="13">
        <f t="shared" si="8"/>
        <v>412.72</v>
      </c>
    </row>
    <row r="150" s="21" customFormat="1" spans="1:6">
      <c r="A150" s="8">
        <v>144</v>
      </c>
      <c r="B150" s="9" t="s">
        <v>1249</v>
      </c>
      <c r="C150" s="23">
        <v>30</v>
      </c>
      <c r="D150" s="11">
        <f t="shared" si="6"/>
        <v>309.54</v>
      </c>
      <c r="E150" s="12">
        <f t="shared" si="7"/>
        <v>23100</v>
      </c>
      <c r="F150" s="13">
        <f t="shared" si="8"/>
        <v>1547.7</v>
      </c>
    </row>
    <row r="151" s="21" customFormat="1" spans="1:6">
      <c r="A151" s="8">
        <v>145</v>
      </c>
      <c r="B151" s="9" t="s">
        <v>1250</v>
      </c>
      <c r="C151" s="23">
        <v>20</v>
      </c>
      <c r="D151" s="11">
        <f t="shared" si="6"/>
        <v>206.36</v>
      </c>
      <c r="E151" s="12">
        <f t="shared" si="7"/>
        <v>15400</v>
      </c>
      <c r="F151" s="13">
        <f t="shared" si="8"/>
        <v>1031.8</v>
      </c>
    </row>
    <row r="152" s="21" customFormat="1" spans="1:6">
      <c r="A152" s="8">
        <v>146</v>
      </c>
      <c r="B152" s="9" t="s">
        <v>1251</v>
      </c>
      <c r="C152" s="23">
        <v>40</v>
      </c>
      <c r="D152" s="11">
        <f t="shared" si="6"/>
        <v>412.72</v>
      </c>
      <c r="E152" s="12">
        <f t="shared" si="7"/>
        <v>30800</v>
      </c>
      <c r="F152" s="13">
        <f t="shared" si="8"/>
        <v>2063.6</v>
      </c>
    </row>
    <row r="153" s="21" customFormat="1" spans="1:6">
      <c r="A153" s="8">
        <v>147</v>
      </c>
      <c r="B153" s="9" t="s">
        <v>1252</v>
      </c>
      <c r="C153" s="23">
        <v>30</v>
      </c>
      <c r="D153" s="11">
        <f t="shared" si="6"/>
        <v>309.54</v>
      </c>
      <c r="E153" s="12">
        <f t="shared" si="7"/>
        <v>23100</v>
      </c>
      <c r="F153" s="13">
        <f t="shared" si="8"/>
        <v>1547.7</v>
      </c>
    </row>
    <row r="154" s="21" customFormat="1" spans="1:6">
      <c r="A154" s="8">
        <v>148</v>
      </c>
      <c r="B154" s="9" t="s">
        <v>1253</v>
      </c>
      <c r="C154" s="23">
        <v>20</v>
      </c>
      <c r="D154" s="11">
        <f t="shared" si="6"/>
        <v>206.36</v>
      </c>
      <c r="E154" s="12">
        <f t="shared" si="7"/>
        <v>15400</v>
      </c>
      <c r="F154" s="13">
        <f t="shared" si="8"/>
        <v>1031.8</v>
      </c>
    </row>
    <row r="155" s="21" customFormat="1" spans="1:6">
      <c r="A155" s="8">
        <v>149</v>
      </c>
      <c r="B155" s="9" t="s">
        <v>1254</v>
      </c>
      <c r="C155" s="23">
        <v>20</v>
      </c>
      <c r="D155" s="11">
        <f t="shared" si="6"/>
        <v>206.36</v>
      </c>
      <c r="E155" s="12">
        <f t="shared" si="7"/>
        <v>15400</v>
      </c>
      <c r="F155" s="13">
        <f t="shared" si="8"/>
        <v>1031.8</v>
      </c>
    </row>
    <row r="156" s="21" customFormat="1" spans="1:6">
      <c r="A156" s="8">
        <v>150</v>
      </c>
      <c r="B156" s="9" t="s">
        <v>1255</v>
      </c>
      <c r="C156" s="23">
        <v>20</v>
      </c>
      <c r="D156" s="11">
        <f t="shared" si="6"/>
        <v>206.36</v>
      </c>
      <c r="E156" s="12">
        <f t="shared" si="7"/>
        <v>15400</v>
      </c>
      <c r="F156" s="13">
        <f t="shared" si="8"/>
        <v>1031.8</v>
      </c>
    </row>
    <row r="157" s="21" customFormat="1" spans="1:6">
      <c r="A157" s="8">
        <v>151</v>
      </c>
      <c r="B157" s="9" t="s">
        <v>1256</v>
      </c>
      <c r="C157" s="23">
        <v>20</v>
      </c>
      <c r="D157" s="11">
        <f t="shared" si="6"/>
        <v>206.36</v>
      </c>
      <c r="E157" s="12">
        <f t="shared" si="7"/>
        <v>15400</v>
      </c>
      <c r="F157" s="13">
        <f t="shared" si="8"/>
        <v>1031.8</v>
      </c>
    </row>
    <row r="158" s="21" customFormat="1" spans="1:6">
      <c r="A158" s="8">
        <v>152</v>
      </c>
      <c r="B158" s="9" t="s">
        <v>1257</v>
      </c>
      <c r="C158" s="23">
        <v>30</v>
      </c>
      <c r="D158" s="11">
        <f t="shared" si="6"/>
        <v>309.54</v>
      </c>
      <c r="E158" s="12">
        <f t="shared" si="7"/>
        <v>23100</v>
      </c>
      <c r="F158" s="13">
        <f t="shared" si="8"/>
        <v>1547.7</v>
      </c>
    </row>
    <row r="159" s="21" customFormat="1" spans="1:6">
      <c r="A159" s="8">
        <v>153</v>
      </c>
      <c r="B159" s="9" t="s">
        <v>1258</v>
      </c>
      <c r="C159" s="23">
        <v>10</v>
      </c>
      <c r="D159" s="11">
        <f t="shared" si="6"/>
        <v>103.18</v>
      </c>
      <c r="E159" s="12">
        <f t="shared" si="7"/>
        <v>7700</v>
      </c>
      <c r="F159" s="13">
        <f t="shared" si="8"/>
        <v>515.9</v>
      </c>
    </row>
    <row r="160" s="21" customFormat="1" spans="1:6">
      <c r="A160" s="8">
        <v>154</v>
      </c>
      <c r="B160" s="9" t="s">
        <v>1259</v>
      </c>
      <c r="C160" s="23">
        <v>20</v>
      </c>
      <c r="D160" s="11">
        <f t="shared" si="6"/>
        <v>206.36</v>
      </c>
      <c r="E160" s="12">
        <f t="shared" si="7"/>
        <v>15400</v>
      </c>
      <c r="F160" s="13">
        <f t="shared" si="8"/>
        <v>1031.8</v>
      </c>
    </row>
    <row r="161" s="21" customFormat="1" spans="1:6">
      <c r="A161" s="8">
        <v>155</v>
      </c>
      <c r="B161" s="9" t="s">
        <v>1260</v>
      </c>
      <c r="C161" s="23">
        <v>15</v>
      </c>
      <c r="D161" s="11">
        <f t="shared" si="6"/>
        <v>154.77</v>
      </c>
      <c r="E161" s="12">
        <f t="shared" si="7"/>
        <v>11550</v>
      </c>
      <c r="F161" s="13">
        <f t="shared" si="8"/>
        <v>773.85</v>
      </c>
    </row>
    <row r="162" s="21" customFormat="1" spans="1:6">
      <c r="A162" s="8">
        <v>156</v>
      </c>
      <c r="B162" s="9" t="s">
        <v>1261</v>
      </c>
      <c r="C162" s="23">
        <v>10</v>
      </c>
      <c r="D162" s="11">
        <f t="shared" si="6"/>
        <v>103.18</v>
      </c>
      <c r="E162" s="12">
        <f t="shared" si="7"/>
        <v>7700</v>
      </c>
      <c r="F162" s="13">
        <f t="shared" si="8"/>
        <v>515.9</v>
      </c>
    </row>
    <row r="163" s="21" customFormat="1" spans="1:6">
      <c r="A163" s="8">
        <v>157</v>
      </c>
      <c r="B163" s="9" t="s">
        <v>1262</v>
      </c>
      <c r="C163" s="23">
        <v>15</v>
      </c>
      <c r="D163" s="11">
        <f t="shared" si="6"/>
        <v>154.77</v>
      </c>
      <c r="E163" s="12">
        <f t="shared" si="7"/>
        <v>11550</v>
      </c>
      <c r="F163" s="13">
        <f t="shared" si="8"/>
        <v>773.85</v>
      </c>
    </row>
    <row r="164" s="21" customFormat="1" spans="1:6">
      <c r="A164" s="8">
        <v>158</v>
      </c>
      <c r="B164" s="9" t="s">
        <v>1263</v>
      </c>
      <c r="C164" s="23">
        <v>30</v>
      </c>
      <c r="D164" s="11">
        <f t="shared" si="6"/>
        <v>309.54</v>
      </c>
      <c r="E164" s="12">
        <f t="shared" si="7"/>
        <v>23100</v>
      </c>
      <c r="F164" s="13">
        <f t="shared" si="8"/>
        <v>1547.7</v>
      </c>
    </row>
    <row r="165" s="21" customFormat="1" spans="1:6">
      <c r="A165" s="8">
        <v>159</v>
      </c>
      <c r="B165" s="9" t="s">
        <v>1264</v>
      </c>
      <c r="C165" s="23">
        <v>10</v>
      </c>
      <c r="D165" s="11">
        <f t="shared" si="6"/>
        <v>103.18</v>
      </c>
      <c r="E165" s="12">
        <f t="shared" si="7"/>
        <v>7700</v>
      </c>
      <c r="F165" s="13">
        <f t="shared" si="8"/>
        <v>515.9</v>
      </c>
    </row>
    <row r="166" s="21" customFormat="1" spans="1:6">
      <c r="A166" s="8">
        <v>160</v>
      </c>
      <c r="B166" s="9" t="s">
        <v>1265</v>
      </c>
      <c r="C166" s="23">
        <v>30</v>
      </c>
      <c r="D166" s="11">
        <f t="shared" si="6"/>
        <v>309.54</v>
      </c>
      <c r="E166" s="12">
        <f t="shared" si="7"/>
        <v>23100</v>
      </c>
      <c r="F166" s="13">
        <f t="shared" si="8"/>
        <v>1547.7</v>
      </c>
    </row>
    <row r="167" s="21" customFormat="1" spans="1:6">
      <c r="A167" s="8">
        <v>161</v>
      </c>
      <c r="B167" s="9" t="s">
        <v>1193</v>
      </c>
      <c r="C167" s="23">
        <v>15</v>
      </c>
      <c r="D167" s="11">
        <f t="shared" si="6"/>
        <v>154.77</v>
      </c>
      <c r="E167" s="12">
        <f t="shared" si="7"/>
        <v>11550</v>
      </c>
      <c r="F167" s="13">
        <f t="shared" si="8"/>
        <v>773.85</v>
      </c>
    </row>
    <row r="168" s="21" customFormat="1" spans="1:6">
      <c r="A168" s="8">
        <v>162</v>
      </c>
      <c r="B168" s="9" t="s">
        <v>1266</v>
      </c>
      <c r="C168" s="23">
        <v>20</v>
      </c>
      <c r="D168" s="11">
        <f t="shared" si="6"/>
        <v>206.36</v>
      </c>
      <c r="E168" s="12">
        <f t="shared" si="7"/>
        <v>15400</v>
      </c>
      <c r="F168" s="13">
        <f t="shared" si="8"/>
        <v>1031.8</v>
      </c>
    </row>
    <row r="169" s="21" customFormat="1" spans="1:6">
      <c r="A169" s="8">
        <v>163</v>
      </c>
      <c r="B169" s="9" t="s">
        <v>1267</v>
      </c>
      <c r="C169" s="23">
        <v>15</v>
      </c>
      <c r="D169" s="11">
        <f t="shared" si="6"/>
        <v>154.77</v>
      </c>
      <c r="E169" s="12">
        <f t="shared" si="7"/>
        <v>11550</v>
      </c>
      <c r="F169" s="13">
        <f t="shared" si="8"/>
        <v>773.85</v>
      </c>
    </row>
    <row r="170" s="21" customFormat="1" spans="1:6">
      <c r="A170" s="8">
        <v>164</v>
      </c>
      <c r="B170" s="9" t="s">
        <v>1268</v>
      </c>
      <c r="C170" s="23">
        <v>15</v>
      </c>
      <c r="D170" s="11">
        <f t="shared" si="6"/>
        <v>154.77</v>
      </c>
      <c r="E170" s="12">
        <f t="shared" si="7"/>
        <v>11550</v>
      </c>
      <c r="F170" s="13">
        <f t="shared" si="8"/>
        <v>773.85</v>
      </c>
    </row>
    <row r="171" s="21" customFormat="1" spans="1:6">
      <c r="A171" s="8">
        <v>165</v>
      </c>
      <c r="B171" s="9" t="s">
        <v>1269</v>
      </c>
      <c r="C171" s="23">
        <v>18</v>
      </c>
      <c r="D171" s="11">
        <f t="shared" si="6"/>
        <v>185.724</v>
      </c>
      <c r="E171" s="12">
        <f t="shared" si="7"/>
        <v>13860</v>
      </c>
      <c r="F171" s="13">
        <f t="shared" si="8"/>
        <v>928.62</v>
      </c>
    </row>
    <row r="172" s="21" customFormat="1" spans="1:6">
      <c r="A172" s="8">
        <v>166</v>
      </c>
      <c r="B172" s="9" t="s">
        <v>1270</v>
      </c>
      <c r="C172" s="23">
        <v>15</v>
      </c>
      <c r="D172" s="11">
        <f t="shared" si="6"/>
        <v>154.77</v>
      </c>
      <c r="E172" s="12">
        <f t="shared" si="7"/>
        <v>11550</v>
      </c>
      <c r="F172" s="13">
        <f t="shared" si="8"/>
        <v>773.85</v>
      </c>
    </row>
    <row r="173" s="21" customFormat="1" spans="1:6">
      <c r="A173" s="8">
        <v>167</v>
      </c>
      <c r="B173" s="9" t="s">
        <v>1271</v>
      </c>
      <c r="C173" s="23">
        <v>20</v>
      </c>
      <c r="D173" s="11">
        <f t="shared" si="6"/>
        <v>206.36</v>
      </c>
      <c r="E173" s="12">
        <f t="shared" si="7"/>
        <v>15400</v>
      </c>
      <c r="F173" s="13">
        <f t="shared" si="8"/>
        <v>1031.8</v>
      </c>
    </row>
    <row r="174" s="21" customFormat="1" spans="1:6">
      <c r="A174" s="8">
        <v>168</v>
      </c>
      <c r="B174" s="9" t="s">
        <v>1272</v>
      </c>
      <c r="C174" s="23">
        <v>15</v>
      </c>
      <c r="D174" s="11">
        <f t="shared" si="6"/>
        <v>154.77</v>
      </c>
      <c r="E174" s="12">
        <f t="shared" si="7"/>
        <v>11550</v>
      </c>
      <c r="F174" s="13">
        <f t="shared" si="8"/>
        <v>773.85</v>
      </c>
    </row>
    <row r="175" s="21" customFormat="1" spans="1:6">
      <c r="A175" s="8">
        <v>169</v>
      </c>
      <c r="B175" s="9" t="s">
        <v>1273</v>
      </c>
      <c r="C175" s="23">
        <v>10</v>
      </c>
      <c r="D175" s="11">
        <f t="shared" si="6"/>
        <v>103.18</v>
      </c>
      <c r="E175" s="12">
        <f t="shared" si="7"/>
        <v>7700</v>
      </c>
      <c r="F175" s="13">
        <f t="shared" si="8"/>
        <v>515.9</v>
      </c>
    </row>
    <row r="176" s="21" customFormat="1" spans="1:6">
      <c r="A176" s="8">
        <v>170</v>
      </c>
      <c r="B176" s="9" t="s">
        <v>1274</v>
      </c>
      <c r="C176" s="23">
        <v>13</v>
      </c>
      <c r="D176" s="11">
        <f t="shared" si="6"/>
        <v>134.134</v>
      </c>
      <c r="E176" s="12">
        <f t="shared" si="7"/>
        <v>10010</v>
      </c>
      <c r="F176" s="13">
        <f t="shared" si="8"/>
        <v>670.67</v>
      </c>
    </row>
    <row r="177" s="21" customFormat="1" spans="1:6">
      <c r="A177" s="8">
        <v>171</v>
      </c>
      <c r="B177" s="9" t="s">
        <v>1275</v>
      </c>
      <c r="C177" s="23">
        <v>30</v>
      </c>
      <c r="D177" s="11">
        <f t="shared" si="6"/>
        <v>309.54</v>
      </c>
      <c r="E177" s="12">
        <f t="shared" si="7"/>
        <v>23100</v>
      </c>
      <c r="F177" s="13">
        <f t="shared" si="8"/>
        <v>1547.7</v>
      </c>
    </row>
    <row r="178" s="21" customFormat="1" spans="1:6">
      <c r="A178" s="8">
        <v>172</v>
      </c>
      <c r="B178" s="9" t="s">
        <v>1276</v>
      </c>
      <c r="C178" s="23">
        <v>20</v>
      </c>
      <c r="D178" s="11">
        <f t="shared" si="6"/>
        <v>206.36</v>
      </c>
      <c r="E178" s="12">
        <f t="shared" si="7"/>
        <v>15400</v>
      </c>
      <c r="F178" s="13">
        <f t="shared" si="8"/>
        <v>1031.8</v>
      </c>
    </row>
    <row r="179" s="21" customFormat="1" spans="1:6">
      <c r="A179" s="8">
        <v>173</v>
      </c>
      <c r="B179" s="9" t="s">
        <v>1277</v>
      </c>
      <c r="C179" s="23">
        <v>17</v>
      </c>
      <c r="D179" s="11">
        <f t="shared" si="6"/>
        <v>175.406</v>
      </c>
      <c r="E179" s="12">
        <f t="shared" si="7"/>
        <v>13090</v>
      </c>
      <c r="F179" s="13">
        <f t="shared" si="8"/>
        <v>877.03</v>
      </c>
    </row>
    <row r="180" s="21" customFormat="1" spans="1:6">
      <c r="A180" s="8">
        <v>174</v>
      </c>
      <c r="B180" s="9" t="s">
        <v>1278</v>
      </c>
      <c r="C180" s="23">
        <v>20</v>
      </c>
      <c r="D180" s="11">
        <f t="shared" si="6"/>
        <v>206.36</v>
      </c>
      <c r="E180" s="12">
        <f t="shared" si="7"/>
        <v>15400</v>
      </c>
      <c r="F180" s="13">
        <f t="shared" si="8"/>
        <v>1031.8</v>
      </c>
    </row>
    <row r="181" s="21" customFormat="1" spans="1:6">
      <c r="A181" s="8">
        <v>175</v>
      </c>
      <c r="B181" s="9" t="s">
        <v>1279</v>
      </c>
      <c r="C181" s="23">
        <v>7</v>
      </c>
      <c r="D181" s="11">
        <f t="shared" si="6"/>
        <v>72.226</v>
      </c>
      <c r="E181" s="12">
        <f t="shared" si="7"/>
        <v>5390</v>
      </c>
      <c r="F181" s="13">
        <f t="shared" si="8"/>
        <v>361.13</v>
      </c>
    </row>
    <row r="182" s="21" customFormat="1" spans="1:6">
      <c r="A182" s="8">
        <v>176</v>
      </c>
      <c r="B182" s="9" t="s">
        <v>308</v>
      </c>
      <c r="C182" s="23">
        <v>16</v>
      </c>
      <c r="D182" s="11">
        <f t="shared" si="6"/>
        <v>165.088</v>
      </c>
      <c r="E182" s="12">
        <f t="shared" si="7"/>
        <v>12320</v>
      </c>
      <c r="F182" s="13">
        <f t="shared" si="8"/>
        <v>825.44</v>
      </c>
    </row>
    <row r="183" s="21" customFormat="1" spans="1:6">
      <c r="A183" s="8">
        <v>177</v>
      </c>
      <c r="B183" s="9" t="s">
        <v>1280</v>
      </c>
      <c r="C183" s="23">
        <v>10</v>
      </c>
      <c r="D183" s="11">
        <f t="shared" si="6"/>
        <v>103.18</v>
      </c>
      <c r="E183" s="12">
        <f t="shared" si="7"/>
        <v>7700</v>
      </c>
      <c r="F183" s="13">
        <f t="shared" si="8"/>
        <v>515.9</v>
      </c>
    </row>
    <row r="184" s="21" customFormat="1" spans="1:6">
      <c r="A184" s="8">
        <v>178</v>
      </c>
      <c r="B184" s="9" t="s">
        <v>1281</v>
      </c>
      <c r="C184" s="23">
        <v>20</v>
      </c>
      <c r="D184" s="11">
        <f t="shared" si="6"/>
        <v>206.36</v>
      </c>
      <c r="E184" s="12">
        <f t="shared" si="7"/>
        <v>15400</v>
      </c>
      <c r="F184" s="13">
        <f t="shared" si="8"/>
        <v>1031.8</v>
      </c>
    </row>
    <row r="185" s="21" customFormat="1" spans="1:6">
      <c r="A185" s="8">
        <v>179</v>
      </c>
      <c r="B185" s="9" t="s">
        <v>1282</v>
      </c>
      <c r="C185" s="23">
        <v>30</v>
      </c>
      <c r="D185" s="11">
        <f t="shared" si="6"/>
        <v>309.54</v>
      </c>
      <c r="E185" s="12">
        <f t="shared" si="7"/>
        <v>23100</v>
      </c>
      <c r="F185" s="13">
        <f t="shared" si="8"/>
        <v>1547.7</v>
      </c>
    </row>
    <row r="186" s="21" customFormat="1" spans="1:6">
      <c r="A186" s="8">
        <v>180</v>
      </c>
      <c r="B186" s="112" t="s">
        <v>1283</v>
      </c>
      <c r="C186" s="23">
        <v>16</v>
      </c>
      <c r="D186" s="11">
        <f t="shared" si="6"/>
        <v>165.088</v>
      </c>
      <c r="E186" s="12">
        <f t="shared" si="7"/>
        <v>12320</v>
      </c>
      <c r="F186" s="13">
        <f t="shared" si="8"/>
        <v>825.44</v>
      </c>
    </row>
    <row r="187" s="21" customFormat="1" spans="1:6">
      <c r="A187" s="8">
        <v>181</v>
      </c>
      <c r="B187" s="9" t="s">
        <v>1284</v>
      </c>
      <c r="C187" s="23">
        <v>20</v>
      </c>
      <c r="D187" s="11">
        <f t="shared" si="6"/>
        <v>206.36</v>
      </c>
      <c r="E187" s="12">
        <f t="shared" si="7"/>
        <v>15400</v>
      </c>
      <c r="F187" s="13">
        <f t="shared" si="8"/>
        <v>1031.8</v>
      </c>
    </row>
    <row r="188" s="21" customFormat="1" spans="1:6">
      <c r="A188" s="8">
        <v>182</v>
      </c>
      <c r="B188" s="9" t="s">
        <v>1285</v>
      </c>
      <c r="C188" s="23">
        <v>15</v>
      </c>
      <c r="D188" s="11">
        <f t="shared" si="6"/>
        <v>154.77</v>
      </c>
      <c r="E188" s="12">
        <f t="shared" si="7"/>
        <v>11550</v>
      </c>
      <c r="F188" s="13">
        <f t="shared" si="8"/>
        <v>773.85</v>
      </c>
    </row>
    <row r="189" s="21" customFormat="1" spans="1:6">
      <c r="A189" s="8">
        <v>183</v>
      </c>
      <c r="B189" s="9" t="s">
        <v>1286</v>
      </c>
      <c r="C189" s="23">
        <v>20</v>
      </c>
      <c r="D189" s="11">
        <f t="shared" si="6"/>
        <v>206.36</v>
      </c>
      <c r="E189" s="12">
        <f t="shared" si="7"/>
        <v>15400</v>
      </c>
      <c r="F189" s="13">
        <f t="shared" si="8"/>
        <v>1031.8</v>
      </c>
    </row>
    <row r="190" s="21" customFormat="1" spans="1:6">
      <c r="A190" s="8">
        <v>184</v>
      </c>
      <c r="B190" s="9" t="s">
        <v>1287</v>
      </c>
      <c r="C190" s="23">
        <v>20</v>
      </c>
      <c r="D190" s="11">
        <f t="shared" si="6"/>
        <v>206.36</v>
      </c>
      <c r="E190" s="12">
        <f t="shared" si="7"/>
        <v>15400</v>
      </c>
      <c r="F190" s="13">
        <f t="shared" si="8"/>
        <v>1031.8</v>
      </c>
    </row>
    <row r="191" s="21" customFormat="1" spans="1:6">
      <c r="A191" s="8">
        <v>185</v>
      </c>
      <c r="B191" s="114" t="s">
        <v>1288</v>
      </c>
      <c r="C191" s="23">
        <v>19</v>
      </c>
      <c r="D191" s="11">
        <f t="shared" si="6"/>
        <v>196.042</v>
      </c>
      <c r="E191" s="12">
        <f t="shared" si="7"/>
        <v>14630</v>
      </c>
      <c r="F191" s="13">
        <f t="shared" si="8"/>
        <v>980.21</v>
      </c>
    </row>
    <row r="192" s="21" customFormat="1" spans="1:6">
      <c r="A192" s="8">
        <v>186</v>
      </c>
      <c r="B192" s="9" t="s">
        <v>1289</v>
      </c>
      <c r="C192" s="23">
        <v>11</v>
      </c>
      <c r="D192" s="11">
        <f t="shared" si="6"/>
        <v>113.498</v>
      </c>
      <c r="E192" s="12">
        <f t="shared" si="7"/>
        <v>8470</v>
      </c>
      <c r="F192" s="13">
        <f t="shared" si="8"/>
        <v>567.49</v>
      </c>
    </row>
    <row r="193" s="21" customFormat="1" spans="1:6">
      <c r="A193" s="8">
        <v>187</v>
      </c>
      <c r="B193" s="9" t="s">
        <v>1290</v>
      </c>
      <c r="C193" s="23">
        <v>15</v>
      </c>
      <c r="D193" s="11">
        <f t="shared" si="6"/>
        <v>154.77</v>
      </c>
      <c r="E193" s="12">
        <f t="shared" si="7"/>
        <v>11550</v>
      </c>
      <c r="F193" s="13">
        <f t="shared" si="8"/>
        <v>773.85</v>
      </c>
    </row>
    <row r="194" s="21" customFormat="1" spans="1:6">
      <c r="A194" s="8">
        <v>188</v>
      </c>
      <c r="B194" s="9" t="s">
        <v>1291</v>
      </c>
      <c r="C194" s="23">
        <v>10</v>
      </c>
      <c r="D194" s="11">
        <f t="shared" si="6"/>
        <v>103.18</v>
      </c>
      <c r="E194" s="12">
        <f t="shared" si="7"/>
        <v>7700</v>
      </c>
      <c r="F194" s="13">
        <f t="shared" si="8"/>
        <v>515.9</v>
      </c>
    </row>
    <row r="195" s="21" customFormat="1" spans="1:6">
      <c r="A195" s="8">
        <v>189</v>
      </c>
      <c r="B195" s="9" t="s">
        <v>1292</v>
      </c>
      <c r="C195" s="23">
        <v>21</v>
      </c>
      <c r="D195" s="11">
        <f t="shared" si="6"/>
        <v>216.678</v>
      </c>
      <c r="E195" s="12">
        <f t="shared" si="7"/>
        <v>16170</v>
      </c>
      <c r="F195" s="13">
        <f t="shared" si="8"/>
        <v>1083.39</v>
      </c>
    </row>
    <row r="196" s="21" customFormat="1" spans="1:6">
      <c r="A196" s="8">
        <v>190</v>
      </c>
      <c r="B196" s="9" t="s">
        <v>1293</v>
      </c>
      <c r="C196" s="23">
        <v>10</v>
      </c>
      <c r="D196" s="11">
        <f t="shared" si="6"/>
        <v>103.18</v>
      </c>
      <c r="E196" s="12">
        <f t="shared" si="7"/>
        <v>7700</v>
      </c>
      <c r="F196" s="13">
        <f t="shared" si="8"/>
        <v>515.9</v>
      </c>
    </row>
    <row r="197" s="21" customFormat="1" spans="1:6">
      <c r="A197" s="8">
        <v>191</v>
      </c>
      <c r="B197" s="9" t="s">
        <v>1294</v>
      </c>
      <c r="C197" s="23">
        <v>7</v>
      </c>
      <c r="D197" s="11">
        <f t="shared" si="6"/>
        <v>72.226</v>
      </c>
      <c r="E197" s="12">
        <f t="shared" si="7"/>
        <v>5390</v>
      </c>
      <c r="F197" s="13">
        <f t="shared" si="8"/>
        <v>361.13</v>
      </c>
    </row>
    <row r="198" s="21" customFormat="1" spans="1:6">
      <c r="A198" s="8">
        <v>192</v>
      </c>
      <c r="B198" s="9" t="s">
        <v>1295</v>
      </c>
      <c r="C198" s="23">
        <v>25</v>
      </c>
      <c r="D198" s="11">
        <f t="shared" si="6"/>
        <v>257.95</v>
      </c>
      <c r="E198" s="12">
        <f t="shared" si="7"/>
        <v>19250</v>
      </c>
      <c r="F198" s="13">
        <f t="shared" si="8"/>
        <v>1289.75</v>
      </c>
    </row>
    <row r="199" s="21" customFormat="1" spans="1:6">
      <c r="A199" s="8">
        <v>193</v>
      </c>
      <c r="B199" s="9" t="s">
        <v>1296</v>
      </c>
      <c r="C199" s="23">
        <v>30</v>
      </c>
      <c r="D199" s="11">
        <f t="shared" si="6"/>
        <v>309.54</v>
      </c>
      <c r="E199" s="12">
        <f t="shared" si="7"/>
        <v>23100</v>
      </c>
      <c r="F199" s="13">
        <f t="shared" si="8"/>
        <v>1547.7</v>
      </c>
    </row>
    <row r="200" s="21" customFormat="1" spans="1:6">
      <c r="A200" s="8">
        <v>194</v>
      </c>
      <c r="B200" s="9" t="s">
        <v>1297</v>
      </c>
      <c r="C200" s="23">
        <v>20</v>
      </c>
      <c r="D200" s="11">
        <f t="shared" ref="D200:D263" si="9">C200*10.318</f>
        <v>206.36</v>
      </c>
      <c r="E200" s="12">
        <f t="shared" ref="E200:E263" si="10">C200*770</f>
        <v>15400</v>
      </c>
      <c r="F200" s="13">
        <f t="shared" ref="F200:F263" si="11">C200*51.59</f>
        <v>1031.8</v>
      </c>
    </row>
    <row r="201" s="21" customFormat="1" spans="1:6">
      <c r="A201" s="8">
        <v>195</v>
      </c>
      <c r="B201" s="9" t="s">
        <v>1298</v>
      </c>
      <c r="C201" s="23">
        <v>20</v>
      </c>
      <c r="D201" s="11">
        <f t="shared" si="9"/>
        <v>206.36</v>
      </c>
      <c r="E201" s="12">
        <f t="shared" si="10"/>
        <v>15400</v>
      </c>
      <c r="F201" s="13">
        <f t="shared" si="11"/>
        <v>1031.8</v>
      </c>
    </row>
    <row r="202" s="21" customFormat="1" spans="1:6">
      <c r="A202" s="8">
        <v>196</v>
      </c>
      <c r="B202" s="9" t="s">
        <v>1299</v>
      </c>
      <c r="C202" s="23">
        <v>30</v>
      </c>
      <c r="D202" s="11">
        <f t="shared" si="9"/>
        <v>309.54</v>
      </c>
      <c r="E202" s="12">
        <f t="shared" si="10"/>
        <v>23100</v>
      </c>
      <c r="F202" s="13">
        <f t="shared" si="11"/>
        <v>1547.7</v>
      </c>
    </row>
    <row r="203" s="21" customFormat="1" spans="1:6">
      <c r="A203" s="8">
        <v>197</v>
      </c>
      <c r="B203" s="9" t="s">
        <v>1300</v>
      </c>
      <c r="C203" s="23">
        <v>20</v>
      </c>
      <c r="D203" s="11">
        <f t="shared" si="9"/>
        <v>206.36</v>
      </c>
      <c r="E203" s="12">
        <f t="shared" si="10"/>
        <v>15400</v>
      </c>
      <c r="F203" s="13">
        <f t="shared" si="11"/>
        <v>1031.8</v>
      </c>
    </row>
    <row r="204" s="21" customFormat="1" spans="1:6">
      <c r="A204" s="8">
        <v>198</v>
      </c>
      <c r="B204" s="9" t="s">
        <v>1301</v>
      </c>
      <c r="C204" s="23">
        <v>20</v>
      </c>
      <c r="D204" s="11">
        <f t="shared" si="9"/>
        <v>206.36</v>
      </c>
      <c r="E204" s="12">
        <f t="shared" si="10"/>
        <v>15400</v>
      </c>
      <c r="F204" s="13">
        <f t="shared" si="11"/>
        <v>1031.8</v>
      </c>
    </row>
    <row r="205" s="21" customFormat="1" spans="1:6">
      <c r="A205" s="8">
        <v>199</v>
      </c>
      <c r="B205" s="9" t="s">
        <v>1302</v>
      </c>
      <c r="C205" s="23">
        <v>20</v>
      </c>
      <c r="D205" s="11">
        <f t="shared" si="9"/>
        <v>206.36</v>
      </c>
      <c r="E205" s="12">
        <f t="shared" si="10"/>
        <v>15400</v>
      </c>
      <c r="F205" s="13">
        <f t="shared" si="11"/>
        <v>1031.8</v>
      </c>
    </row>
    <row r="206" s="21" customFormat="1" spans="1:6">
      <c r="A206" s="8">
        <v>200</v>
      </c>
      <c r="B206" s="9" t="s">
        <v>1303</v>
      </c>
      <c r="C206" s="23">
        <v>30</v>
      </c>
      <c r="D206" s="11">
        <f t="shared" si="9"/>
        <v>309.54</v>
      </c>
      <c r="E206" s="12">
        <f t="shared" si="10"/>
        <v>23100</v>
      </c>
      <c r="F206" s="13">
        <f t="shared" si="11"/>
        <v>1547.7</v>
      </c>
    </row>
    <row r="207" s="21" customFormat="1" spans="1:6">
      <c r="A207" s="8">
        <v>201</v>
      </c>
      <c r="B207" s="9" t="s">
        <v>1304</v>
      </c>
      <c r="C207" s="23">
        <v>20</v>
      </c>
      <c r="D207" s="11">
        <f t="shared" si="9"/>
        <v>206.36</v>
      </c>
      <c r="E207" s="12">
        <f t="shared" si="10"/>
        <v>15400</v>
      </c>
      <c r="F207" s="13">
        <f t="shared" si="11"/>
        <v>1031.8</v>
      </c>
    </row>
    <row r="208" s="21" customFormat="1" spans="1:6">
      <c r="A208" s="8">
        <v>202</v>
      </c>
      <c r="B208" s="9" t="s">
        <v>1305</v>
      </c>
      <c r="C208" s="23">
        <v>20</v>
      </c>
      <c r="D208" s="11">
        <f t="shared" si="9"/>
        <v>206.36</v>
      </c>
      <c r="E208" s="12">
        <f t="shared" si="10"/>
        <v>15400</v>
      </c>
      <c r="F208" s="13">
        <f t="shared" si="11"/>
        <v>1031.8</v>
      </c>
    </row>
    <row r="209" s="21" customFormat="1" spans="1:6">
      <c r="A209" s="8">
        <v>203</v>
      </c>
      <c r="B209" s="9" t="s">
        <v>1306</v>
      </c>
      <c r="C209" s="23">
        <v>20</v>
      </c>
      <c r="D209" s="11">
        <f t="shared" si="9"/>
        <v>206.36</v>
      </c>
      <c r="E209" s="12">
        <f t="shared" si="10"/>
        <v>15400</v>
      </c>
      <c r="F209" s="13">
        <f t="shared" si="11"/>
        <v>1031.8</v>
      </c>
    </row>
    <row r="210" s="21" customFormat="1" spans="1:6">
      <c r="A210" s="8">
        <v>204</v>
      </c>
      <c r="B210" s="9" t="s">
        <v>1307</v>
      </c>
      <c r="C210" s="23">
        <v>40</v>
      </c>
      <c r="D210" s="11">
        <f t="shared" si="9"/>
        <v>412.72</v>
      </c>
      <c r="E210" s="12">
        <f t="shared" si="10"/>
        <v>30800</v>
      </c>
      <c r="F210" s="13">
        <f t="shared" si="11"/>
        <v>2063.6</v>
      </c>
    </row>
    <row r="211" s="21" customFormat="1" spans="1:6">
      <c r="A211" s="8">
        <v>205</v>
      </c>
      <c r="B211" s="9" t="s">
        <v>1308</v>
      </c>
      <c r="C211" s="23">
        <v>35</v>
      </c>
      <c r="D211" s="11">
        <f t="shared" si="9"/>
        <v>361.13</v>
      </c>
      <c r="E211" s="12">
        <f t="shared" si="10"/>
        <v>26950</v>
      </c>
      <c r="F211" s="13">
        <f t="shared" si="11"/>
        <v>1805.65</v>
      </c>
    </row>
    <row r="212" s="21" customFormat="1" spans="1:6">
      <c r="A212" s="8">
        <v>206</v>
      </c>
      <c r="B212" s="9" t="s">
        <v>1309</v>
      </c>
      <c r="C212" s="23">
        <v>20</v>
      </c>
      <c r="D212" s="11">
        <f t="shared" si="9"/>
        <v>206.36</v>
      </c>
      <c r="E212" s="12">
        <f t="shared" si="10"/>
        <v>15400</v>
      </c>
      <c r="F212" s="13">
        <f t="shared" si="11"/>
        <v>1031.8</v>
      </c>
    </row>
    <row r="213" s="21" customFormat="1" spans="1:6">
      <c r="A213" s="8">
        <v>207</v>
      </c>
      <c r="B213" s="9" t="s">
        <v>1310</v>
      </c>
      <c r="C213" s="23">
        <v>20</v>
      </c>
      <c r="D213" s="11">
        <f t="shared" si="9"/>
        <v>206.36</v>
      </c>
      <c r="E213" s="12">
        <f t="shared" si="10"/>
        <v>15400</v>
      </c>
      <c r="F213" s="13">
        <f t="shared" si="11"/>
        <v>1031.8</v>
      </c>
    </row>
    <row r="214" s="21" customFormat="1" spans="1:6">
      <c r="A214" s="8">
        <v>208</v>
      </c>
      <c r="B214" s="9" t="s">
        <v>1311</v>
      </c>
      <c r="C214" s="23">
        <v>20</v>
      </c>
      <c r="D214" s="11">
        <f t="shared" si="9"/>
        <v>206.36</v>
      </c>
      <c r="E214" s="12">
        <f t="shared" si="10"/>
        <v>15400</v>
      </c>
      <c r="F214" s="13">
        <f t="shared" si="11"/>
        <v>1031.8</v>
      </c>
    </row>
    <row r="215" s="21" customFormat="1" spans="1:6">
      <c r="A215" s="8">
        <v>209</v>
      </c>
      <c r="B215" s="9" t="s">
        <v>1312</v>
      </c>
      <c r="C215" s="23">
        <v>20</v>
      </c>
      <c r="D215" s="11">
        <f t="shared" si="9"/>
        <v>206.36</v>
      </c>
      <c r="E215" s="12">
        <f t="shared" si="10"/>
        <v>15400</v>
      </c>
      <c r="F215" s="13">
        <f t="shared" si="11"/>
        <v>1031.8</v>
      </c>
    </row>
    <row r="216" s="21" customFormat="1" spans="1:6">
      <c r="A216" s="8">
        <v>210</v>
      </c>
      <c r="B216" s="9" t="s">
        <v>914</v>
      </c>
      <c r="C216" s="23">
        <v>10</v>
      </c>
      <c r="D216" s="11">
        <f t="shared" si="9"/>
        <v>103.18</v>
      </c>
      <c r="E216" s="12">
        <f t="shared" si="10"/>
        <v>7700</v>
      </c>
      <c r="F216" s="13">
        <f t="shared" si="11"/>
        <v>515.9</v>
      </c>
    </row>
    <row r="217" s="21" customFormat="1" spans="1:6">
      <c r="A217" s="8">
        <v>211</v>
      </c>
      <c r="B217" s="9" t="s">
        <v>1313</v>
      </c>
      <c r="C217" s="23">
        <v>5</v>
      </c>
      <c r="D217" s="11">
        <f t="shared" si="9"/>
        <v>51.59</v>
      </c>
      <c r="E217" s="12">
        <f t="shared" si="10"/>
        <v>3850</v>
      </c>
      <c r="F217" s="13">
        <f t="shared" si="11"/>
        <v>257.95</v>
      </c>
    </row>
    <row r="218" s="21" customFormat="1" spans="1:6">
      <c r="A218" s="8">
        <v>212</v>
      </c>
      <c r="B218" s="9" t="s">
        <v>1314</v>
      </c>
      <c r="C218" s="23">
        <v>7</v>
      </c>
      <c r="D218" s="11">
        <f t="shared" si="9"/>
        <v>72.226</v>
      </c>
      <c r="E218" s="12">
        <f t="shared" si="10"/>
        <v>5390</v>
      </c>
      <c r="F218" s="13">
        <f t="shared" si="11"/>
        <v>361.13</v>
      </c>
    </row>
    <row r="219" s="21" customFormat="1" spans="1:6">
      <c r="A219" s="8">
        <v>213</v>
      </c>
      <c r="B219" s="9" t="s">
        <v>465</v>
      </c>
      <c r="C219" s="23">
        <v>5</v>
      </c>
      <c r="D219" s="11">
        <f t="shared" si="9"/>
        <v>51.59</v>
      </c>
      <c r="E219" s="12">
        <f t="shared" si="10"/>
        <v>3850</v>
      </c>
      <c r="F219" s="13">
        <f t="shared" si="11"/>
        <v>257.95</v>
      </c>
    </row>
    <row r="220" s="21" customFormat="1" spans="1:6">
      <c r="A220" s="8">
        <v>214</v>
      </c>
      <c r="B220" s="9" t="s">
        <v>1315</v>
      </c>
      <c r="C220" s="23">
        <v>20</v>
      </c>
      <c r="D220" s="11">
        <f t="shared" si="9"/>
        <v>206.36</v>
      </c>
      <c r="E220" s="12">
        <f t="shared" si="10"/>
        <v>15400</v>
      </c>
      <c r="F220" s="13">
        <f t="shared" si="11"/>
        <v>1031.8</v>
      </c>
    </row>
    <row r="221" s="21" customFormat="1" spans="1:6">
      <c r="A221" s="8">
        <v>215</v>
      </c>
      <c r="B221" s="9" t="s">
        <v>1316</v>
      </c>
      <c r="C221" s="23">
        <v>20</v>
      </c>
      <c r="D221" s="11">
        <f t="shared" si="9"/>
        <v>206.36</v>
      </c>
      <c r="E221" s="12">
        <f t="shared" si="10"/>
        <v>15400</v>
      </c>
      <c r="F221" s="13">
        <f t="shared" si="11"/>
        <v>1031.8</v>
      </c>
    </row>
    <row r="222" s="21" customFormat="1" spans="1:6">
      <c r="A222" s="8">
        <v>216</v>
      </c>
      <c r="B222" s="9" t="s">
        <v>1317</v>
      </c>
      <c r="C222" s="23">
        <v>15</v>
      </c>
      <c r="D222" s="11">
        <f t="shared" si="9"/>
        <v>154.77</v>
      </c>
      <c r="E222" s="12">
        <f t="shared" si="10"/>
        <v>11550</v>
      </c>
      <c r="F222" s="13">
        <f t="shared" si="11"/>
        <v>773.85</v>
      </c>
    </row>
    <row r="223" s="21" customFormat="1" spans="1:6">
      <c r="A223" s="8">
        <v>217</v>
      </c>
      <c r="B223" s="9" t="s">
        <v>1318</v>
      </c>
      <c r="C223" s="23">
        <v>20</v>
      </c>
      <c r="D223" s="11">
        <f t="shared" si="9"/>
        <v>206.36</v>
      </c>
      <c r="E223" s="12">
        <f t="shared" si="10"/>
        <v>15400</v>
      </c>
      <c r="F223" s="13">
        <f t="shared" si="11"/>
        <v>1031.8</v>
      </c>
    </row>
    <row r="224" s="21" customFormat="1" spans="1:6">
      <c r="A224" s="8">
        <v>218</v>
      </c>
      <c r="B224" s="9" t="s">
        <v>1319</v>
      </c>
      <c r="C224" s="23">
        <v>15</v>
      </c>
      <c r="D224" s="11">
        <f t="shared" si="9"/>
        <v>154.77</v>
      </c>
      <c r="E224" s="12">
        <f t="shared" si="10"/>
        <v>11550</v>
      </c>
      <c r="F224" s="13">
        <f t="shared" si="11"/>
        <v>773.85</v>
      </c>
    </row>
    <row r="225" s="21" customFormat="1" spans="1:6">
      <c r="A225" s="8">
        <v>219</v>
      </c>
      <c r="B225" s="9" t="s">
        <v>1320</v>
      </c>
      <c r="C225" s="23">
        <v>10</v>
      </c>
      <c r="D225" s="11">
        <f t="shared" si="9"/>
        <v>103.18</v>
      </c>
      <c r="E225" s="12">
        <f t="shared" si="10"/>
        <v>7700</v>
      </c>
      <c r="F225" s="13">
        <f t="shared" si="11"/>
        <v>515.9</v>
      </c>
    </row>
    <row r="226" s="21" customFormat="1" spans="1:6">
      <c r="A226" s="8">
        <v>220</v>
      </c>
      <c r="B226" s="9" t="s">
        <v>1321</v>
      </c>
      <c r="C226" s="23">
        <v>8</v>
      </c>
      <c r="D226" s="11">
        <f t="shared" si="9"/>
        <v>82.544</v>
      </c>
      <c r="E226" s="12">
        <f t="shared" si="10"/>
        <v>6160</v>
      </c>
      <c r="F226" s="13">
        <f t="shared" si="11"/>
        <v>412.72</v>
      </c>
    </row>
    <row r="227" s="21" customFormat="1" spans="1:6">
      <c r="A227" s="8">
        <v>221</v>
      </c>
      <c r="B227" s="9" t="s">
        <v>1322</v>
      </c>
      <c r="C227" s="23">
        <v>20</v>
      </c>
      <c r="D227" s="11">
        <f t="shared" si="9"/>
        <v>206.36</v>
      </c>
      <c r="E227" s="12">
        <f t="shared" si="10"/>
        <v>15400</v>
      </c>
      <c r="F227" s="13">
        <f t="shared" si="11"/>
        <v>1031.8</v>
      </c>
    </row>
    <row r="228" s="21" customFormat="1" spans="1:6">
      <c r="A228" s="8">
        <v>222</v>
      </c>
      <c r="B228" s="9" t="s">
        <v>1323</v>
      </c>
      <c r="C228" s="23">
        <v>20</v>
      </c>
      <c r="D228" s="11">
        <f t="shared" si="9"/>
        <v>206.36</v>
      </c>
      <c r="E228" s="12">
        <f t="shared" si="10"/>
        <v>15400</v>
      </c>
      <c r="F228" s="13">
        <f t="shared" si="11"/>
        <v>1031.8</v>
      </c>
    </row>
    <row r="229" s="21" customFormat="1" spans="1:6">
      <c r="A229" s="8">
        <v>223</v>
      </c>
      <c r="B229" s="9" t="s">
        <v>1324</v>
      </c>
      <c r="C229" s="23">
        <v>20</v>
      </c>
      <c r="D229" s="11">
        <f t="shared" si="9"/>
        <v>206.36</v>
      </c>
      <c r="E229" s="12">
        <f t="shared" si="10"/>
        <v>15400</v>
      </c>
      <c r="F229" s="13">
        <f t="shared" si="11"/>
        <v>1031.8</v>
      </c>
    </row>
    <row r="230" s="21" customFormat="1" spans="1:6">
      <c r="A230" s="8">
        <v>224</v>
      </c>
      <c r="B230" s="9" t="s">
        <v>1325</v>
      </c>
      <c r="C230" s="23">
        <v>20</v>
      </c>
      <c r="D230" s="11">
        <f t="shared" si="9"/>
        <v>206.36</v>
      </c>
      <c r="E230" s="12">
        <f t="shared" si="10"/>
        <v>15400</v>
      </c>
      <c r="F230" s="13">
        <f t="shared" si="11"/>
        <v>1031.8</v>
      </c>
    </row>
    <row r="231" s="21" customFormat="1" spans="1:6">
      <c r="A231" s="8">
        <v>225</v>
      </c>
      <c r="B231" s="9" t="s">
        <v>1326</v>
      </c>
      <c r="C231" s="23">
        <v>20</v>
      </c>
      <c r="D231" s="11">
        <f t="shared" si="9"/>
        <v>206.36</v>
      </c>
      <c r="E231" s="12">
        <f t="shared" si="10"/>
        <v>15400</v>
      </c>
      <c r="F231" s="13">
        <f t="shared" si="11"/>
        <v>1031.8</v>
      </c>
    </row>
    <row r="232" s="21" customFormat="1" spans="1:6">
      <c r="A232" s="8">
        <v>226</v>
      </c>
      <c r="B232" s="9" t="s">
        <v>1327</v>
      </c>
      <c r="C232" s="23">
        <v>25</v>
      </c>
      <c r="D232" s="11">
        <f t="shared" si="9"/>
        <v>257.95</v>
      </c>
      <c r="E232" s="12">
        <f t="shared" si="10"/>
        <v>19250</v>
      </c>
      <c r="F232" s="13">
        <f t="shared" si="11"/>
        <v>1289.75</v>
      </c>
    </row>
    <row r="233" s="21" customFormat="1" spans="1:6">
      <c r="A233" s="8">
        <v>227</v>
      </c>
      <c r="B233" s="9" t="s">
        <v>1328</v>
      </c>
      <c r="C233" s="23">
        <v>15</v>
      </c>
      <c r="D233" s="11">
        <f t="shared" si="9"/>
        <v>154.77</v>
      </c>
      <c r="E233" s="12">
        <f t="shared" si="10"/>
        <v>11550</v>
      </c>
      <c r="F233" s="13">
        <f t="shared" si="11"/>
        <v>773.85</v>
      </c>
    </row>
    <row r="234" s="21" customFormat="1" spans="1:6">
      <c r="A234" s="8">
        <v>228</v>
      </c>
      <c r="B234" s="9" t="s">
        <v>1329</v>
      </c>
      <c r="C234" s="23">
        <v>20</v>
      </c>
      <c r="D234" s="11">
        <f t="shared" si="9"/>
        <v>206.36</v>
      </c>
      <c r="E234" s="12">
        <f t="shared" si="10"/>
        <v>15400</v>
      </c>
      <c r="F234" s="13">
        <f t="shared" si="11"/>
        <v>1031.8</v>
      </c>
    </row>
    <row r="235" s="21" customFormat="1" spans="1:6">
      <c r="A235" s="8">
        <v>229</v>
      </c>
      <c r="B235" s="9" t="s">
        <v>1330</v>
      </c>
      <c r="C235" s="23">
        <v>20</v>
      </c>
      <c r="D235" s="11">
        <f t="shared" si="9"/>
        <v>206.36</v>
      </c>
      <c r="E235" s="12">
        <f t="shared" si="10"/>
        <v>15400</v>
      </c>
      <c r="F235" s="13">
        <f t="shared" si="11"/>
        <v>1031.8</v>
      </c>
    </row>
    <row r="236" s="21" customFormat="1" spans="1:6">
      <c r="A236" s="8">
        <v>230</v>
      </c>
      <c r="B236" s="9" t="s">
        <v>1331</v>
      </c>
      <c r="C236" s="23">
        <v>40</v>
      </c>
      <c r="D236" s="11">
        <f t="shared" si="9"/>
        <v>412.72</v>
      </c>
      <c r="E236" s="12">
        <f t="shared" si="10"/>
        <v>30800</v>
      </c>
      <c r="F236" s="13">
        <f t="shared" si="11"/>
        <v>2063.6</v>
      </c>
    </row>
    <row r="237" s="21" customFormat="1" spans="1:6">
      <c r="A237" s="8">
        <v>231</v>
      </c>
      <c r="B237" s="9" t="s">
        <v>1332</v>
      </c>
      <c r="C237" s="23">
        <v>20</v>
      </c>
      <c r="D237" s="11">
        <f t="shared" si="9"/>
        <v>206.36</v>
      </c>
      <c r="E237" s="12">
        <f t="shared" si="10"/>
        <v>15400</v>
      </c>
      <c r="F237" s="13">
        <f t="shared" si="11"/>
        <v>1031.8</v>
      </c>
    </row>
    <row r="238" s="21" customFormat="1" spans="1:6">
      <c r="A238" s="8">
        <v>232</v>
      </c>
      <c r="B238" s="9" t="s">
        <v>1333</v>
      </c>
      <c r="C238" s="23">
        <v>20</v>
      </c>
      <c r="D238" s="11">
        <f t="shared" si="9"/>
        <v>206.36</v>
      </c>
      <c r="E238" s="12">
        <f t="shared" si="10"/>
        <v>15400</v>
      </c>
      <c r="F238" s="13">
        <f t="shared" si="11"/>
        <v>1031.8</v>
      </c>
    </row>
    <row r="239" s="21" customFormat="1" spans="1:6">
      <c r="A239" s="8">
        <v>233</v>
      </c>
      <c r="B239" s="9" t="s">
        <v>1334</v>
      </c>
      <c r="C239" s="23">
        <v>40</v>
      </c>
      <c r="D239" s="11">
        <f t="shared" si="9"/>
        <v>412.72</v>
      </c>
      <c r="E239" s="12">
        <f t="shared" si="10"/>
        <v>30800</v>
      </c>
      <c r="F239" s="13">
        <f t="shared" si="11"/>
        <v>2063.6</v>
      </c>
    </row>
    <row r="240" s="21" customFormat="1" spans="1:6">
      <c r="A240" s="8">
        <v>234</v>
      </c>
      <c r="B240" s="9" t="s">
        <v>1335</v>
      </c>
      <c r="C240" s="23">
        <v>12</v>
      </c>
      <c r="D240" s="11">
        <f t="shared" si="9"/>
        <v>123.816</v>
      </c>
      <c r="E240" s="12">
        <f t="shared" si="10"/>
        <v>9240</v>
      </c>
      <c r="F240" s="13">
        <f t="shared" si="11"/>
        <v>619.08</v>
      </c>
    </row>
    <row r="241" s="21" customFormat="1" spans="1:6">
      <c r="A241" s="8">
        <v>235</v>
      </c>
      <c r="B241" s="9" t="s">
        <v>1336</v>
      </c>
      <c r="C241" s="23">
        <v>15</v>
      </c>
      <c r="D241" s="11">
        <f t="shared" si="9"/>
        <v>154.77</v>
      </c>
      <c r="E241" s="12">
        <f t="shared" si="10"/>
        <v>11550</v>
      </c>
      <c r="F241" s="13">
        <f t="shared" si="11"/>
        <v>773.85</v>
      </c>
    </row>
    <row r="242" s="21" customFormat="1" spans="1:6">
      <c r="A242" s="8">
        <v>236</v>
      </c>
      <c r="B242" s="9" t="s">
        <v>1337</v>
      </c>
      <c r="C242" s="23">
        <v>20</v>
      </c>
      <c r="D242" s="11">
        <f t="shared" si="9"/>
        <v>206.36</v>
      </c>
      <c r="E242" s="12">
        <f t="shared" si="10"/>
        <v>15400</v>
      </c>
      <c r="F242" s="13">
        <f t="shared" si="11"/>
        <v>1031.8</v>
      </c>
    </row>
    <row r="243" s="21" customFormat="1" spans="1:6">
      <c r="A243" s="8">
        <v>237</v>
      </c>
      <c r="B243" s="9" t="s">
        <v>1338</v>
      </c>
      <c r="C243" s="23">
        <v>12</v>
      </c>
      <c r="D243" s="11">
        <f t="shared" si="9"/>
        <v>123.816</v>
      </c>
      <c r="E243" s="12">
        <f t="shared" si="10"/>
        <v>9240</v>
      </c>
      <c r="F243" s="13">
        <f t="shared" si="11"/>
        <v>619.08</v>
      </c>
    </row>
    <row r="244" s="21" customFormat="1" spans="1:6">
      <c r="A244" s="8">
        <v>238</v>
      </c>
      <c r="B244" s="9" t="s">
        <v>1339</v>
      </c>
      <c r="C244" s="23">
        <v>10</v>
      </c>
      <c r="D244" s="11">
        <f t="shared" si="9"/>
        <v>103.18</v>
      </c>
      <c r="E244" s="12">
        <f t="shared" si="10"/>
        <v>7700</v>
      </c>
      <c r="F244" s="13">
        <f t="shared" si="11"/>
        <v>515.9</v>
      </c>
    </row>
    <row r="245" s="21" customFormat="1" spans="1:6">
      <c r="A245" s="8">
        <v>239</v>
      </c>
      <c r="B245" s="9" t="s">
        <v>1340</v>
      </c>
      <c r="C245" s="23">
        <v>15</v>
      </c>
      <c r="D245" s="11">
        <f t="shared" si="9"/>
        <v>154.77</v>
      </c>
      <c r="E245" s="12">
        <f t="shared" si="10"/>
        <v>11550</v>
      </c>
      <c r="F245" s="13">
        <f t="shared" si="11"/>
        <v>773.85</v>
      </c>
    </row>
    <row r="246" s="21" customFormat="1" spans="1:6">
      <c r="A246" s="8">
        <v>240</v>
      </c>
      <c r="B246" s="9" t="s">
        <v>1341</v>
      </c>
      <c r="C246" s="23">
        <v>20</v>
      </c>
      <c r="D246" s="11">
        <f t="shared" si="9"/>
        <v>206.36</v>
      </c>
      <c r="E246" s="12">
        <f t="shared" si="10"/>
        <v>15400</v>
      </c>
      <c r="F246" s="13">
        <f t="shared" si="11"/>
        <v>1031.8</v>
      </c>
    </row>
    <row r="247" s="21" customFormat="1" spans="1:6">
      <c r="A247" s="8">
        <v>241</v>
      </c>
      <c r="B247" s="9" t="s">
        <v>1342</v>
      </c>
      <c r="C247" s="23">
        <v>5</v>
      </c>
      <c r="D247" s="11">
        <f t="shared" si="9"/>
        <v>51.59</v>
      </c>
      <c r="E247" s="12">
        <f t="shared" si="10"/>
        <v>3850</v>
      </c>
      <c r="F247" s="13">
        <f t="shared" si="11"/>
        <v>257.95</v>
      </c>
    </row>
    <row r="248" s="21" customFormat="1" spans="1:6">
      <c r="A248" s="8">
        <v>242</v>
      </c>
      <c r="B248" s="9" t="s">
        <v>1343</v>
      </c>
      <c r="C248" s="23">
        <v>20</v>
      </c>
      <c r="D248" s="11">
        <f t="shared" si="9"/>
        <v>206.36</v>
      </c>
      <c r="E248" s="12">
        <f t="shared" si="10"/>
        <v>15400</v>
      </c>
      <c r="F248" s="13">
        <f t="shared" si="11"/>
        <v>1031.8</v>
      </c>
    </row>
    <row r="249" s="21" customFormat="1" spans="1:6">
      <c r="A249" s="8">
        <v>243</v>
      </c>
      <c r="B249" s="9" t="s">
        <v>1344</v>
      </c>
      <c r="C249" s="23">
        <v>20</v>
      </c>
      <c r="D249" s="11">
        <f t="shared" si="9"/>
        <v>206.36</v>
      </c>
      <c r="E249" s="12">
        <f t="shared" si="10"/>
        <v>15400</v>
      </c>
      <c r="F249" s="13">
        <f t="shared" si="11"/>
        <v>1031.8</v>
      </c>
    </row>
    <row r="250" s="21" customFormat="1" spans="1:6">
      <c r="A250" s="8">
        <v>244</v>
      </c>
      <c r="B250" s="9" t="s">
        <v>1345</v>
      </c>
      <c r="C250" s="23">
        <v>20</v>
      </c>
      <c r="D250" s="11">
        <f t="shared" si="9"/>
        <v>206.36</v>
      </c>
      <c r="E250" s="12">
        <f t="shared" si="10"/>
        <v>15400</v>
      </c>
      <c r="F250" s="13">
        <f t="shared" si="11"/>
        <v>1031.8</v>
      </c>
    </row>
    <row r="251" s="21" customFormat="1" spans="1:6">
      <c r="A251" s="8">
        <v>245</v>
      </c>
      <c r="B251" s="9" t="s">
        <v>1346</v>
      </c>
      <c r="C251" s="23">
        <v>24</v>
      </c>
      <c r="D251" s="11">
        <f t="shared" si="9"/>
        <v>247.632</v>
      </c>
      <c r="E251" s="12">
        <f t="shared" si="10"/>
        <v>18480</v>
      </c>
      <c r="F251" s="13">
        <f t="shared" si="11"/>
        <v>1238.16</v>
      </c>
    </row>
    <row r="252" s="21" customFormat="1" spans="1:6">
      <c r="A252" s="8">
        <v>246</v>
      </c>
      <c r="B252" s="9" t="s">
        <v>1347</v>
      </c>
      <c r="C252" s="23">
        <v>20</v>
      </c>
      <c r="D252" s="11">
        <f t="shared" si="9"/>
        <v>206.36</v>
      </c>
      <c r="E252" s="12">
        <f t="shared" si="10"/>
        <v>15400</v>
      </c>
      <c r="F252" s="13">
        <f t="shared" si="11"/>
        <v>1031.8</v>
      </c>
    </row>
    <row r="253" s="21" customFormat="1" spans="1:6">
      <c r="A253" s="8">
        <v>247</v>
      </c>
      <c r="B253" s="9" t="s">
        <v>1348</v>
      </c>
      <c r="C253" s="23">
        <v>12</v>
      </c>
      <c r="D253" s="11">
        <f t="shared" si="9"/>
        <v>123.816</v>
      </c>
      <c r="E253" s="12">
        <f t="shared" si="10"/>
        <v>9240</v>
      </c>
      <c r="F253" s="13">
        <f t="shared" si="11"/>
        <v>619.08</v>
      </c>
    </row>
    <row r="254" s="21" customFormat="1" spans="1:6">
      <c r="A254" s="8">
        <v>248</v>
      </c>
      <c r="B254" s="9" t="s">
        <v>1349</v>
      </c>
      <c r="C254" s="23">
        <v>20</v>
      </c>
      <c r="D254" s="11">
        <f t="shared" si="9"/>
        <v>206.36</v>
      </c>
      <c r="E254" s="12">
        <f t="shared" si="10"/>
        <v>15400</v>
      </c>
      <c r="F254" s="13">
        <f t="shared" si="11"/>
        <v>1031.8</v>
      </c>
    </row>
    <row r="255" s="21" customFormat="1" spans="1:6">
      <c r="A255" s="8">
        <v>249</v>
      </c>
      <c r="B255" s="9" t="s">
        <v>1350</v>
      </c>
      <c r="C255" s="23">
        <v>5</v>
      </c>
      <c r="D255" s="11">
        <f t="shared" si="9"/>
        <v>51.59</v>
      </c>
      <c r="E255" s="12">
        <f t="shared" si="10"/>
        <v>3850</v>
      </c>
      <c r="F255" s="13">
        <f t="shared" si="11"/>
        <v>257.95</v>
      </c>
    </row>
    <row r="256" s="21" customFormat="1" spans="1:6">
      <c r="A256" s="8">
        <v>250</v>
      </c>
      <c r="B256" s="9" t="s">
        <v>1351</v>
      </c>
      <c r="C256" s="23">
        <v>10</v>
      </c>
      <c r="D256" s="11">
        <f t="shared" si="9"/>
        <v>103.18</v>
      </c>
      <c r="E256" s="12">
        <f t="shared" si="10"/>
        <v>7700</v>
      </c>
      <c r="F256" s="13">
        <f t="shared" si="11"/>
        <v>515.9</v>
      </c>
    </row>
    <row r="257" s="21" customFormat="1" spans="1:6">
      <c r="A257" s="8">
        <v>251</v>
      </c>
      <c r="B257" s="9" t="s">
        <v>835</v>
      </c>
      <c r="C257" s="23">
        <v>15</v>
      </c>
      <c r="D257" s="11">
        <f t="shared" si="9"/>
        <v>154.77</v>
      </c>
      <c r="E257" s="12">
        <f t="shared" si="10"/>
        <v>11550</v>
      </c>
      <c r="F257" s="13">
        <f t="shared" si="11"/>
        <v>773.85</v>
      </c>
    </row>
    <row r="258" s="21" customFormat="1" spans="1:6">
      <c r="A258" s="8">
        <v>252</v>
      </c>
      <c r="B258" s="9" t="s">
        <v>1352</v>
      </c>
      <c r="C258" s="23">
        <v>20</v>
      </c>
      <c r="D258" s="11">
        <f t="shared" si="9"/>
        <v>206.36</v>
      </c>
      <c r="E258" s="12">
        <f t="shared" si="10"/>
        <v>15400</v>
      </c>
      <c r="F258" s="13">
        <f t="shared" si="11"/>
        <v>1031.8</v>
      </c>
    </row>
    <row r="259" s="21" customFormat="1" spans="1:6">
      <c r="A259" s="8">
        <v>253</v>
      </c>
      <c r="B259" s="9" t="s">
        <v>1353</v>
      </c>
      <c r="C259" s="23">
        <v>10</v>
      </c>
      <c r="D259" s="11">
        <f t="shared" si="9"/>
        <v>103.18</v>
      </c>
      <c r="E259" s="12">
        <f t="shared" si="10"/>
        <v>7700</v>
      </c>
      <c r="F259" s="13">
        <f t="shared" si="11"/>
        <v>515.9</v>
      </c>
    </row>
    <row r="260" s="21" customFormat="1" spans="1:6">
      <c r="A260" s="8">
        <v>254</v>
      </c>
      <c r="B260" s="9" t="s">
        <v>1354</v>
      </c>
      <c r="C260" s="23">
        <v>15</v>
      </c>
      <c r="D260" s="11">
        <f t="shared" si="9"/>
        <v>154.77</v>
      </c>
      <c r="E260" s="12">
        <f t="shared" si="10"/>
        <v>11550</v>
      </c>
      <c r="F260" s="13">
        <f t="shared" si="11"/>
        <v>773.85</v>
      </c>
    </row>
    <row r="261" s="21" customFormat="1" spans="1:6">
      <c r="A261" s="8">
        <v>255</v>
      </c>
      <c r="B261" s="9" t="s">
        <v>1355</v>
      </c>
      <c r="C261" s="23">
        <v>20</v>
      </c>
      <c r="D261" s="11">
        <f t="shared" si="9"/>
        <v>206.36</v>
      </c>
      <c r="E261" s="12">
        <f t="shared" si="10"/>
        <v>15400</v>
      </c>
      <c r="F261" s="13">
        <f t="shared" si="11"/>
        <v>1031.8</v>
      </c>
    </row>
    <row r="262" s="21" customFormat="1" spans="1:6">
      <c r="A262" s="8">
        <v>256</v>
      </c>
      <c r="B262" s="9" t="s">
        <v>1356</v>
      </c>
      <c r="C262" s="23">
        <v>10</v>
      </c>
      <c r="D262" s="11">
        <f t="shared" si="9"/>
        <v>103.18</v>
      </c>
      <c r="E262" s="12">
        <f t="shared" si="10"/>
        <v>7700</v>
      </c>
      <c r="F262" s="13">
        <f t="shared" si="11"/>
        <v>515.9</v>
      </c>
    </row>
    <row r="263" s="21" customFormat="1" spans="1:6">
      <c r="A263" s="8">
        <v>257</v>
      </c>
      <c r="B263" s="9" t="s">
        <v>1357</v>
      </c>
      <c r="C263" s="23">
        <v>20</v>
      </c>
      <c r="D263" s="11">
        <f t="shared" si="9"/>
        <v>206.36</v>
      </c>
      <c r="E263" s="12">
        <f t="shared" si="10"/>
        <v>15400</v>
      </c>
      <c r="F263" s="13">
        <f t="shared" si="11"/>
        <v>1031.8</v>
      </c>
    </row>
    <row r="264" s="21" customFormat="1" spans="1:6">
      <c r="A264" s="8">
        <v>258</v>
      </c>
      <c r="B264" s="9" t="s">
        <v>1358</v>
      </c>
      <c r="C264" s="23">
        <v>20</v>
      </c>
      <c r="D264" s="11">
        <f>C264*10.318</f>
        <v>206.36</v>
      </c>
      <c r="E264" s="12">
        <f>C264*770</f>
        <v>15400</v>
      </c>
      <c r="F264" s="13">
        <f>C264*51.59</f>
        <v>1031.8</v>
      </c>
    </row>
    <row r="265" s="21" customFormat="1" spans="1:6">
      <c r="A265" s="8">
        <v>259</v>
      </c>
      <c r="B265" s="9" t="s">
        <v>1359</v>
      </c>
      <c r="C265" s="23">
        <v>25</v>
      </c>
      <c r="D265" s="11">
        <f>C265*10.318</f>
        <v>257.95</v>
      </c>
      <c r="E265" s="12">
        <f>C265*770</f>
        <v>19250</v>
      </c>
      <c r="F265" s="13">
        <f>C265*51.59</f>
        <v>1289.75</v>
      </c>
    </row>
    <row r="266" s="21" customFormat="1" spans="1:6">
      <c r="A266" s="8">
        <v>260</v>
      </c>
      <c r="B266" s="9" t="s">
        <v>1360</v>
      </c>
      <c r="C266" s="23">
        <v>30</v>
      </c>
      <c r="D266" s="11">
        <f>C266*10.318</f>
        <v>309.54</v>
      </c>
      <c r="E266" s="12">
        <f>C266*770</f>
        <v>23100</v>
      </c>
      <c r="F266" s="13">
        <f>C266*51.59</f>
        <v>1547.7</v>
      </c>
    </row>
    <row r="267" s="21" customFormat="1" spans="1:6">
      <c r="A267" s="8">
        <v>261</v>
      </c>
      <c r="B267" s="9" t="s">
        <v>1361</v>
      </c>
      <c r="C267" s="23">
        <v>30</v>
      </c>
      <c r="D267" s="11">
        <f>C267*10.318</f>
        <v>309.54</v>
      </c>
      <c r="E267" s="12">
        <f>C267*770</f>
        <v>23100</v>
      </c>
      <c r="F267" s="13">
        <f>C267*51.59</f>
        <v>1547.7</v>
      </c>
    </row>
    <row r="268" s="21" customFormat="1" spans="1:6">
      <c r="A268" s="8">
        <v>262</v>
      </c>
      <c r="B268" s="9" t="s">
        <v>1362</v>
      </c>
      <c r="C268" s="23">
        <v>25</v>
      </c>
      <c r="D268" s="11">
        <f>C268*10.318</f>
        <v>257.95</v>
      </c>
      <c r="E268" s="12">
        <f>C268*770</f>
        <v>19250</v>
      </c>
      <c r="F268" s="13">
        <f>C268*51.59</f>
        <v>1289.75</v>
      </c>
    </row>
    <row r="269" s="21" customFormat="1" spans="1:6">
      <c r="A269" s="8">
        <v>263</v>
      </c>
      <c r="B269" s="9" t="s">
        <v>1363</v>
      </c>
      <c r="C269" s="23">
        <v>15</v>
      </c>
      <c r="D269" s="11">
        <f>C269*10.318</f>
        <v>154.77</v>
      </c>
      <c r="E269" s="12">
        <f>C269*770</f>
        <v>11550</v>
      </c>
      <c r="F269" s="13">
        <f>C269*51.59</f>
        <v>773.85</v>
      </c>
    </row>
    <row r="270" s="21" customFormat="1" spans="1:6">
      <c r="A270" s="8">
        <v>264</v>
      </c>
      <c r="B270" s="9" t="s">
        <v>1364</v>
      </c>
      <c r="C270" s="23">
        <v>10</v>
      </c>
      <c r="D270" s="11">
        <f>C270*10.318</f>
        <v>103.18</v>
      </c>
      <c r="E270" s="12">
        <f>C270*770</f>
        <v>7700</v>
      </c>
      <c r="F270" s="13">
        <f>C270*51.59</f>
        <v>515.9</v>
      </c>
    </row>
    <row r="271" s="21" customFormat="1" spans="1:6">
      <c r="A271" s="8">
        <v>265</v>
      </c>
      <c r="B271" s="9" t="s">
        <v>1365</v>
      </c>
      <c r="C271" s="23">
        <v>15</v>
      </c>
      <c r="D271" s="11">
        <f>C271*10.318</f>
        <v>154.77</v>
      </c>
      <c r="E271" s="12">
        <f>C271*770</f>
        <v>11550</v>
      </c>
      <c r="F271" s="13">
        <f>C271*51.59</f>
        <v>773.85</v>
      </c>
    </row>
    <row r="272" s="21" customFormat="1" spans="1:6">
      <c r="A272" s="8">
        <v>266</v>
      </c>
      <c r="B272" s="9" t="s">
        <v>1366</v>
      </c>
      <c r="C272" s="23">
        <v>20</v>
      </c>
      <c r="D272" s="11">
        <f>C272*10.318</f>
        <v>206.36</v>
      </c>
      <c r="E272" s="12">
        <f>C272*770</f>
        <v>15400</v>
      </c>
      <c r="F272" s="13">
        <f>C272*51.59</f>
        <v>1031.8</v>
      </c>
    </row>
    <row r="273" s="21" customFormat="1" spans="1:6">
      <c r="A273" s="8">
        <v>267</v>
      </c>
      <c r="B273" s="9" t="s">
        <v>1367</v>
      </c>
      <c r="C273" s="23">
        <v>10</v>
      </c>
      <c r="D273" s="11">
        <f>C273*10.318</f>
        <v>103.18</v>
      </c>
      <c r="E273" s="12">
        <f>C273*770</f>
        <v>7700</v>
      </c>
      <c r="F273" s="13">
        <f>C273*51.59</f>
        <v>515.9</v>
      </c>
    </row>
    <row r="274" s="21" customFormat="1" spans="1:6">
      <c r="A274" s="8">
        <v>268</v>
      </c>
      <c r="B274" s="9" t="s">
        <v>1368</v>
      </c>
      <c r="C274" s="23">
        <v>10</v>
      </c>
      <c r="D274" s="11">
        <f>C274*10.318</f>
        <v>103.18</v>
      </c>
      <c r="E274" s="12">
        <f>C274*770</f>
        <v>7700</v>
      </c>
      <c r="F274" s="13">
        <f>C274*51.59</f>
        <v>515.9</v>
      </c>
    </row>
    <row r="275" s="21" customFormat="1" spans="1:6">
      <c r="A275" s="8">
        <v>269</v>
      </c>
      <c r="B275" s="9" t="s">
        <v>1369</v>
      </c>
      <c r="C275" s="23">
        <v>10</v>
      </c>
      <c r="D275" s="11">
        <f>C275*10.318</f>
        <v>103.18</v>
      </c>
      <c r="E275" s="12">
        <f>C275*770</f>
        <v>7700</v>
      </c>
      <c r="F275" s="13">
        <f>C275*51.59</f>
        <v>515.9</v>
      </c>
    </row>
    <row r="276" s="21" customFormat="1" spans="1:6">
      <c r="A276" s="8">
        <v>270</v>
      </c>
      <c r="B276" s="9" t="s">
        <v>1370</v>
      </c>
      <c r="C276" s="23">
        <v>10</v>
      </c>
      <c r="D276" s="11">
        <f>C276*10.318</f>
        <v>103.18</v>
      </c>
      <c r="E276" s="12">
        <f>C276*770</f>
        <v>7700</v>
      </c>
      <c r="F276" s="13">
        <f>C276*51.59</f>
        <v>515.9</v>
      </c>
    </row>
    <row r="277" s="21" customFormat="1" spans="1:6">
      <c r="A277" s="8">
        <v>271</v>
      </c>
      <c r="B277" s="9" t="s">
        <v>1371</v>
      </c>
      <c r="C277" s="23">
        <v>12</v>
      </c>
      <c r="D277" s="11">
        <f>C277*10.318</f>
        <v>123.816</v>
      </c>
      <c r="E277" s="12">
        <f>C277*770</f>
        <v>9240</v>
      </c>
      <c r="F277" s="13">
        <f>C277*51.59</f>
        <v>619.08</v>
      </c>
    </row>
    <row r="278" s="21" customFormat="1" spans="1:6">
      <c r="A278" s="8">
        <v>272</v>
      </c>
      <c r="B278" s="9" t="s">
        <v>1372</v>
      </c>
      <c r="C278" s="23">
        <v>10</v>
      </c>
      <c r="D278" s="11">
        <f>C278*10.318</f>
        <v>103.18</v>
      </c>
      <c r="E278" s="12">
        <f>C278*770</f>
        <v>7700</v>
      </c>
      <c r="F278" s="13">
        <f>C278*51.59</f>
        <v>515.9</v>
      </c>
    </row>
    <row r="279" s="21" customFormat="1" spans="1:6">
      <c r="A279" s="8">
        <v>273</v>
      </c>
      <c r="B279" s="9" t="s">
        <v>1373</v>
      </c>
      <c r="C279" s="23">
        <v>10</v>
      </c>
      <c r="D279" s="11">
        <f>C279*10.318</f>
        <v>103.18</v>
      </c>
      <c r="E279" s="12">
        <f>C279*770</f>
        <v>7700</v>
      </c>
      <c r="F279" s="13">
        <f>C279*51.59</f>
        <v>515.9</v>
      </c>
    </row>
    <row r="280" s="21" customFormat="1" spans="1:6">
      <c r="A280" s="8">
        <v>274</v>
      </c>
      <c r="B280" s="9" t="s">
        <v>1374</v>
      </c>
      <c r="C280" s="23">
        <v>8</v>
      </c>
      <c r="D280" s="11">
        <f>C280*10.318</f>
        <v>82.544</v>
      </c>
      <c r="E280" s="12">
        <f>C280*770</f>
        <v>6160</v>
      </c>
      <c r="F280" s="13">
        <f>C280*51.59</f>
        <v>412.72</v>
      </c>
    </row>
    <row r="281" s="21" customFormat="1" spans="1:6">
      <c r="A281" s="8">
        <v>275</v>
      </c>
      <c r="B281" s="9" t="s">
        <v>1375</v>
      </c>
      <c r="C281" s="23">
        <v>15</v>
      </c>
      <c r="D281" s="11">
        <f>C281*10.318</f>
        <v>154.77</v>
      </c>
      <c r="E281" s="12">
        <f>C281*770</f>
        <v>11550</v>
      </c>
      <c r="F281" s="13">
        <f>C281*51.59</f>
        <v>773.85</v>
      </c>
    </row>
    <row r="282" s="21" customFormat="1" spans="1:6">
      <c r="A282" s="8">
        <v>276</v>
      </c>
      <c r="B282" s="9" t="s">
        <v>1376</v>
      </c>
      <c r="C282" s="23">
        <v>15</v>
      </c>
      <c r="D282" s="11">
        <f>C282*10.318</f>
        <v>154.77</v>
      </c>
      <c r="E282" s="12">
        <f>C282*770</f>
        <v>11550</v>
      </c>
      <c r="F282" s="13">
        <f>C282*51.59</f>
        <v>773.85</v>
      </c>
    </row>
    <row r="283" s="21" customFormat="1" spans="1:6">
      <c r="A283" s="8">
        <v>277</v>
      </c>
      <c r="B283" s="9" t="s">
        <v>1377</v>
      </c>
      <c r="C283" s="23">
        <v>12</v>
      </c>
      <c r="D283" s="11">
        <f>C283*10.318</f>
        <v>123.816</v>
      </c>
      <c r="E283" s="12">
        <f>C283*770</f>
        <v>9240</v>
      </c>
      <c r="F283" s="13">
        <f>C283*51.59</f>
        <v>619.08</v>
      </c>
    </row>
    <row r="284" s="21" customFormat="1" spans="1:6">
      <c r="A284" s="8">
        <v>278</v>
      </c>
      <c r="B284" s="9" t="s">
        <v>1378</v>
      </c>
      <c r="C284" s="23">
        <v>10</v>
      </c>
      <c r="D284" s="11">
        <f>C284*10.318</f>
        <v>103.18</v>
      </c>
      <c r="E284" s="12">
        <f>C284*770</f>
        <v>7700</v>
      </c>
      <c r="F284" s="13">
        <f>C284*51.59</f>
        <v>515.9</v>
      </c>
    </row>
    <row r="285" s="21" customFormat="1" spans="1:6">
      <c r="A285" s="8">
        <v>279</v>
      </c>
      <c r="B285" s="9" t="s">
        <v>1379</v>
      </c>
      <c r="C285" s="23">
        <v>30</v>
      </c>
      <c r="D285" s="11">
        <f>C285*10.318</f>
        <v>309.54</v>
      </c>
      <c r="E285" s="12">
        <f>C285*770</f>
        <v>23100</v>
      </c>
      <c r="F285" s="13">
        <f>C285*51.59</f>
        <v>1547.7</v>
      </c>
    </row>
    <row r="286" s="21" customFormat="1" spans="1:6">
      <c r="A286" s="8">
        <v>280</v>
      </c>
      <c r="B286" s="9" t="s">
        <v>1380</v>
      </c>
      <c r="C286" s="23">
        <v>15</v>
      </c>
      <c r="D286" s="11">
        <f>C286*10.318</f>
        <v>154.77</v>
      </c>
      <c r="E286" s="12">
        <f>C286*770</f>
        <v>11550</v>
      </c>
      <c r="F286" s="13">
        <f>C286*51.59</f>
        <v>773.85</v>
      </c>
    </row>
    <row r="287" s="21" customFormat="1" spans="1:6">
      <c r="A287" s="8">
        <v>281</v>
      </c>
      <c r="B287" s="9" t="s">
        <v>1381</v>
      </c>
      <c r="C287" s="23">
        <v>15</v>
      </c>
      <c r="D287" s="11">
        <f>C287*10.318</f>
        <v>154.77</v>
      </c>
      <c r="E287" s="12">
        <f>C287*770</f>
        <v>11550</v>
      </c>
      <c r="F287" s="13">
        <f>C287*51.59</f>
        <v>773.85</v>
      </c>
    </row>
    <row r="288" s="21" customFormat="1" spans="1:6">
      <c r="A288" s="8">
        <v>282</v>
      </c>
      <c r="B288" s="9" t="s">
        <v>1382</v>
      </c>
      <c r="C288" s="23">
        <v>15</v>
      </c>
      <c r="D288" s="11">
        <f>C288*10.318</f>
        <v>154.77</v>
      </c>
      <c r="E288" s="12">
        <f>C288*770</f>
        <v>11550</v>
      </c>
      <c r="F288" s="13">
        <f>C288*51.59</f>
        <v>773.85</v>
      </c>
    </row>
    <row r="289" s="21" customFormat="1" spans="1:6">
      <c r="A289" s="8">
        <v>283</v>
      </c>
      <c r="B289" s="112" t="s">
        <v>1225</v>
      </c>
      <c r="C289" s="23">
        <v>10</v>
      </c>
      <c r="D289" s="11">
        <f>C289*10.318</f>
        <v>103.18</v>
      </c>
      <c r="E289" s="12">
        <f>C289*770</f>
        <v>7700</v>
      </c>
      <c r="F289" s="13">
        <f>C289*51.59</f>
        <v>515.9</v>
      </c>
    </row>
    <row r="290" s="21" customFormat="1" spans="1:6">
      <c r="A290" s="8">
        <v>284</v>
      </c>
      <c r="B290" s="112" t="s">
        <v>1383</v>
      </c>
      <c r="C290" s="115">
        <v>6</v>
      </c>
      <c r="D290" s="11">
        <f>C290*10.318</f>
        <v>61.908</v>
      </c>
      <c r="E290" s="12">
        <f>C290*770</f>
        <v>4620</v>
      </c>
      <c r="F290" s="13">
        <f>C290*51.59</f>
        <v>309.54</v>
      </c>
    </row>
    <row r="291" s="21" customFormat="1" spans="1:6">
      <c r="A291" s="8">
        <v>285</v>
      </c>
      <c r="B291" s="23" t="s">
        <v>1384</v>
      </c>
      <c r="C291" s="115">
        <v>6</v>
      </c>
      <c r="D291" s="11">
        <f>C291*10.318</f>
        <v>61.908</v>
      </c>
      <c r="E291" s="12">
        <f>C291*770</f>
        <v>4620</v>
      </c>
      <c r="F291" s="13">
        <f>C291*51.59</f>
        <v>309.54</v>
      </c>
    </row>
    <row r="292" s="21" customFormat="1" spans="1:6">
      <c r="A292" s="8">
        <v>286</v>
      </c>
      <c r="B292" s="113" t="s">
        <v>1385</v>
      </c>
      <c r="C292" s="23">
        <v>40</v>
      </c>
      <c r="D292" s="11">
        <f>C292*10.318</f>
        <v>412.72</v>
      </c>
      <c r="E292" s="12">
        <f>C292*770</f>
        <v>30800</v>
      </c>
      <c r="F292" s="13">
        <f>C292*51.59</f>
        <v>2063.6</v>
      </c>
    </row>
    <row r="293" s="21" customFormat="1" spans="1:6">
      <c r="A293" s="27" t="s">
        <v>229</v>
      </c>
      <c r="B293" s="28"/>
      <c r="C293" s="13">
        <f ca="1">SUM(C7:C322)</f>
        <v>5180</v>
      </c>
      <c r="D293" s="11">
        <f ca="1">SUM(D7:D322)</f>
        <v>53447.24</v>
      </c>
      <c r="E293" s="12">
        <f ca="1">SUM(E7:E322)</f>
        <v>3988600</v>
      </c>
      <c r="F293" s="13">
        <f ca="1">SUM(F7:F322)</f>
        <v>267236.199999999</v>
      </c>
    </row>
    <row r="294" s="21" customFormat="1" spans="1:6">
      <c r="A294" s="29"/>
      <c r="B294" s="30"/>
      <c r="C294" s="31"/>
      <c r="D294" s="19"/>
      <c r="E294" s="20"/>
      <c r="F294" s="18"/>
    </row>
    <row r="295" s="21" customFormat="1" spans="1:6">
      <c r="A295" s="29"/>
      <c r="B295" s="30"/>
      <c r="C295" s="31"/>
      <c r="D295" s="19"/>
      <c r="E295" s="20"/>
      <c r="F295" s="18"/>
    </row>
    <row r="296" s="21" customFormat="1" spans="1:6">
      <c r="A296" s="29"/>
      <c r="B296" s="30"/>
      <c r="C296" s="31"/>
      <c r="D296" s="19"/>
      <c r="E296" s="20"/>
      <c r="F296" s="18"/>
    </row>
    <row r="297" s="21" customFormat="1" spans="1:6">
      <c r="A297" s="29"/>
      <c r="B297" s="30"/>
      <c r="C297" s="31"/>
      <c r="D297" s="19"/>
      <c r="E297" s="20"/>
      <c r="F297" s="18"/>
    </row>
    <row r="298" s="21" customFormat="1" spans="1:6">
      <c r="A298" s="29"/>
      <c r="B298" s="30"/>
      <c r="C298" s="31"/>
      <c r="D298" s="19"/>
      <c r="E298" s="20"/>
      <c r="F298" s="18"/>
    </row>
    <row r="299" s="21" customFormat="1" spans="1:6">
      <c r="A299" s="29"/>
      <c r="B299" s="30"/>
      <c r="C299" s="31"/>
      <c r="D299" s="19"/>
      <c r="E299" s="20"/>
      <c r="F299" s="18"/>
    </row>
    <row r="300" s="21" customFormat="1" spans="1:6">
      <c r="A300" s="29"/>
      <c r="B300" s="30"/>
      <c r="C300" s="31"/>
      <c r="D300" s="19"/>
      <c r="E300" s="20"/>
      <c r="F300" s="18"/>
    </row>
    <row r="301" s="21" customFormat="1" spans="1:6">
      <c r="A301" s="29"/>
      <c r="B301" s="30"/>
      <c r="C301" s="31"/>
      <c r="D301" s="19"/>
      <c r="E301" s="20"/>
      <c r="F301" s="18"/>
    </row>
    <row r="302" s="21" customFormat="1" spans="1:6">
      <c r="A302" s="29"/>
      <c r="B302" s="30"/>
      <c r="C302" s="31"/>
      <c r="D302" s="19"/>
      <c r="E302" s="20"/>
      <c r="F302" s="18"/>
    </row>
    <row r="303" s="21" customFormat="1" spans="1:6">
      <c r="A303" s="29"/>
      <c r="B303" s="30"/>
      <c r="C303" s="31"/>
      <c r="D303" s="19"/>
      <c r="E303" s="20"/>
      <c r="F303" s="18"/>
    </row>
    <row r="304" s="21" customFormat="1" spans="1:6">
      <c r="A304" s="29"/>
      <c r="B304" s="30"/>
      <c r="C304" s="31"/>
      <c r="D304" s="19"/>
      <c r="E304" s="20"/>
      <c r="F304" s="18"/>
    </row>
    <row r="305" s="21" customFormat="1" spans="1:6">
      <c r="A305" s="29"/>
      <c r="B305" s="30"/>
      <c r="C305" s="31"/>
      <c r="D305" s="19"/>
      <c r="E305" s="20"/>
      <c r="F305" s="18"/>
    </row>
    <row r="306" s="21" customFormat="1" spans="1:6">
      <c r="A306" s="29"/>
      <c r="B306" s="30"/>
      <c r="C306" s="31"/>
      <c r="D306" s="19"/>
      <c r="E306" s="20"/>
      <c r="F306" s="18"/>
    </row>
    <row r="307" s="21" customFormat="1" spans="1:6">
      <c r="A307" s="29"/>
      <c r="B307" s="30"/>
      <c r="C307" s="31"/>
      <c r="D307" s="19"/>
      <c r="E307" s="20"/>
      <c r="F307" s="18"/>
    </row>
    <row r="308" s="21" customFormat="1" spans="1:6">
      <c r="A308" s="29"/>
      <c r="B308" s="30"/>
      <c r="C308" s="31"/>
      <c r="D308" s="19"/>
      <c r="E308" s="20"/>
      <c r="F308" s="18"/>
    </row>
    <row r="309" s="21" customFormat="1" spans="1:6">
      <c r="A309" s="29"/>
      <c r="B309" s="30"/>
      <c r="C309" s="31"/>
      <c r="D309" s="19"/>
      <c r="E309" s="20"/>
      <c r="F309" s="18"/>
    </row>
    <row r="310" s="21" customFormat="1" spans="1:6">
      <c r="A310" s="29"/>
      <c r="B310" s="30"/>
      <c r="C310" s="31"/>
      <c r="D310" s="19"/>
      <c r="E310" s="20"/>
      <c r="F310" s="18"/>
    </row>
    <row r="311" s="21" customFormat="1" spans="1:6">
      <c r="A311" s="29"/>
      <c r="B311" s="30"/>
      <c r="C311" s="31"/>
      <c r="D311" s="19"/>
      <c r="E311" s="20"/>
      <c r="F311" s="18"/>
    </row>
    <row r="312" s="21" customFormat="1" spans="1:6">
      <c r="A312" s="29"/>
      <c r="B312" s="30"/>
      <c r="C312" s="31"/>
      <c r="D312" s="19"/>
      <c r="E312" s="20"/>
      <c r="F312" s="18"/>
    </row>
    <row r="313" s="21" customFormat="1" spans="1:6">
      <c r="A313" s="29"/>
      <c r="B313" s="30"/>
      <c r="C313" s="31"/>
      <c r="D313" s="19"/>
      <c r="E313" s="20"/>
      <c r="F313" s="18"/>
    </row>
    <row r="314" s="21" customFormat="1" spans="1:6">
      <c r="A314" s="29"/>
      <c r="B314" s="30"/>
      <c r="C314" s="31"/>
      <c r="D314" s="19"/>
      <c r="E314" s="20"/>
      <c r="F314" s="18"/>
    </row>
    <row r="315" s="21" customFormat="1" spans="1:6">
      <c r="A315" s="29"/>
      <c r="B315" s="30"/>
      <c r="C315" s="31"/>
      <c r="D315" s="19"/>
      <c r="E315" s="20"/>
      <c r="F315" s="18"/>
    </row>
    <row r="316" s="21" customFormat="1" spans="1:6">
      <c r="A316" s="29"/>
      <c r="B316" s="30"/>
      <c r="C316" s="31"/>
      <c r="D316" s="19"/>
      <c r="E316" s="20"/>
      <c r="F316" s="18"/>
    </row>
    <row r="317" s="21" customFormat="1" spans="1:6">
      <c r="A317" s="29"/>
      <c r="B317" s="30"/>
      <c r="C317" s="31"/>
      <c r="D317" s="19"/>
      <c r="E317" s="20"/>
      <c r="F317" s="18"/>
    </row>
    <row r="318" s="21" customFormat="1" spans="1:6">
      <c r="A318" s="29"/>
      <c r="B318" s="30"/>
      <c r="C318" s="31"/>
      <c r="D318" s="19"/>
      <c r="E318" s="20"/>
      <c r="F318" s="18"/>
    </row>
    <row r="319" s="21" customFormat="1" spans="1:6">
      <c r="A319" s="29"/>
      <c r="B319" s="30"/>
      <c r="C319" s="31"/>
      <c r="D319" s="19"/>
      <c r="E319" s="20"/>
      <c r="F319" s="18"/>
    </row>
    <row r="320" s="21" customFormat="1" spans="1:6">
      <c r="A320" s="29"/>
      <c r="B320" s="116"/>
      <c r="C320" s="31"/>
      <c r="D320" s="19"/>
      <c r="E320" s="20"/>
      <c r="F320" s="18"/>
    </row>
    <row r="321" s="21" customFormat="1" spans="1:6">
      <c r="A321" s="29"/>
      <c r="B321" s="117"/>
      <c r="C321" s="64"/>
      <c r="D321" s="19"/>
      <c r="E321" s="20"/>
      <c r="F321" s="18"/>
    </row>
    <row r="322" s="21" customFormat="1" spans="1:6">
      <c r="A322" s="29"/>
      <c r="B322" s="118"/>
      <c r="C322" s="118"/>
      <c r="D322" s="19"/>
      <c r="E322" s="20"/>
      <c r="F322" s="18"/>
    </row>
  </sheetData>
  <mergeCells count="11">
    <mergeCell ref="A1:F1"/>
    <mergeCell ref="A2:F2"/>
    <mergeCell ref="A3:F3"/>
    <mergeCell ref="A4:F4"/>
    <mergeCell ref="A293:B29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4"/>
  <sheetViews>
    <sheetView zoomScale="90" zoomScaleNormal="90" topLeftCell="A205" workbookViewId="0">
      <selection activeCell="A7" sqref="A7:F231"/>
    </sheetView>
  </sheetViews>
  <sheetFormatPr defaultColWidth="9" defaultRowHeight="13.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1386</v>
      </c>
      <c r="B3" s="3"/>
      <c r="C3" s="3"/>
      <c r="D3" s="3"/>
      <c r="E3" s="3"/>
      <c r="F3" s="3"/>
    </row>
    <row r="4" ht="15" customHeight="1" spans="1:6">
      <c r="A4" s="3" t="s">
        <v>1387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spans="1:6">
      <c r="A7" s="102">
        <v>1</v>
      </c>
      <c r="B7" s="103" t="s">
        <v>1388</v>
      </c>
      <c r="C7" s="23">
        <v>20</v>
      </c>
      <c r="D7" s="87">
        <f>C7*10.318</f>
        <v>206.36</v>
      </c>
      <c r="E7" s="88">
        <f>C7*770</f>
        <v>15400</v>
      </c>
      <c r="F7" s="89">
        <f>C7*51.59</f>
        <v>1031.8</v>
      </c>
    </row>
    <row r="8" s="21" customFormat="1" spans="1:11">
      <c r="A8" s="102">
        <v>2</v>
      </c>
      <c r="B8" s="103" t="s">
        <v>1389</v>
      </c>
      <c r="C8" s="23">
        <v>20</v>
      </c>
      <c r="D8" s="87">
        <f t="shared" ref="D8:D71" si="0">C8*10.318</f>
        <v>206.36</v>
      </c>
      <c r="E8" s="88">
        <f t="shared" ref="E8:E71" si="1">C8*770</f>
        <v>15400</v>
      </c>
      <c r="F8" s="89">
        <f t="shared" ref="F8:F71" si="2">C8*51.59</f>
        <v>1031.8</v>
      </c>
      <c r="K8" s="21" t="s">
        <v>1390</v>
      </c>
    </row>
    <row r="9" s="21" customFormat="1" spans="1:6">
      <c r="A9" s="102">
        <v>3</v>
      </c>
      <c r="B9" s="103" t="s">
        <v>1391</v>
      </c>
      <c r="C9" s="23">
        <v>20</v>
      </c>
      <c r="D9" s="87">
        <f t="shared" si="0"/>
        <v>206.36</v>
      </c>
      <c r="E9" s="88">
        <f t="shared" si="1"/>
        <v>15400</v>
      </c>
      <c r="F9" s="89">
        <f t="shared" si="2"/>
        <v>1031.8</v>
      </c>
    </row>
    <row r="10" s="21" customFormat="1" spans="1:6">
      <c r="A10" s="102">
        <v>4</v>
      </c>
      <c r="B10" s="103" t="s">
        <v>1392</v>
      </c>
      <c r="C10" s="23">
        <v>13</v>
      </c>
      <c r="D10" s="87">
        <f t="shared" si="0"/>
        <v>134.134</v>
      </c>
      <c r="E10" s="88">
        <f t="shared" si="1"/>
        <v>10010</v>
      </c>
      <c r="F10" s="89">
        <f t="shared" si="2"/>
        <v>670.67</v>
      </c>
    </row>
    <row r="11" s="21" customFormat="1" spans="1:6">
      <c r="A11" s="102">
        <v>5</v>
      </c>
      <c r="B11" s="103" t="s">
        <v>1393</v>
      </c>
      <c r="C11" s="23">
        <v>15</v>
      </c>
      <c r="D11" s="87">
        <f t="shared" si="0"/>
        <v>154.77</v>
      </c>
      <c r="E11" s="88">
        <f t="shared" si="1"/>
        <v>11550</v>
      </c>
      <c r="F11" s="89">
        <f t="shared" si="2"/>
        <v>773.85</v>
      </c>
    </row>
    <row r="12" s="21" customFormat="1" spans="1:6">
      <c r="A12" s="102">
        <v>6</v>
      </c>
      <c r="B12" s="103" t="s">
        <v>1394</v>
      </c>
      <c r="C12" s="23">
        <v>20</v>
      </c>
      <c r="D12" s="87">
        <f t="shared" si="0"/>
        <v>206.36</v>
      </c>
      <c r="E12" s="88">
        <f t="shared" si="1"/>
        <v>15400</v>
      </c>
      <c r="F12" s="89">
        <f t="shared" si="2"/>
        <v>1031.8</v>
      </c>
    </row>
    <row r="13" s="21" customFormat="1" spans="1:6">
      <c r="A13" s="102">
        <v>7</v>
      </c>
      <c r="B13" s="103" t="s">
        <v>1395</v>
      </c>
      <c r="C13" s="23">
        <v>20</v>
      </c>
      <c r="D13" s="87">
        <f t="shared" si="0"/>
        <v>206.36</v>
      </c>
      <c r="E13" s="88">
        <f t="shared" si="1"/>
        <v>15400</v>
      </c>
      <c r="F13" s="89">
        <f t="shared" si="2"/>
        <v>1031.8</v>
      </c>
    </row>
    <row r="14" s="21" customFormat="1" spans="1:6">
      <c r="A14" s="102">
        <v>8</v>
      </c>
      <c r="B14" s="103" t="s">
        <v>1396</v>
      </c>
      <c r="C14" s="23">
        <v>20</v>
      </c>
      <c r="D14" s="87">
        <f t="shared" si="0"/>
        <v>206.36</v>
      </c>
      <c r="E14" s="88">
        <f t="shared" si="1"/>
        <v>15400</v>
      </c>
      <c r="F14" s="89">
        <f t="shared" si="2"/>
        <v>1031.8</v>
      </c>
    </row>
    <row r="15" s="21" customFormat="1" spans="1:6">
      <c r="A15" s="102">
        <v>9</v>
      </c>
      <c r="B15" s="103" t="s">
        <v>1397</v>
      </c>
      <c r="C15" s="23">
        <v>30</v>
      </c>
      <c r="D15" s="87">
        <f t="shared" si="0"/>
        <v>309.54</v>
      </c>
      <c r="E15" s="88">
        <f t="shared" si="1"/>
        <v>23100</v>
      </c>
      <c r="F15" s="89">
        <f t="shared" si="2"/>
        <v>1547.7</v>
      </c>
    </row>
    <row r="16" s="21" customFormat="1" spans="1:6">
      <c r="A16" s="102">
        <v>10</v>
      </c>
      <c r="B16" s="103" t="s">
        <v>1398</v>
      </c>
      <c r="C16" s="23">
        <v>20</v>
      </c>
      <c r="D16" s="87">
        <f t="shared" si="0"/>
        <v>206.36</v>
      </c>
      <c r="E16" s="88">
        <f t="shared" si="1"/>
        <v>15400</v>
      </c>
      <c r="F16" s="89">
        <f t="shared" si="2"/>
        <v>1031.8</v>
      </c>
    </row>
    <row r="17" s="21" customFormat="1" spans="1:6">
      <c r="A17" s="102">
        <v>11</v>
      </c>
      <c r="B17" s="103" t="s">
        <v>1399</v>
      </c>
      <c r="C17" s="23">
        <v>20</v>
      </c>
      <c r="D17" s="87">
        <f t="shared" si="0"/>
        <v>206.36</v>
      </c>
      <c r="E17" s="88">
        <f t="shared" si="1"/>
        <v>15400</v>
      </c>
      <c r="F17" s="89">
        <f t="shared" si="2"/>
        <v>1031.8</v>
      </c>
    </row>
    <row r="18" s="21" customFormat="1" spans="1:6">
      <c r="A18" s="102">
        <v>12</v>
      </c>
      <c r="B18" s="103" t="s">
        <v>1400</v>
      </c>
      <c r="C18" s="23">
        <v>10</v>
      </c>
      <c r="D18" s="87">
        <f t="shared" si="0"/>
        <v>103.18</v>
      </c>
      <c r="E18" s="88">
        <f t="shared" si="1"/>
        <v>7700</v>
      </c>
      <c r="F18" s="89">
        <f t="shared" si="2"/>
        <v>515.9</v>
      </c>
    </row>
    <row r="19" s="21" customFormat="1" spans="1:6">
      <c r="A19" s="102">
        <v>13</v>
      </c>
      <c r="B19" s="103" t="s">
        <v>1401</v>
      </c>
      <c r="C19" s="23">
        <v>20</v>
      </c>
      <c r="D19" s="87">
        <f t="shared" si="0"/>
        <v>206.36</v>
      </c>
      <c r="E19" s="88">
        <f t="shared" si="1"/>
        <v>15400</v>
      </c>
      <c r="F19" s="89">
        <f t="shared" si="2"/>
        <v>1031.8</v>
      </c>
    </row>
    <row r="20" s="21" customFormat="1" spans="1:6">
      <c r="A20" s="102">
        <v>14</v>
      </c>
      <c r="B20" s="103" t="s">
        <v>1402</v>
      </c>
      <c r="C20" s="23">
        <v>10</v>
      </c>
      <c r="D20" s="87">
        <f t="shared" si="0"/>
        <v>103.18</v>
      </c>
      <c r="E20" s="88">
        <f t="shared" si="1"/>
        <v>7700</v>
      </c>
      <c r="F20" s="89">
        <f t="shared" si="2"/>
        <v>515.9</v>
      </c>
    </row>
    <row r="21" s="21" customFormat="1" spans="1:6">
      <c r="A21" s="102">
        <v>15</v>
      </c>
      <c r="B21" s="103" t="s">
        <v>1403</v>
      </c>
      <c r="C21" s="23">
        <v>20</v>
      </c>
      <c r="D21" s="87">
        <f t="shared" si="0"/>
        <v>206.36</v>
      </c>
      <c r="E21" s="88">
        <f t="shared" si="1"/>
        <v>15400</v>
      </c>
      <c r="F21" s="89">
        <f t="shared" si="2"/>
        <v>1031.8</v>
      </c>
    </row>
    <row r="22" s="21" customFormat="1" spans="1:6">
      <c r="A22" s="102">
        <v>16</v>
      </c>
      <c r="B22" s="103" t="s">
        <v>1404</v>
      </c>
      <c r="C22" s="23">
        <v>5</v>
      </c>
      <c r="D22" s="87">
        <f t="shared" si="0"/>
        <v>51.59</v>
      </c>
      <c r="E22" s="88">
        <f t="shared" si="1"/>
        <v>3850</v>
      </c>
      <c r="F22" s="89">
        <f t="shared" si="2"/>
        <v>257.95</v>
      </c>
    </row>
    <row r="23" s="21" customFormat="1" spans="1:6">
      <c r="A23" s="102">
        <v>17</v>
      </c>
      <c r="B23" s="103" t="s">
        <v>1405</v>
      </c>
      <c r="C23" s="23">
        <v>20</v>
      </c>
      <c r="D23" s="87">
        <f t="shared" si="0"/>
        <v>206.36</v>
      </c>
      <c r="E23" s="88">
        <f t="shared" si="1"/>
        <v>15400</v>
      </c>
      <c r="F23" s="89">
        <f t="shared" si="2"/>
        <v>1031.8</v>
      </c>
    </row>
    <row r="24" s="21" customFormat="1" spans="1:6">
      <c r="A24" s="102">
        <v>18</v>
      </c>
      <c r="B24" s="103" t="s">
        <v>1406</v>
      </c>
      <c r="C24" s="23">
        <v>20</v>
      </c>
      <c r="D24" s="87">
        <f t="shared" si="0"/>
        <v>206.36</v>
      </c>
      <c r="E24" s="88">
        <f t="shared" si="1"/>
        <v>15400</v>
      </c>
      <c r="F24" s="89">
        <f t="shared" si="2"/>
        <v>1031.8</v>
      </c>
    </row>
    <row r="25" s="21" customFormat="1" spans="1:6">
      <c r="A25" s="102">
        <v>19</v>
      </c>
      <c r="B25" s="103" t="s">
        <v>1407</v>
      </c>
      <c r="C25" s="23">
        <v>10</v>
      </c>
      <c r="D25" s="87">
        <f t="shared" si="0"/>
        <v>103.18</v>
      </c>
      <c r="E25" s="88">
        <f t="shared" si="1"/>
        <v>7700</v>
      </c>
      <c r="F25" s="89">
        <f t="shared" si="2"/>
        <v>515.9</v>
      </c>
    </row>
    <row r="26" s="21" customFormat="1" spans="1:6">
      <c r="A26" s="102">
        <v>20</v>
      </c>
      <c r="B26" s="103" t="s">
        <v>1408</v>
      </c>
      <c r="C26" s="23">
        <v>20</v>
      </c>
      <c r="D26" s="87">
        <f t="shared" si="0"/>
        <v>206.36</v>
      </c>
      <c r="E26" s="88">
        <f t="shared" si="1"/>
        <v>15400</v>
      </c>
      <c r="F26" s="89">
        <f t="shared" si="2"/>
        <v>1031.8</v>
      </c>
    </row>
    <row r="27" s="21" customFormat="1" spans="1:6">
      <c r="A27" s="102">
        <v>21</v>
      </c>
      <c r="B27" s="103" t="s">
        <v>1409</v>
      </c>
      <c r="C27" s="23">
        <v>20</v>
      </c>
      <c r="D27" s="87">
        <f t="shared" si="0"/>
        <v>206.36</v>
      </c>
      <c r="E27" s="88">
        <f t="shared" si="1"/>
        <v>15400</v>
      </c>
      <c r="F27" s="89">
        <f t="shared" si="2"/>
        <v>1031.8</v>
      </c>
    </row>
    <row r="28" s="21" customFormat="1" spans="1:6">
      <c r="A28" s="102">
        <v>22</v>
      </c>
      <c r="B28" s="103" t="s">
        <v>1410</v>
      </c>
      <c r="C28" s="23">
        <v>20</v>
      </c>
      <c r="D28" s="87">
        <f t="shared" si="0"/>
        <v>206.36</v>
      </c>
      <c r="E28" s="88">
        <f t="shared" si="1"/>
        <v>15400</v>
      </c>
      <c r="F28" s="89">
        <f t="shared" si="2"/>
        <v>1031.8</v>
      </c>
    </row>
    <row r="29" s="21" customFormat="1" spans="1:6">
      <c r="A29" s="102">
        <v>23</v>
      </c>
      <c r="B29" s="103" t="s">
        <v>1411</v>
      </c>
      <c r="C29" s="23">
        <v>10</v>
      </c>
      <c r="D29" s="87">
        <f t="shared" si="0"/>
        <v>103.18</v>
      </c>
      <c r="E29" s="88">
        <f t="shared" si="1"/>
        <v>7700</v>
      </c>
      <c r="F29" s="89">
        <f t="shared" si="2"/>
        <v>515.9</v>
      </c>
    </row>
    <row r="30" s="21" customFormat="1" spans="1:6">
      <c r="A30" s="102">
        <v>24</v>
      </c>
      <c r="B30" s="103" t="s">
        <v>1412</v>
      </c>
      <c r="C30" s="23">
        <v>20</v>
      </c>
      <c r="D30" s="87">
        <f t="shared" si="0"/>
        <v>206.36</v>
      </c>
      <c r="E30" s="88">
        <f t="shared" si="1"/>
        <v>15400</v>
      </c>
      <c r="F30" s="89">
        <f t="shared" si="2"/>
        <v>1031.8</v>
      </c>
    </row>
    <row r="31" s="21" customFormat="1" spans="1:6">
      <c r="A31" s="102">
        <v>25</v>
      </c>
      <c r="B31" s="103" t="s">
        <v>1413</v>
      </c>
      <c r="C31" s="23">
        <v>15</v>
      </c>
      <c r="D31" s="87">
        <f t="shared" si="0"/>
        <v>154.77</v>
      </c>
      <c r="E31" s="88">
        <f t="shared" si="1"/>
        <v>11550</v>
      </c>
      <c r="F31" s="89">
        <f t="shared" si="2"/>
        <v>773.85</v>
      </c>
    </row>
    <row r="32" s="21" customFormat="1" spans="1:6">
      <c r="A32" s="102">
        <v>26</v>
      </c>
      <c r="B32" s="103" t="s">
        <v>1414</v>
      </c>
      <c r="C32" s="23">
        <v>15</v>
      </c>
      <c r="D32" s="87">
        <f t="shared" si="0"/>
        <v>154.77</v>
      </c>
      <c r="E32" s="88">
        <f t="shared" si="1"/>
        <v>11550</v>
      </c>
      <c r="F32" s="89">
        <f t="shared" si="2"/>
        <v>773.85</v>
      </c>
    </row>
    <row r="33" s="21" customFormat="1" spans="1:6">
      <c r="A33" s="102">
        <v>27</v>
      </c>
      <c r="B33" s="103" t="s">
        <v>885</v>
      </c>
      <c r="C33" s="23">
        <v>20</v>
      </c>
      <c r="D33" s="87">
        <f t="shared" si="0"/>
        <v>206.36</v>
      </c>
      <c r="E33" s="88">
        <f t="shared" si="1"/>
        <v>15400</v>
      </c>
      <c r="F33" s="89">
        <f t="shared" si="2"/>
        <v>1031.8</v>
      </c>
    </row>
    <row r="34" s="21" customFormat="1" spans="1:6">
      <c r="A34" s="102">
        <v>28</v>
      </c>
      <c r="B34" s="103" t="s">
        <v>1415</v>
      </c>
      <c r="C34" s="23">
        <v>20</v>
      </c>
      <c r="D34" s="87">
        <f t="shared" si="0"/>
        <v>206.36</v>
      </c>
      <c r="E34" s="88">
        <f t="shared" si="1"/>
        <v>15400</v>
      </c>
      <c r="F34" s="89">
        <f t="shared" si="2"/>
        <v>1031.8</v>
      </c>
    </row>
    <row r="35" s="21" customFormat="1" spans="1:6">
      <c r="A35" s="102">
        <v>29</v>
      </c>
      <c r="B35" s="103" t="s">
        <v>1416</v>
      </c>
      <c r="C35" s="23">
        <v>20</v>
      </c>
      <c r="D35" s="87">
        <f t="shared" si="0"/>
        <v>206.36</v>
      </c>
      <c r="E35" s="88">
        <f t="shared" si="1"/>
        <v>15400</v>
      </c>
      <c r="F35" s="89">
        <f t="shared" si="2"/>
        <v>1031.8</v>
      </c>
    </row>
    <row r="36" s="21" customFormat="1" spans="1:6">
      <c r="A36" s="102">
        <v>30</v>
      </c>
      <c r="B36" s="103" t="s">
        <v>1417</v>
      </c>
      <c r="C36" s="23">
        <v>10</v>
      </c>
      <c r="D36" s="87">
        <f t="shared" si="0"/>
        <v>103.18</v>
      </c>
      <c r="E36" s="88">
        <f t="shared" si="1"/>
        <v>7700</v>
      </c>
      <c r="F36" s="89">
        <f t="shared" si="2"/>
        <v>515.9</v>
      </c>
    </row>
    <row r="37" s="21" customFormat="1" spans="1:6">
      <c r="A37" s="102">
        <v>31</v>
      </c>
      <c r="B37" s="103" t="s">
        <v>1418</v>
      </c>
      <c r="C37" s="23">
        <v>20</v>
      </c>
      <c r="D37" s="87">
        <f t="shared" si="0"/>
        <v>206.36</v>
      </c>
      <c r="E37" s="88">
        <f t="shared" si="1"/>
        <v>15400</v>
      </c>
      <c r="F37" s="89">
        <f t="shared" si="2"/>
        <v>1031.8</v>
      </c>
    </row>
    <row r="38" s="21" customFormat="1" spans="1:6">
      <c r="A38" s="102">
        <v>32</v>
      </c>
      <c r="B38" s="103" t="s">
        <v>1419</v>
      </c>
      <c r="C38" s="23">
        <v>15</v>
      </c>
      <c r="D38" s="87">
        <f t="shared" si="0"/>
        <v>154.77</v>
      </c>
      <c r="E38" s="88">
        <f t="shared" si="1"/>
        <v>11550</v>
      </c>
      <c r="F38" s="89">
        <f t="shared" si="2"/>
        <v>773.85</v>
      </c>
    </row>
    <row r="39" s="21" customFormat="1" spans="1:6">
      <c r="A39" s="102">
        <v>33</v>
      </c>
      <c r="B39" s="103" t="s">
        <v>1420</v>
      </c>
      <c r="C39" s="23">
        <v>20</v>
      </c>
      <c r="D39" s="87">
        <f t="shared" si="0"/>
        <v>206.36</v>
      </c>
      <c r="E39" s="88">
        <f t="shared" si="1"/>
        <v>15400</v>
      </c>
      <c r="F39" s="89">
        <f t="shared" si="2"/>
        <v>1031.8</v>
      </c>
    </row>
    <row r="40" s="21" customFormat="1" spans="1:6">
      <c r="A40" s="102">
        <v>34</v>
      </c>
      <c r="B40" s="103" t="s">
        <v>1421</v>
      </c>
      <c r="C40" s="23">
        <v>20</v>
      </c>
      <c r="D40" s="87">
        <f t="shared" si="0"/>
        <v>206.36</v>
      </c>
      <c r="E40" s="88">
        <f t="shared" si="1"/>
        <v>15400</v>
      </c>
      <c r="F40" s="89">
        <f t="shared" si="2"/>
        <v>1031.8</v>
      </c>
    </row>
    <row r="41" s="21" customFormat="1" spans="1:6">
      <c r="A41" s="102">
        <v>35</v>
      </c>
      <c r="B41" s="103" t="s">
        <v>1422</v>
      </c>
      <c r="C41" s="23">
        <v>20</v>
      </c>
      <c r="D41" s="87">
        <f t="shared" si="0"/>
        <v>206.36</v>
      </c>
      <c r="E41" s="88">
        <f t="shared" si="1"/>
        <v>15400</v>
      </c>
      <c r="F41" s="89">
        <f t="shared" si="2"/>
        <v>1031.8</v>
      </c>
    </row>
    <row r="42" s="21" customFormat="1" spans="1:6">
      <c r="A42" s="102">
        <v>36</v>
      </c>
      <c r="B42" s="103" t="s">
        <v>1423</v>
      </c>
      <c r="C42" s="23">
        <v>10</v>
      </c>
      <c r="D42" s="87">
        <f t="shared" si="0"/>
        <v>103.18</v>
      </c>
      <c r="E42" s="88">
        <f t="shared" si="1"/>
        <v>7700</v>
      </c>
      <c r="F42" s="89">
        <f t="shared" si="2"/>
        <v>515.9</v>
      </c>
    </row>
    <row r="43" s="21" customFormat="1" spans="1:6">
      <c r="A43" s="102">
        <v>37</v>
      </c>
      <c r="B43" s="103" t="s">
        <v>1424</v>
      </c>
      <c r="C43" s="23">
        <v>20</v>
      </c>
      <c r="D43" s="87">
        <f t="shared" si="0"/>
        <v>206.36</v>
      </c>
      <c r="E43" s="88">
        <f t="shared" si="1"/>
        <v>15400</v>
      </c>
      <c r="F43" s="89">
        <f t="shared" si="2"/>
        <v>1031.8</v>
      </c>
    </row>
    <row r="44" s="21" customFormat="1" spans="1:6">
      <c r="A44" s="102">
        <v>38</v>
      </c>
      <c r="B44" s="9" t="s">
        <v>1425</v>
      </c>
      <c r="C44" s="23">
        <v>90</v>
      </c>
      <c r="D44" s="87">
        <f t="shared" si="0"/>
        <v>928.62</v>
      </c>
      <c r="E44" s="88">
        <f t="shared" si="1"/>
        <v>69300</v>
      </c>
      <c r="F44" s="89">
        <f t="shared" si="2"/>
        <v>4643.1</v>
      </c>
    </row>
    <row r="45" s="21" customFormat="1" spans="1:6">
      <c r="A45" s="102">
        <v>39</v>
      </c>
      <c r="B45" s="9" t="s">
        <v>71</v>
      </c>
      <c r="C45" s="23">
        <v>20</v>
      </c>
      <c r="D45" s="87">
        <f t="shared" si="0"/>
        <v>206.36</v>
      </c>
      <c r="E45" s="88">
        <f t="shared" si="1"/>
        <v>15400</v>
      </c>
      <c r="F45" s="89">
        <f t="shared" si="2"/>
        <v>1031.8</v>
      </c>
    </row>
    <row r="46" s="21" customFormat="1" spans="1:6">
      <c r="A46" s="102">
        <v>40</v>
      </c>
      <c r="B46" s="103" t="s">
        <v>1426</v>
      </c>
      <c r="C46" s="23">
        <v>30</v>
      </c>
      <c r="D46" s="87">
        <f t="shared" si="0"/>
        <v>309.54</v>
      </c>
      <c r="E46" s="88">
        <f t="shared" si="1"/>
        <v>23100</v>
      </c>
      <c r="F46" s="89">
        <f t="shared" si="2"/>
        <v>1547.7</v>
      </c>
    </row>
    <row r="47" s="21" customFormat="1" spans="1:6">
      <c r="A47" s="102">
        <v>41</v>
      </c>
      <c r="B47" s="103" t="s">
        <v>1427</v>
      </c>
      <c r="C47" s="23">
        <v>20</v>
      </c>
      <c r="D47" s="87">
        <f t="shared" si="0"/>
        <v>206.36</v>
      </c>
      <c r="E47" s="88">
        <f t="shared" si="1"/>
        <v>15400</v>
      </c>
      <c r="F47" s="89">
        <f t="shared" si="2"/>
        <v>1031.8</v>
      </c>
    </row>
    <row r="48" s="21" customFormat="1" spans="1:6">
      <c r="A48" s="102">
        <v>42</v>
      </c>
      <c r="B48" s="103" t="s">
        <v>1428</v>
      </c>
      <c r="C48" s="23">
        <v>50</v>
      </c>
      <c r="D48" s="87">
        <f t="shared" si="0"/>
        <v>515.9</v>
      </c>
      <c r="E48" s="88">
        <f t="shared" si="1"/>
        <v>38500</v>
      </c>
      <c r="F48" s="89">
        <f t="shared" si="2"/>
        <v>2579.5</v>
      </c>
    </row>
    <row r="49" s="21" customFormat="1" spans="1:6">
      <c r="A49" s="102">
        <v>43</v>
      </c>
      <c r="B49" s="103" t="s">
        <v>1429</v>
      </c>
      <c r="C49" s="23">
        <v>20</v>
      </c>
      <c r="D49" s="87">
        <f t="shared" si="0"/>
        <v>206.36</v>
      </c>
      <c r="E49" s="88">
        <f t="shared" si="1"/>
        <v>15400</v>
      </c>
      <c r="F49" s="89">
        <f t="shared" si="2"/>
        <v>1031.8</v>
      </c>
    </row>
    <row r="50" s="21" customFormat="1" spans="1:6">
      <c r="A50" s="102">
        <v>44</v>
      </c>
      <c r="B50" s="103" t="s">
        <v>1430</v>
      </c>
      <c r="C50" s="23">
        <v>20</v>
      </c>
      <c r="D50" s="87">
        <f t="shared" si="0"/>
        <v>206.36</v>
      </c>
      <c r="E50" s="88">
        <f t="shared" si="1"/>
        <v>15400</v>
      </c>
      <c r="F50" s="89">
        <f t="shared" si="2"/>
        <v>1031.8</v>
      </c>
    </row>
    <row r="51" s="21" customFormat="1" spans="1:6">
      <c r="A51" s="102">
        <v>45</v>
      </c>
      <c r="B51" s="103" t="s">
        <v>1431</v>
      </c>
      <c r="C51" s="23">
        <v>15</v>
      </c>
      <c r="D51" s="87">
        <f t="shared" si="0"/>
        <v>154.77</v>
      </c>
      <c r="E51" s="88">
        <f t="shared" si="1"/>
        <v>11550</v>
      </c>
      <c r="F51" s="89">
        <f t="shared" si="2"/>
        <v>773.85</v>
      </c>
    </row>
    <row r="52" s="21" customFormat="1" spans="1:6">
      <c r="A52" s="102">
        <v>46</v>
      </c>
      <c r="B52" s="103" t="s">
        <v>1432</v>
      </c>
      <c r="C52" s="23">
        <v>12</v>
      </c>
      <c r="D52" s="87">
        <f t="shared" si="0"/>
        <v>123.816</v>
      </c>
      <c r="E52" s="88">
        <f t="shared" si="1"/>
        <v>9240</v>
      </c>
      <c r="F52" s="89">
        <f t="shared" si="2"/>
        <v>619.08</v>
      </c>
    </row>
    <row r="53" s="21" customFormat="1" spans="1:6">
      <c r="A53" s="102">
        <v>47</v>
      </c>
      <c r="B53" s="103" t="s">
        <v>1433</v>
      </c>
      <c r="C53" s="23">
        <v>30</v>
      </c>
      <c r="D53" s="87">
        <f t="shared" si="0"/>
        <v>309.54</v>
      </c>
      <c r="E53" s="88">
        <f t="shared" si="1"/>
        <v>23100</v>
      </c>
      <c r="F53" s="89">
        <f t="shared" si="2"/>
        <v>1547.7</v>
      </c>
    </row>
    <row r="54" s="21" customFormat="1" spans="1:6">
      <c r="A54" s="102">
        <v>48</v>
      </c>
      <c r="B54" s="103" t="s">
        <v>1434</v>
      </c>
      <c r="C54" s="23">
        <v>40</v>
      </c>
      <c r="D54" s="87">
        <f t="shared" si="0"/>
        <v>412.72</v>
      </c>
      <c r="E54" s="88">
        <f t="shared" si="1"/>
        <v>30800</v>
      </c>
      <c r="F54" s="89">
        <f t="shared" si="2"/>
        <v>2063.6</v>
      </c>
    </row>
    <row r="55" s="21" customFormat="1" spans="1:6">
      <c r="A55" s="102">
        <v>49</v>
      </c>
      <c r="B55" s="103" t="s">
        <v>1435</v>
      </c>
      <c r="C55" s="23">
        <v>25</v>
      </c>
      <c r="D55" s="87">
        <f t="shared" si="0"/>
        <v>257.95</v>
      </c>
      <c r="E55" s="88">
        <f t="shared" si="1"/>
        <v>19250</v>
      </c>
      <c r="F55" s="89">
        <f t="shared" si="2"/>
        <v>1289.75</v>
      </c>
    </row>
    <row r="56" s="21" customFormat="1" spans="1:6">
      <c r="A56" s="102">
        <v>50</v>
      </c>
      <c r="B56" s="103" t="s">
        <v>1436</v>
      </c>
      <c r="C56" s="23">
        <v>12</v>
      </c>
      <c r="D56" s="87">
        <f t="shared" si="0"/>
        <v>123.816</v>
      </c>
      <c r="E56" s="88">
        <f t="shared" si="1"/>
        <v>9240</v>
      </c>
      <c r="F56" s="89">
        <f t="shared" si="2"/>
        <v>619.08</v>
      </c>
    </row>
    <row r="57" s="21" customFormat="1" spans="1:6">
      <c r="A57" s="102">
        <v>51</v>
      </c>
      <c r="B57" s="103" t="s">
        <v>1437</v>
      </c>
      <c r="C57" s="23">
        <v>30</v>
      </c>
      <c r="D57" s="87">
        <f t="shared" si="0"/>
        <v>309.54</v>
      </c>
      <c r="E57" s="88">
        <f t="shared" si="1"/>
        <v>23100</v>
      </c>
      <c r="F57" s="89">
        <f t="shared" si="2"/>
        <v>1547.7</v>
      </c>
    </row>
    <row r="58" s="21" customFormat="1" spans="1:6">
      <c r="A58" s="102">
        <v>52</v>
      </c>
      <c r="B58" s="103" t="s">
        <v>1438</v>
      </c>
      <c r="C58" s="23">
        <v>15</v>
      </c>
      <c r="D58" s="87">
        <f t="shared" si="0"/>
        <v>154.77</v>
      </c>
      <c r="E58" s="88">
        <f t="shared" si="1"/>
        <v>11550</v>
      </c>
      <c r="F58" s="89">
        <f t="shared" si="2"/>
        <v>773.85</v>
      </c>
    </row>
    <row r="59" s="21" customFormat="1" spans="1:6">
      <c r="A59" s="102">
        <v>53</v>
      </c>
      <c r="B59" s="103" t="s">
        <v>1439</v>
      </c>
      <c r="C59" s="23">
        <v>20</v>
      </c>
      <c r="D59" s="87">
        <f t="shared" si="0"/>
        <v>206.36</v>
      </c>
      <c r="E59" s="88">
        <f t="shared" si="1"/>
        <v>15400</v>
      </c>
      <c r="F59" s="89">
        <f t="shared" si="2"/>
        <v>1031.8</v>
      </c>
    </row>
    <row r="60" s="21" customFormat="1" spans="1:6">
      <c r="A60" s="102">
        <v>54</v>
      </c>
      <c r="B60" s="103" t="s">
        <v>1440</v>
      </c>
      <c r="C60" s="23">
        <v>30</v>
      </c>
      <c r="D60" s="87">
        <f t="shared" si="0"/>
        <v>309.54</v>
      </c>
      <c r="E60" s="88">
        <f t="shared" si="1"/>
        <v>23100</v>
      </c>
      <c r="F60" s="89">
        <f t="shared" si="2"/>
        <v>1547.7</v>
      </c>
    </row>
    <row r="61" s="21" customFormat="1" spans="1:6">
      <c r="A61" s="102">
        <v>55</v>
      </c>
      <c r="B61" s="103" t="s">
        <v>1441</v>
      </c>
      <c r="C61" s="23">
        <v>20</v>
      </c>
      <c r="D61" s="87">
        <f t="shared" si="0"/>
        <v>206.36</v>
      </c>
      <c r="E61" s="88">
        <f t="shared" si="1"/>
        <v>15400</v>
      </c>
      <c r="F61" s="89">
        <f t="shared" si="2"/>
        <v>1031.8</v>
      </c>
    </row>
    <row r="62" s="21" customFormat="1" spans="1:6">
      <c r="A62" s="102">
        <v>56</v>
      </c>
      <c r="B62" s="103" t="s">
        <v>1442</v>
      </c>
      <c r="C62" s="23">
        <v>10</v>
      </c>
      <c r="D62" s="87">
        <f t="shared" si="0"/>
        <v>103.18</v>
      </c>
      <c r="E62" s="88">
        <f t="shared" si="1"/>
        <v>7700</v>
      </c>
      <c r="F62" s="89">
        <f t="shared" si="2"/>
        <v>515.9</v>
      </c>
    </row>
    <row r="63" s="21" customFormat="1" spans="1:6">
      <c r="A63" s="102">
        <v>57</v>
      </c>
      <c r="B63" s="103" t="s">
        <v>1443</v>
      </c>
      <c r="C63" s="23">
        <v>10</v>
      </c>
      <c r="D63" s="87">
        <f t="shared" si="0"/>
        <v>103.18</v>
      </c>
      <c r="E63" s="88">
        <f t="shared" si="1"/>
        <v>7700</v>
      </c>
      <c r="F63" s="89">
        <f t="shared" si="2"/>
        <v>515.9</v>
      </c>
    </row>
    <row r="64" s="21" customFormat="1" spans="1:6">
      <c r="A64" s="102">
        <v>58</v>
      </c>
      <c r="B64" s="103" t="s">
        <v>1444</v>
      </c>
      <c r="C64" s="23">
        <v>20</v>
      </c>
      <c r="D64" s="87">
        <f t="shared" si="0"/>
        <v>206.36</v>
      </c>
      <c r="E64" s="88">
        <f t="shared" si="1"/>
        <v>15400</v>
      </c>
      <c r="F64" s="89">
        <f t="shared" si="2"/>
        <v>1031.8</v>
      </c>
    </row>
    <row r="65" s="21" customFormat="1" spans="1:6">
      <c r="A65" s="102">
        <v>59</v>
      </c>
      <c r="B65" s="103" t="s">
        <v>1445</v>
      </c>
      <c r="C65" s="23">
        <v>20</v>
      </c>
      <c r="D65" s="87">
        <f t="shared" si="0"/>
        <v>206.36</v>
      </c>
      <c r="E65" s="88">
        <f t="shared" si="1"/>
        <v>15400</v>
      </c>
      <c r="F65" s="89">
        <f t="shared" si="2"/>
        <v>1031.8</v>
      </c>
    </row>
    <row r="66" s="21" customFormat="1" spans="1:6">
      <c r="A66" s="102">
        <v>60</v>
      </c>
      <c r="B66" s="103" t="s">
        <v>1446</v>
      </c>
      <c r="C66" s="23">
        <v>10</v>
      </c>
      <c r="D66" s="87">
        <f t="shared" si="0"/>
        <v>103.18</v>
      </c>
      <c r="E66" s="88">
        <f t="shared" si="1"/>
        <v>7700</v>
      </c>
      <c r="F66" s="89">
        <f t="shared" si="2"/>
        <v>515.9</v>
      </c>
    </row>
    <row r="67" s="21" customFormat="1" spans="1:6">
      <c r="A67" s="102">
        <v>61</v>
      </c>
      <c r="B67" s="103" t="s">
        <v>1447</v>
      </c>
      <c r="C67" s="23">
        <v>20</v>
      </c>
      <c r="D67" s="87">
        <f t="shared" si="0"/>
        <v>206.36</v>
      </c>
      <c r="E67" s="88">
        <f t="shared" si="1"/>
        <v>15400</v>
      </c>
      <c r="F67" s="89">
        <f t="shared" si="2"/>
        <v>1031.8</v>
      </c>
    </row>
    <row r="68" s="21" customFormat="1" spans="1:6">
      <c r="A68" s="102">
        <v>62</v>
      </c>
      <c r="B68" s="26" t="s">
        <v>1448</v>
      </c>
      <c r="C68" s="23">
        <v>20</v>
      </c>
      <c r="D68" s="87">
        <f t="shared" si="0"/>
        <v>206.36</v>
      </c>
      <c r="E68" s="88">
        <f t="shared" si="1"/>
        <v>15400</v>
      </c>
      <c r="F68" s="89">
        <f t="shared" si="2"/>
        <v>1031.8</v>
      </c>
    </row>
    <row r="69" s="21" customFormat="1" spans="1:6">
      <c r="A69" s="102">
        <v>63</v>
      </c>
      <c r="B69" s="103" t="s">
        <v>1449</v>
      </c>
      <c r="C69" s="23">
        <v>20</v>
      </c>
      <c r="D69" s="87">
        <f t="shared" si="0"/>
        <v>206.36</v>
      </c>
      <c r="E69" s="88">
        <f t="shared" si="1"/>
        <v>15400</v>
      </c>
      <c r="F69" s="89">
        <f t="shared" si="2"/>
        <v>1031.8</v>
      </c>
    </row>
    <row r="70" s="21" customFormat="1" spans="1:6">
      <c r="A70" s="102">
        <v>64</v>
      </c>
      <c r="B70" s="103" t="s">
        <v>1450</v>
      </c>
      <c r="C70" s="23">
        <v>10</v>
      </c>
      <c r="D70" s="87">
        <f t="shared" si="0"/>
        <v>103.18</v>
      </c>
      <c r="E70" s="88">
        <f t="shared" si="1"/>
        <v>7700</v>
      </c>
      <c r="F70" s="89">
        <f t="shared" si="2"/>
        <v>515.9</v>
      </c>
    </row>
    <row r="71" s="21" customFormat="1" spans="1:6">
      <c r="A71" s="102">
        <v>65</v>
      </c>
      <c r="B71" s="103" t="s">
        <v>1451</v>
      </c>
      <c r="C71" s="23">
        <v>10</v>
      </c>
      <c r="D71" s="87">
        <f t="shared" si="0"/>
        <v>103.18</v>
      </c>
      <c r="E71" s="88">
        <f t="shared" si="1"/>
        <v>7700</v>
      </c>
      <c r="F71" s="89">
        <f t="shared" si="2"/>
        <v>515.9</v>
      </c>
    </row>
    <row r="72" s="21" customFormat="1" spans="1:6">
      <c r="A72" s="102">
        <v>66</v>
      </c>
      <c r="B72" s="103" t="s">
        <v>1452</v>
      </c>
      <c r="C72" s="23">
        <v>20</v>
      </c>
      <c r="D72" s="87">
        <f t="shared" ref="D72:D135" si="3">C72*10.318</f>
        <v>206.36</v>
      </c>
      <c r="E72" s="88">
        <f t="shared" ref="E72:E135" si="4">C72*770</f>
        <v>15400</v>
      </c>
      <c r="F72" s="89">
        <f t="shared" ref="F72:F135" si="5">C72*51.59</f>
        <v>1031.8</v>
      </c>
    </row>
    <row r="73" s="21" customFormat="1" spans="1:6">
      <c r="A73" s="102">
        <v>67</v>
      </c>
      <c r="B73" s="103" t="s">
        <v>1453</v>
      </c>
      <c r="C73" s="23">
        <v>50</v>
      </c>
      <c r="D73" s="87">
        <f t="shared" si="3"/>
        <v>515.9</v>
      </c>
      <c r="E73" s="88">
        <f t="shared" si="4"/>
        <v>38500</v>
      </c>
      <c r="F73" s="89">
        <f t="shared" si="5"/>
        <v>2579.5</v>
      </c>
    </row>
    <row r="74" s="21" customFormat="1" spans="1:6">
      <c r="A74" s="102">
        <v>68</v>
      </c>
      <c r="B74" s="103" t="s">
        <v>1454</v>
      </c>
      <c r="C74" s="23">
        <v>20</v>
      </c>
      <c r="D74" s="87">
        <f t="shared" si="3"/>
        <v>206.36</v>
      </c>
      <c r="E74" s="88">
        <f t="shared" si="4"/>
        <v>15400</v>
      </c>
      <c r="F74" s="89">
        <f t="shared" si="5"/>
        <v>1031.8</v>
      </c>
    </row>
    <row r="75" s="21" customFormat="1" spans="1:6">
      <c r="A75" s="102">
        <v>69</v>
      </c>
      <c r="B75" s="103" t="s">
        <v>1455</v>
      </c>
      <c r="C75" s="23">
        <v>20</v>
      </c>
      <c r="D75" s="87">
        <f t="shared" si="3"/>
        <v>206.36</v>
      </c>
      <c r="E75" s="88">
        <f t="shared" si="4"/>
        <v>15400</v>
      </c>
      <c r="F75" s="89">
        <f t="shared" si="5"/>
        <v>1031.8</v>
      </c>
    </row>
    <row r="76" s="21" customFormat="1" spans="1:6">
      <c r="A76" s="102">
        <v>70</v>
      </c>
      <c r="B76" s="103" t="s">
        <v>554</v>
      </c>
      <c r="C76" s="23">
        <v>15</v>
      </c>
      <c r="D76" s="87">
        <f t="shared" si="3"/>
        <v>154.77</v>
      </c>
      <c r="E76" s="88">
        <f t="shared" si="4"/>
        <v>11550</v>
      </c>
      <c r="F76" s="89">
        <f t="shared" si="5"/>
        <v>773.85</v>
      </c>
    </row>
    <row r="77" s="21" customFormat="1" spans="1:6">
      <c r="A77" s="102">
        <v>71</v>
      </c>
      <c r="B77" s="103" t="s">
        <v>1456</v>
      </c>
      <c r="C77" s="23">
        <v>20</v>
      </c>
      <c r="D77" s="87">
        <f t="shared" si="3"/>
        <v>206.36</v>
      </c>
      <c r="E77" s="88">
        <f t="shared" si="4"/>
        <v>15400</v>
      </c>
      <c r="F77" s="89">
        <f t="shared" si="5"/>
        <v>1031.8</v>
      </c>
    </row>
    <row r="78" s="21" customFormat="1" spans="1:6">
      <c r="A78" s="102">
        <v>72</v>
      </c>
      <c r="B78" s="103" t="s">
        <v>1457</v>
      </c>
      <c r="C78" s="23">
        <v>15</v>
      </c>
      <c r="D78" s="87">
        <f t="shared" si="3"/>
        <v>154.77</v>
      </c>
      <c r="E78" s="88">
        <f t="shared" si="4"/>
        <v>11550</v>
      </c>
      <c r="F78" s="89">
        <f t="shared" si="5"/>
        <v>773.85</v>
      </c>
    </row>
    <row r="79" s="21" customFormat="1" spans="1:6">
      <c r="A79" s="102">
        <v>73</v>
      </c>
      <c r="B79" s="103" t="s">
        <v>1458</v>
      </c>
      <c r="C79" s="23">
        <v>20</v>
      </c>
      <c r="D79" s="87">
        <f t="shared" si="3"/>
        <v>206.36</v>
      </c>
      <c r="E79" s="88">
        <f t="shared" si="4"/>
        <v>15400</v>
      </c>
      <c r="F79" s="89">
        <f t="shared" si="5"/>
        <v>1031.8</v>
      </c>
    </row>
    <row r="80" s="21" customFormat="1" spans="1:6">
      <c r="A80" s="102">
        <v>74</v>
      </c>
      <c r="B80" s="103" t="s">
        <v>1459</v>
      </c>
      <c r="C80" s="23">
        <v>30</v>
      </c>
      <c r="D80" s="87">
        <f t="shared" si="3"/>
        <v>309.54</v>
      </c>
      <c r="E80" s="88">
        <f t="shared" si="4"/>
        <v>23100</v>
      </c>
      <c r="F80" s="89">
        <f t="shared" si="5"/>
        <v>1547.7</v>
      </c>
    </row>
    <row r="81" s="21" customFormat="1" spans="1:6">
      <c r="A81" s="102">
        <v>75</v>
      </c>
      <c r="B81" s="103" t="s">
        <v>1460</v>
      </c>
      <c r="C81" s="23">
        <v>20</v>
      </c>
      <c r="D81" s="87">
        <f t="shared" si="3"/>
        <v>206.36</v>
      </c>
      <c r="E81" s="88">
        <f t="shared" si="4"/>
        <v>15400</v>
      </c>
      <c r="F81" s="89">
        <f t="shared" si="5"/>
        <v>1031.8</v>
      </c>
    </row>
    <row r="82" s="21" customFormat="1" spans="1:6">
      <c r="A82" s="102">
        <v>76</v>
      </c>
      <c r="B82" s="103" t="s">
        <v>1461</v>
      </c>
      <c r="C82" s="23">
        <v>20</v>
      </c>
      <c r="D82" s="87">
        <f t="shared" si="3"/>
        <v>206.36</v>
      </c>
      <c r="E82" s="88">
        <f t="shared" si="4"/>
        <v>15400</v>
      </c>
      <c r="F82" s="89">
        <f t="shared" si="5"/>
        <v>1031.8</v>
      </c>
    </row>
    <row r="83" s="21" customFormat="1" spans="1:6">
      <c r="A83" s="102">
        <v>77</v>
      </c>
      <c r="B83" s="103" t="s">
        <v>1462</v>
      </c>
      <c r="C83" s="23">
        <v>15</v>
      </c>
      <c r="D83" s="87">
        <f t="shared" si="3"/>
        <v>154.77</v>
      </c>
      <c r="E83" s="88">
        <f t="shared" si="4"/>
        <v>11550</v>
      </c>
      <c r="F83" s="89">
        <f t="shared" si="5"/>
        <v>773.85</v>
      </c>
    </row>
    <row r="84" s="21" customFormat="1" spans="1:6">
      <c r="A84" s="102">
        <v>78</v>
      </c>
      <c r="B84" s="103" t="s">
        <v>1463</v>
      </c>
      <c r="C84" s="23">
        <v>5</v>
      </c>
      <c r="D84" s="87">
        <f t="shared" si="3"/>
        <v>51.59</v>
      </c>
      <c r="E84" s="88">
        <f t="shared" si="4"/>
        <v>3850</v>
      </c>
      <c r="F84" s="89">
        <f t="shared" si="5"/>
        <v>257.95</v>
      </c>
    </row>
    <row r="85" s="21" customFormat="1" spans="1:6">
      <c r="A85" s="102">
        <v>79</v>
      </c>
      <c r="B85" s="103" t="s">
        <v>1464</v>
      </c>
      <c r="C85" s="23">
        <v>16</v>
      </c>
      <c r="D85" s="87">
        <f t="shared" si="3"/>
        <v>165.088</v>
      </c>
      <c r="E85" s="88">
        <f t="shared" si="4"/>
        <v>12320</v>
      </c>
      <c r="F85" s="89">
        <f t="shared" si="5"/>
        <v>825.44</v>
      </c>
    </row>
    <row r="86" s="21" customFormat="1" spans="1:6">
      <c r="A86" s="102">
        <v>80</v>
      </c>
      <c r="B86" s="103" t="s">
        <v>1465</v>
      </c>
      <c r="C86" s="23">
        <v>26</v>
      </c>
      <c r="D86" s="87">
        <f t="shared" si="3"/>
        <v>268.268</v>
      </c>
      <c r="E86" s="88">
        <f t="shared" si="4"/>
        <v>20020</v>
      </c>
      <c r="F86" s="89">
        <f t="shared" si="5"/>
        <v>1341.34</v>
      </c>
    </row>
    <row r="87" s="21" customFormat="1" spans="1:6">
      <c r="A87" s="102">
        <v>81</v>
      </c>
      <c r="B87" s="103" t="s">
        <v>1466</v>
      </c>
      <c r="C87" s="23">
        <v>6</v>
      </c>
      <c r="D87" s="87">
        <f t="shared" si="3"/>
        <v>61.908</v>
      </c>
      <c r="E87" s="88">
        <f t="shared" si="4"/>
        <v>4620</v>
      </c>
      <c r="F87" s="89">
        <f t="shared" si="5"/>
        <v>309.54</v>
      </c>
    </row>
    <row r="88" s="21" customFormat="1" spans="1:6">
      <c r="A88" s="102">
        <v>82</v>
      </c>
      <c r="B88" s="103" t="s">
        <v>1467</v>
      </c>
      <c r="C88" s="23">
        <v>20</v>
      </c>
      <c r="D88" s="87">
        <f t="shared" si="3"/>
        <v>206.36</v>
      </c>
      <c r="E88" s="88">
        <f t="shared" si="4"/>
        <v>15400</v>
      </c>
      <c r="F88" s="89">
        <f t="shared" si="5"/>
        <v>1031.8</v>
      </c>
    </row>
    <row r="89" s="21" customFormat="1" spans="1:6">
      <c r="A89" s="102">
        <v>83</v>
      </c>
      <c r="B89" s="103" t="s">
        <v>1468</v>
      </c>
      <c r="C89" s="23">
        <v>10</v>
      </c>
      <c r="D89" s="87">
        <f t="shared" si="3"/>
        <v>103.18</v>
      </c>
      <c r="E89" s="88">
        <f t="shared" si="4"/>
        <v>7700</v>
      </c>
      <c r="F89" s="89">
        <f t="shared" si="5"/>
        <v>515.9</v>
      </c>
    </row>
    <row r="90" s="21" customFormat="1" spans="1:6">
      <c r="A90" s="102">
        <v>84</v>
      </c>
      <c r="B90" s="103" t="s">
        <v>1469</v>
      </c>
      <c r="C90" s="23">
        <v>10</v>
      </c>
      <c r="D90" s="87">
        <f t="shared" si="3"/>
        <v>103.18</v>
      </c>
      <c r="E90" s="88">
        <f t="shared" si="4"/>
        <v>7700</v>
      </c>
      <c r="F90" s="89">
        <f t="shared" si="5"/>
        <v>515.9</v>
      </c>
    </row>
    <row r="91" s="21" customFormat="1" spans="1:6">
      <c r="A91" s="102">
        <v>85</v>
      </c>
      <c r="B91" s="103" t="s">
        <v>1470</v>
      </c>
      <c r="C91" s="23">
        <v>20</v>
      </c>
      <c r="D91" s="87">
        <f t="shared" si="3"/>
        <v>206.36</v>
      </c>
      <c r="E91" s="88">
        <f t="shared" si="4"/>
        <v>15400</v>
      </c>
      <c r="F91" s="89">
        <f t="shared" si="5"/>
        <v>1031.8</v>
      </c>
    </row>
    <row r="92" s="21" customFormat="1" spans="1:6">
      <c r="A92" s="102">
        <v>86</v>
      </c>
      <c r="B92" s="103" t="s">
        <v>1471</v>
      </c>
      <c r="C92" s="23">
        <v>20</v>
      </c>
      <c r="D92" s="87">
        <f t="shared" si="3"/>
        <v>206.36</v>
      </c>
      <c r="E92" s="88">
        <f t="shared" si="4"/>
        <v>15400</v>
      </c>
      <c r="F92" s="89">
        <f t="shared" si="5"/>
        <v>1031.8</v>
      </c>
    </row>
    <row r="93" s="21" customFormat="1" spans="1:6">
      <c r="A93" s="102">
        <v>87</v>
      </c>
      <c r="B93" s="103" t="s">
        <v>1472</v>
      </c>
      <c r="C93" s="23">
        <v>10</v>
      </c>
      <c r="D93" s="87">
        <f t="shared" si="3"/>
        <v>103.18</v>
      </c>
      <c r="E93" s="88">
        <f t="shared" si="4"/>
        <v>7700</v>
      </c>
      <c r="F93" s="89">
        <f t="shared" si="5"/>
        <v>515.9</v>
      </c>
    </row>
    <row r="94" s="21" customFormat="1" spans="1:6">
      <c r="A94" s="102">
        <v>88</v>
      </c>
      <c r="B94" s="103" t="s">
        <v>1473</v>
      </c>
      <c r="C94" s="23">
        <v>6</v>
      </c>
      <c r="D94" s="87">
        <f t="shared" si="3"/>
        <v>61.908</v>
      </c>
      <c r="E94" s="88">
        <f t="shared" si="4"/>
        <v>4620</v>
      </c>
      <c r="F94" s="89">
        <f t="shared" si="5"/>
        <v>309.54</v>
      </c>
    </row>
    <row r="95" s="21" customFormat="1" spans="1:6">
      <c r="A95" s="102">
        <v>89</v>
      </c>
      <c r="B95" s="103" t="s">
        <v>1474</v>
      </c>
      <c r="C95" s="23">
        <v>10</v>
      </c>
      <c r="D95" s="87">
        <f t="shared" si="3"/>
        <v>103.18</v>
      </c>
      <c r="E95" s="88">
        <f t="shared" si="4"/>
        <v>7700</v>
      </c>
      <c r="F95" s="89">
        <f t="shared" si="5"/>
        <v>515.9</v>
      </c>
    </row>
    <row r="96" s="21" customFormat="1" spans="1:6">
      <c r="A96" s="102">
        <v>90</v>
      </c>
      <c r="B96" s="103" t="s">
        <v>497</v>
      </c>
      <c r="C96" s="23">
        <v>10</v>
      </c>
      <c r="D96" s="87">
        <f t="shared" si="3"/>
        <v>103.18</v>
      </c>
      <c r="E96" s="88">
        <f t="shared" si="4"/>
        <v>7700</v>
      </c>
      <c r="F96" s="89">
        <f t="shared" si="5"/>
        <v>515.9</v>
      </c>
    </row>
    <row r="97" s="21" customFormat="1" spans="1:6">
      <c r="A97" s="102">
        <v>91</v>
      </c>
      <c r="B97" s="103" t="s">
        <v>1475</v>
      </c>
      <c r="C97" s="23">
        <v>20</v>
      </c>
      <c r="D97" s="87">
        <f t="shared" si="3"/>
        <v>206.36</v>
      </c>
      <c r="E97" s="88">
        <f t="shared" si="4"/>
        <v>15400</v>
      </c>
      <c r="F97" s="89">
        <f t="shared" si="5"/>
        <v>1031.8</v>
      </c>
    </row>
    <row r="98" s="21" customFormat="1" spans="1:6">
      <c r="A98" s="102">
        <v>92</v>
      </c>
      <c r="B98" s="103" t="s">
        <v>828</v>
      </c>
      <c r="C98" s="23">
        <v>10</v>
      </c>
      <c r="D98" s="87">
        <f t="shared" si="3"/>
        <v>103.18</v>
      </c>
      <c r="E98" s="88">
        <f t="shared" si="4"/>
        <v>7700</v>
      </c>
      <c r="F98" s="89">
        <f t="shared" si="5"/>
        <v>515.9</v>
      </c>
    </row>
    <row r="99" s="21" customFormat="1" spans="1:6">
      <c r="A99" s="102">
        <v>93</v>
      </c>
      <c r="B99" s="103" t="s">
        <v>1476</v>
      </c>
      <c r="C99" s="23">
        <v>20</v>
      </c>
      <c r="D99" s="87">
        <f t="shared" si="3"/>
        <v>206.36</v>
      </c>
      <c r="E99" s="88">
        <f t="shared" si="4"/>
        <v>15400</v>
      </c>
      <c r="F99" s="89">
        <f t="shared" si="5"/>
        <v>1031.8</v>
      </c>
    </row>
    <row r="100" s="21" customFormat="1" spans="1:6">
      <c r="A100" s="102">
        <v>94</v>
      </c>
      <c r="B100" s="103" t="s">
        <v>1477</v>
      </c>
      <c r="C100" s="23">
        <v>5</v>
      </c>
      <c r="D100" s="87">
        <f t="shared" si="3"/>
        <v>51.59</v>
      </c>
      <c r="E100" s="88">
        <f t="shared" si="4"/>
        <v>3850</v>
      </c>
      <c r="F100" s="89">
        <f t="shared" si="5"/>
        <v>257.95</v>
      </c>
    </row>
    <row r="101" s="21" customFormat="1" spans="1:6">
      <c r="A101" s="102">
        <v>95</v>
      </c>
      <c r="B101" s="103" t="s">
        <v>1478</v>
      </c>
      <c r="C101" s="23">
        <v>20</v>
      </c>
      <c r="D101" s="87">
        <f t="shared" si="3"/>
        <v>206.36</v>
      </c>
      <c r="E101" s="88">
        <f t="shared" si="4"/>
        <v>15400</v>
      </c>
      <c r="F101" s="89">
        <f t="shared" si="5"/>
        <v>1031.8</v>
      </c>
    </row>
    <row r="102" s="21" customFormat="1" spans="1:6">
      <c r="A102" s="102">
        <v>96</v>
      </c>
      <c r="B102" s="103" t="s">
        <v>1479</v>
      </c>
      <c r="C102" s="23">
        <v>5</v>
      </c>
      <c r="D102" s="87">
        <f t="shared" si="3"/>
        <v>51.59</v>
      </c>
      <c r="E102" s="88">
        <f t="shared" si="4"/>
        <v>3850</v>
      </c>
      <c r="F102" s="89">
        <f t="shared" si="5"/>
        <v>257.95</v>
      </c>
    </row>
    <row r="103" s="21" customFormat="1" spans="1:6">
      <c r="A103" s="102">
        <v>97</v>
      </c>
      <c r="B103" s="103" t="s">
        <v>1480</v>
      </c>
      <c r="C103" s="23">
        <v>15</v>
      </c>
      <c r="D103" s="87">
        <f t="shared" si="3"/>
        <v>154.77</v>
      </c>
      <c r="E103" s="88">
        <f t="shared" si="4"/>
        <v>11550</v>
      </c>
      <c r="F103" s="89">
        <f t="shared" si="5"/>
        <v>773.85</v>
      </c>
    </row>
    <row r="104" s="21" customFormat="1" spans="1:6">
      <c r="A104" s="102">
        <v>98</v>
      </c>
      <c r="B104" s="103" t="s">
        <v>1481</v>
      </c>
      <c r="C104" s="23">
        <v>10</v>
      </c>
      <c r="D104" s="87">
        <f t="shared" si="3"/>
        <v>103.18</v>
      </c>
      <c r="E104" s="88">
        <f t="shared" si="4"/>
        <v>7700</v>
      </c>
      <c r="F104" s="89">
        <f t="shared" si="5"/>
        <v>515.9</v>
      </c>
    </row>
    <row r="105" s="21" customFormat="1" spans="1:6">
      <c r="A105" s="102">
        <v>99</v>
      </c>
      <c r="B105" s="103" t="s">
        <v>1482</v>
      </c>
      <c r="C105" s="23">
        <v>10</v>
      </c>
      <c r="D105" s="87">
        <f t="shared" si="3"/>
        <v>103.18</v>
      </c>
      <c r="E105" s="88">
        <f t="shared" si="4"/>
        <v>7700</v>
      </c>
      <c r="F105" s="89">
        <f t="shared" si="5"/>
        <v>515.9</v>
      </c>
    </row>
    <row r="106" s="21" customFormat="1" spans="1:6">
      <c r="A106" s="102">
        <v>100</v>
      </c>
      <c r="B106" s="103" t="s">
        <v>1483</v>
      </c>
      <c r="C106" s="23">
        <v>20</v>
      </c>
      <c r="D106" s="87">
        <f t="shared" si="3"/>
        <v>206.36</v>
      </c>
      <c r="E106" s="88">
        <f t="shared" si="4"/>
        <v>15400</v>
      </c>
      <c r="F106" s="89">
        <f t="shared" si="5"/>
        <v>1031.8</v>
      </c>
    </row>
    <row r="107" s="21" customFormat="1" spans="1:6">
      <c r="A107" s="102">
        <v>101</v>
      </c>
      <c r="B107" s="103" t="s">
        <v>1484</v>
      </c>
      <c r="C107" s="23">
        <v>10</v>
      </c>
      <c r="D107" s="87">
        <f t="shared" si="3"/>
        <v>103.18</v>
      </c>
      <c r="E107" s="88">
        <f t="shared" si="4"/>
        <v>7700</v>
      </c>
      <c r="F107" s="89">
        <f t="shared" si="5"/>
        <v>515.9</v>
      </c>
    </row>
    <row r="108" s="21" customFormat="1" spans="1:6">
      <c r="A108" s="102">
        <v>102</v>
      </c>
      <c r="B108" s="103" t="s">
        <v>1485</v>
      </c>
      <c r="C108" s="23">
        <v>10</v>
      </c>
      <c r="D108" s="87">
        <f t="shared" si="3"/>
        <v>103.18</v>
      </c>
      <c r="E108" s="88">
        <f t="shared" si="4"/>
        <v>7700</v>
      </c>
      <c r="F108" s="89">
        <f t="shared" si="5"/>
        <v>515.9</v>
      </c>
    </row>
    <row r="109" s="21" customFormat="1" spans="1:6">
      <c r="A109" s="102">
        <v>103</v>
      </c>
      <c r="B109" s="103" t="s">
        <v>1486</v>
      </c>
      <c r="C109" s="23">
        <v>10</v>
      </c>
      <c r="D109" s="87">
        <f t="shared" si="3"/>
        <v>103.18</v>
      </c>
      <c r="E109" s="88">
        <f t="shared" si="4"/>
        <v>7700</v>
      </c>
      <c r="F109" s="89">
        <f t="shared" si="5"/>
        <v>515.9</v>
      </c>
    </row>
    <row r="110" s="21" customFormat="1" spans="1:6">
      <c r="A110" s="102">
        <v>104</v>
      </c>
      <c r="B110" s="103" t="s">
        <v>1487</v>
      </c>
      <c r="C110" s="23">
        <v>10</v>
      </c>
      <c r="D110" s="87">
        <f t="shared" si="3"/>
        <v>103.18</v>
      </c>
      <c r="E110" s="88">
        <f t="shared" si="4"/>
        <v>7700</v>
      </c>
      <c r="F110" s="89">
        <f t="shared" si="5"/>
        <v>515.9</v>
      </c>
    </row>
    <row r="111" s="21" customFormat="1" spans="1:6">
      <c r="A111" s="102">
        <v>105</v>
      </c>
      <c r="B111" s="103" t="s">
        <v>1488</v>
      </c>
      <c r="C111" s="23">
        <v>10</v>
      </c>
      <c r="D111" s="87">
        <f t="shared" si="3"/>
        <v>103.18</v>
      </c>
      <c r="E111" s="88">
        <f t="shared" si="4"/>
        <v>7700</v>
      </c>
      <c r="F111" s="89">
        <f t="shared" si="5"/>
        <v>515.9</v>
      </c>
    </row>
    <row r="112" s="21" customFormat="1" spans="1:6">
      <c r="A112" s="102">
        <v>106</v>
      </c>
      <c r="B112" s="103" t="s">
        <v>1489</v>
      </c>
      <c r="C112" s="23">
        <v>10</v>
      </c>
      <c r="D112" s="87">
        <f t="shared" si="3"/>
        <v>103.18</v>
      </c>
      <c r="E112" s="88">
        <f t="shared" si="4"/>
        <v>7700</v>
      </c>
      <c r="F112" s="89">
        <f t="shared" si="5"/>
        <v>515.9</v>
      </c>
    </row>
    <row r="113" s="21" customFormat="1" spans="1:6">
      <c r="A113" s="102">
        <v>107</v>
      </c>
      <c r="B113" s="103" t="s">
        <v>1490</v>
      </c>
      <c r="C113" s="23">
        <v>30</v>
      </c>
      <c r="D113" s="87">
        <f t="shared" si="3"/>
        <v>309.54</v>
      </c>
      <c r="E113" s="88">
        <f t="shared" si="4"/>
        <v>23100</v>
      </c>
      <c r="F113" s="89">
        <f t="shared" si="5"/>
        <v>1547.7</v>
      </c>
    </row>
    <row r="114" s="21" customFormat="1" spans="1:6">
      <c r="A114" s="102">
        <v>108</v>
      </c>
      <c r="B114" s="103" t="s">
        <v>1491</v>
      </c>
      <c r="C114" s="23">
        <v>40</v>
      </c>
      <c r="D114" s="87">
        <f t="shared" si="3"/>
        <v>412.72</v>
      </c>
      <c r="E114" s="88">
        <f t="shared" si="4"/>
        <v>30800</v>
      </c>
      <c r="F114" s="89">
        <f t="shared" si="5"/>
        <v>2063.6</v>
      </c>
    </row>
    <row r="115" s="21" customFormat="1" spans="1:6">
      <c r="A115" s="102">
        <v>109</v>
      </c>
      <c r="B115" s="103" t="s">
        <v>1492</v>
      </c>
      <c r="C115" s="23">
        <v>40</v>
      </c>
      <c r="D115" s="87">
        <f t="shared" si="3"/>
        <v>412.72</v>
      </c>
      <c r="E115" s="88">
        <f t="shared" si="4"/>
        <v>30800</v>
      </c>
      <c r="F115" s="89">
        <f t="shared" si="5"/>
        <v>2063.6</v>
      </c>
    </row>
    <row r="116" s="21" customFormat="1" spans="1:6">
      <c r="A116" s="102">
        <v>110</v>
      </c>
      <c r="B116" s="103" t="s">
        <v>1493</v>
      </c>
      <c r="C116" s="23">
        <v>50</v>
      </c>
      <c r="D116" s="87">
        <f t="shared" si="3"/>
        <v>515.9</v>
      </c>
      <c r="E116" s="88">
        <f t="shared" si="4"/>
        <v>38500</v>
      </c>
      <c r="F116" s="89">
        <f t="shared" si="5"/>
        <v>2579.5</v>
      </c>
    </row>
    <row r="117" s="21" customFormat="1" spans="1:6">
      <c r="A117" s="102">
        <v>111</v>
      </c>
      <c r="B117" s="103" t="s">
        <v>1494</v>
      </c>
      <c r="C117" s="23">
        <v>10</v>
      </c>
      <c r="D117" s="87">
        <f t="shared" si="3"/>
        <v>103.18</v>
      </c>
      <c r="E117" s="88">
        <f t="shared" si="4"/>
        <v>7700</v>
      </c>
      <c r="F117" s="89">
        <f t="shared" si="5"/>
        <v>515.9</v>
      </c>
    </row>
    <row r="118" s="21" customFormat="1" spans="1:6">
      <c r="A118" s="102">
        <v>112</v>
      </c>
      <c r="B118" s="103" t="s">
        <v>1495</v>
      </c>
      <c r="C118" s="23">
        <v>10</v>
      </c>
      <c r="D118" s="87">
        <f t="shared" si="3"/>
        <v>103.18</v>
      </c>
      <c r="E118" s="88">
        <f t="shared" si="4"/>
        <v>7700</v>
      </c>
      <c r="F118" s="89">
        <f t="shared" si="5"/>
        <v>515.9</v>
      </c>
    </row>
    <row r="119" s="21" customFormat="1" spans="1:6">
      <c r="A119" s="102">
        <v>113</v>
      </c>
      <c r="B119" s="103" t="s">
        <v>1496</v>
      </c>
      <c r="C119" s="23">
        <v>30</v>
      </c>
      <c r="D119" s="87">
        <f t="shared" si="3"/>
        <v>309.54</v>
      </c>
      <c r="E119" s="88">
        <f t="shared" si="4"/>
        <v>23100</v>
      </c>
      <c r="F119" s="89">
        <f t="shared" si="5"/>
        <v>1547.7</v>
      </c>
    </row>
    <row r="120" s="21" customFormat="1" spans="1:6">
      <c r="A120" s="102">
        <v>114</v>
      </c>
      <c r="B120" s="103" t="s">
        <v>1497</v>
      </c>
      <c r="C120" s="23">
        <v>30</v>
      </c>
      <c r="D120" s="87">
        <f t="shared" si="3"/>
        <v>309.54</v>
      </c>
      <c r="E120" s="88">
        <f t="shared" si="4"/>
        <v>23100</v>
      </c>
      <c r="F120" s="89">
        <f t="shared" si="5"/>
        <v>1547.7</v>
      </c>
    </row>
    <row r="121" s="21" customFormat="1" spans="1:6">
      <c r="A121" s="102">
        <v>115</v>
      </c>
      <c r="B121" s="103" t="s">
        <v>1498</v>
      </c>
      <c r="C121" s="23">
        <v>20</v>
      </c>
      <c r="D121" s="87">
        <f t="shared" si="3"/>
        <v>206.36</v>
      </c>
      <c r="E121" s="88">
        <f t="shared" si="4"/>
        <v>15400</v>
      </c>
      <c r="F121" s="89">
        <f t="shared" si="5"/>
        <v>1031.8</v>
      </c>
    </row>
    <row r="122" s="21" customFormat="1" spans="1:6">
      <c r="A122" s="102">
        <v>116</v>
      </c>
      <c r="B122" s="103" t="s">
        <v>1499</v>
      </c>
      <c r="C122" s="23">
        <v>15</v>
      </c>
      <c r="D122" s="87">
        <f t="shared" si="3"/>
        <v>154.77</v>
      </c>
      <c r="E122" s="88">
        <f t="shared" si="4"/>
        <v>11550</v>
      </c>
      <c r="F122" s="89">
        <f t="shared" si="5"/>
        <v>773.85</v>
      </c>
    </row>
    <row r="123" s="21" customFormat="1" spans="1:6">
      <c r="A123" s="102">
        <v>117</v>
      </c>
      <c r="B123" s="103" t="s">
        <v>1500</v>
      </c>
      <c r="C123" s="23">
        <v>11</v>
      </c>
      <c r="D123" s="87">
        <f t="shared" si="3"/>
        <v>113.498</v>
      </c>
      <c r="E123" s="88">
        <f t="shared" si="4"/>
        <v>8470</v>
      </c>
      <c r="F123" s="89">
        <f t="shared" si="5"/>
        <v>567.49</v>
      </c>
    </row>
    <row r="124" s="21" customFormat="1" spans="1:6">
      <c r="A124" s="102">
        <v>118</v>
      </c>
      <c r="B124" s="103" t="s">
        <v>1501</v>
      </c>
      <c r="C124" s="23">
        <v>20</v>
      </c>
      <c r="D124" s="87">
        <f t="shared" si="3"/>
        <v>206.36</v>
      </c>
      <c r="E124" s="88">
        <f t="shared" si="4"/>
        <v>15400</v>
      </c>
      <c r="F124" s="89">
        <f t="shared" si="5"/>
        <v>1031.8</v>
      </c>
    </row>
    <row r="125" s="21" customFormat="1" spans="1:6">
      <c r="A125" s="102">
        <v>119</v>
      </c>
      <c r="B125" s="103" t="s">
        <v>1502</v>
      </c>
      <c r="C125" s="23">
        <v>20</v>
      </c>
      <c r="D125" s="87">
        <f t="shared" si="3"/>
        <v>206.36</v>
      </c>
      <c r="E125" s="88">
        <f t="shared" si="4"/>
        <v>15400</v>
      </c>
      <c r="F125" s="89">
        <f t="shared" si="5"/>
        <v>1031.8</v>
      </c>
    </row>
    <row r="126" s="21" customFormat="1" spans="1:6">
      <c r="A126" s="102">
        <v>120</v>
      </c>
      <c r="B126" s="103" t="s">
        <v>1503</v>
      </c>
      <c r="C126" s="23">
        <v>20</v>
      </c>
      <c r="D126" s="87">
        <f t="shared" si="3"/>
        <v>206.36</v>
      </c>
      <c r="E126" s="88">
        <f t="shared" si="4"/>
        <v>15400</v>
      </c>
      <c r="F126" s="89">
        <f t="shared" si="5"/>
        <v>1031.8</v>
      </c>
    </row>
    <row r="127" s="21" customFormat="1" spans="1:6">
      <c r="A127" s="102">
        <v>121</v>
      </c>
      <c r="B127" s="103" t="s">
        <v>1504</v>
      </c>
      <c r="C127" s="23">
        <v>15</v>
      </c>
      <c r="D127" s="87">
        <f t="shared" si="3"/>
        <v>154.77</v>
      </c>
      <c r="E127" s="88">
        <f t="shared" si="4"/>
        <v>11550</v>
      </c>
      <c r="F127" s="89">
        <f t="shared" si="5"/>
        <v>773.85</v>
      </c>
    </row>
    <row r="128" s="21" customFormat="1" spans="1:6">
      <c r="A128" s="102">
        <v>122</v>
      </c>
      <c r="B128" s="103" t="s">
        <v>1505</v>
      </c>
      <c r="C128" s="23">
        <v>11</v>
      </c>
      <c r="D128" s="87">
        <f t="shared" si="3"/>
        <v>113.498</v>
      </c>
      <c r="E128" s="88">
        <f t="shared" si="4"/>
        <v>8470</v>
      </c>
      <c r="F128" s="89">
        <f t="shared" si="5"/>
        <v>567.49</v>
      </c>
    </row>
    <row r="129" s="21" customFormat="1" spans="1:6">
      <c r="A129" s="102">
        <v>123</v>
      </c>
      <c r="B129" s="103" t="s">
        <v>1506</v>
      </c>
      <c r="C129" s="23">
        <v>10</v>
      </c>
      <c r="D129" s="87">
        <f t="shared" si="3"/>
        <v>103.18</v>
      </c>
      <c r="E129" s="88">
        <f t="shared" si="4"/>
        <v>7700</v>
      </c>
      <c r="F129" s="89">
        <f t="shared" si="5"/>
        <v>515.9</v>
      </c>
    </row>
    <row r="130" s="21" customFormat="1" spans="1:6">
      <c r="A130" s="102">
        <v>124</v>
      </c>
      <c r="B130" s="103" t="s">
        <v>1507</v>
      </c>
      <c r="C130" s="23">
        <v>20</v>
      </c>
      <c r="D130" s="87">
        <f t="shared" si="3"/>
        <v>206.36</v>
      </c>
      <c r="E130" s="88">
        <f t="shared" si="4"/>
        <v>15400</v>
      </c>
      <c r="F130" s="89">
        <f t="shared" si="5"/>
        <v>1031.8</v>
      </c>
    </row>
    <row r="131" s="21" customFormat="1" spans="1:6">
      <c r="A131" s="102">
        <v>125</v>
      </c>
      <c r="B131" s="103" t="s">
        <v>1508</v>
      </c>
      <c r="C131" s="23">
        <v>15</v>
      </c>
      <c r="D131" s="87">
        <f t="shared" si="3"/>
        <v>154.77</v>
      </c>
      <c r="E131" s="88">
        <f t="shared" si="4"/>
        <v>11550</v>
      </c>
      <c r="F131" s="89">
        <f t="shared" si="5"/>
        <v>773.85</v>
      </c>
    </row>
    <row r="132" s="21" customFormat="1" spans="1:6">
      <c r="A132" s="102">
        <v>126</v>
      </c>
      <c r="B132" s="103" t="s">
        <v>1509</v>
      </c>
      <c r="C132" s="23">
        <v>20</v>
      </c>
      <c r="D132" s="87">
        <f t="shared" si="3"/>
        <v>206.36</v>
      </c>
      <c r="E132" s="88">
        <f t="shared" si="4"/>
        <v>15400</v>
      </c>
      <c r="F132" s="89">
        <f t="shared" si="5"/>
        <v>1031.8</v>
      </c>
    </row>
    <row r="133" s="21" customFormat="1" spans="1:6">
      <c r="A133" s="102">
        <v>127</v>
      </c>
      <c r="B133" s="103" t="s">
        <v>1510</v>
      </c>
      <c r="C133" s="23">
        <v>35</v>
      </c>
      <c r="D133" s="87">
        <f t="shared" si="3"/>
        <v>361.13</v>
      </c>
      <c r="E133" s="88">
        <f t="shared" si="4"/>
        <v>26950</v>
      </c>
      <c r="F133" s="89">
        <f t="shared" si="5"/>
        <v>1805.65</v>
      </c>
    </row>
    <row r="134" s="21" customFormat="1" spans="1:6">
      <c r="A134" s="102">
        <v>128</v>
      </c>
      <c r="B134" s="103" t="s">
        <v>1511</v>
      </c>
      <c r="C134" s="23">
        <v>11</v>
      </c>
      <c r="D134" s="87">
        <f t="shared" si="3"/>
        <v>113.498</v>
      </c>
      <c r="E134" s="88">
        <f t="shared" si="4"/>
        <v>8470</v>
      </c>
      <c r="F134" s="89">
        <f t="shared" si="5"/>
        <v>567.49</v>
      </c>
    </row>
    <row r="135" s="21" customFormat="1" spans="1:6">
      <c r="A135" s="102">
        <v>129</v>
      </c>
      <c r="B135" s="103" t="s">
        <v>1512</v>
      </c>
      <c r="C135" s="23">
        <v>20</v>
      </c>
      <c r="D135" s="87">
        <f t="shared" si="3"/>
        <v>206.36</v>
      </c>
      <c r="E135" s="88">
        <f t="shared" si="4"/>
        <v>15400</v>
      </c>
      <c r="F135" s="89">
        <f t="shared" si="5"/>
        <v>1031.8</v>
      </c>
    </row>
    <row r="136" s="21" customFormat="1" spans="1:6">
      <c r="A136" s="102">
        <v>130</v>
      </c>
      <c r="B136" s="103" t="s">
        <v>865</v>
      </c>
      <c r="C136" s="23">
        <v>24</v>
      </c>
      <c r="D136" s="87">
        <f t="shared" ref="D136:D199" si="6">C136*10.318</f>
        <v>247.632</v>
      </c>
      <c r="E136" s="88">
        <f t="shared" ref="E136:E199" si="7">C136*770</f>
        <v>18480</v>
      </c>
      <c r="F136" s="89">
        <f t="shared" ref="F136:F199" si="8">C136*51.59</f>
        <v>1238.16</v>
      </c>
    </row>
    <row r="137" s="21" customFormat="1" spans="1:6">
      <c r="A137" s="102">
        <v>131</v>
      </c>
      <c r="B137" s="103" t="s">
        <v>1513</v>
      </c>
      <c r="C137" s="23">
        <v>30</v>
      </c>
      <c r="D137" s="87">
        <f t="shared" si="6"/>
        <v>309.54</v>
      </c>
      <c r="E137" s="88">
        <f t="shared" si="7"/>
        <v>23100</v>
      </c>
      <c r="F137" s="89">
        <f t="shared" si="8"/>
        <v>1547.7</v>
      </c>
    </row>
    <row r="138" s="21" customFormat="1" spans="1:6">
      <c r="A138" s="102">
        <v>132</v>
      </c>
      <c r="B138" s="103" t="s">
        <v>1514</v>
      </c>
      <c r="C138" s="23">
        <v>15</v>
      </c>
      <c r="D138" s="87">
        <f t="shared" si="6"/>
        <v>154.77</v>
      </c>
      <c r="E138" s="88">
        <f t="shared" si="7"/>
        <v>11550</v>
      </c>
      <c r="F138" s="89">
        <f t="shared" si="8"/>
        <v>773.85</v>
      </c>
    </row>
    <row r="139" s="21" customFormat="1" spans="1:6">
      <c r="A139" s="102">
        <v>133</v>
      </c>
      <c r="B139" s="103" t="s">
        <v>1515</v>
      </c>
      <c r="C139" s="23">
        <v>12</v>
      </c>
      <c r="D139" s="87">
        <f t="shared" si="6"/>
        <v>123.816</v>
      </c>
      <c r="E139" s="88">
        <f t="shared" si="7"/>
        <v>9240</v>
      </c>
      <c r="F139" s="89">
        <f t="shared" si="8"/>
        <v>619.08</v>
      </c>
    </row>
    <row r="140" s="21" customFormat="1" spans="1:6">
      <c r="A140" s="102">
        <v>134</v>
      </c>
      <c r="B140" s="103" t="s">
        <v>1516</v>
      </c>
      <c r="C140" s="23">
        <v>10</v>
      </c>
      <c r="D140" s="87">
        <f t="shared" si="6"/>
        <v>103.18</v>
      </c>
      <c r="E140" s="88">
        <f t="shared" si="7"/>
        <v>7700</v>
      </c>
      <c r="F140" s="89">
        <f t="shared" si="8"/>
        <v>515.9</v>
      </c>
    </row>
    <row r="141" s="21" customFormat="1" spans="1:6">
      <c r="A141" s="102">
        <v>135</v>
      </c>
      <c r="B141" s="103" t="s">
        <v>1517</v>
      </c>
      <c r="C141" s="23">
        <v>10</v>
      </c>
      <c r="D141" s="87">
        <f t="shared" si="6"/>
        <v>103.18</v>
      </c>
      <c r="E141" s="88">
        <f t="shared" si="7"/>
        <v>7700</v>
      </c>
      <c r="F141" s="89">
        <f t="shared" si="8"/>
        <v>515.9</v>
      </c>
    </row>
    <row r="142" s="21" customFormat="1" spans="1:6">
      <c r="A142" s="102">
        <v>136</v>
      </c>
      <c r="B142" s="103" t="s">
        <v>1518</v>
      </c>
      <c r="C142" s="23">
        <v>20</v>
      </c>
      <c r="D142" s="87">
        <f t="shared" si="6"/>
        <v>206.36</v>
      </c>
      <c r="E142" s="88">
        <f t="shared" si="7"/>
        <v>15400</v>
      </c>
      <c r="F142" s="89">
        <f t="shared" si="8"/>
        <v>1031.8</v>
      </c>
    </row>
    <row r="143" s="21" customFormat="1" spans="1:6">
      <c r="A143" s="102">
        <v>137</v>
      </c>
      <c r="B143" s="103" t="s">
        <v>1519</v>
      </c>
      <c r="C143" s="23">
        <v>20</v>
      </c>
      <c r="D143" s="87">
        <f t="shared" si="6"/>
        <v>206.36</v>
      </c>
      <c r="E143" s="88">
        <f t="shared" si="7"/>
        <v>15400</v>
      </c>
      <c r="F143" s="89">
        <f t="shared" si="8"/>
        <v>1031.8</v>
      </c>
    </row>
    <row r="144" s="21" customFormat="1" spans="1:6">
      <c r="A144" s="102">
        <v>138</v>
      </c>
      <c r="B144" s="103" t="s">
        <v>1520</v>
      </c>
      <c r="C144" s="23">
        <v>10</v>
      </c>
      <c r="D144" s="87">
        <f t="shared" si="6"/>
        <v>103.18</v>
      </c>
      <c r="E144" s="88">
        <f t="shared" si="7"/>
        <v>7700</v>
      </c>
      <c r="F144" s="89">
        <f t="shared" si="8"/>
        <v>515.9</v>
      </c>
    </row>
    <row r="145" s="21" customFormat="1" spans="1:6">
      <c r="A145" s="102">
        <v>139</v>
      </c>
      <c r="B145" s="103" t="s">
        <v>1521</v>
      </c>
      <c r="C145" s="23">
        <v>15</v>
      </c>
      <c r="D145" s="87">
        <f t="shared" si="6"/>
        <v>154.77</v>
      </c>
      <c r="E145" s="88">
        <f t="shared" si="7"/>
        <v>11550</v>
      </c>
      <c r="F145" s="89">
        <f t="shared" si="8"/>
        <v>773.85</v>
      </c>
    </row>
    <row r="146" s="21" customFormat="1" spans="1:6">
      <c r="A146" s="102">
        <v>140</v>
      </c>
      <c r="B146" s="103" t="s">
        <v>1522</v>
      </c>
      <c r="C146" s="23">
        <v>10</v>
      </c>
      <c r="D146" s="87">
        <f t="shared" si="6"/>
        <v>103.18</v>
      </c>
      <c r="E146" s="88">
        <f t="shared" si="7"/>
        <v>7700</v>
      </c>
      <c r="F146" s="89">
        <f t="shared" si="8"/>
        <v>515.9</v>
      </c>
    </row>
    <row r="147" s="21" customFormat="1" spans="1:6">
      <c r="A147" s="102">
        <v>141</v>
      </c>
      <c r="B147" s="103" t="s">
        <v>1523</v>
      </c>
      <c r="C147" s="23">
        <v>15</v>
      </c>
      <c r="D147" s="87">
        <f t="shared" si="6"/>
        <v>154.77</v>
      </c>
      <c r="E147" s="88">
        <f t="shared" si="7"/>
        <v>11550</v>
      </c>
      <c r="F147" s="89">
        <f t="shared" si="8"/>
        <v>773.85</v>
      </c>
    </row>
    <row r="148" s="21" customFormat="1" spans="1:6">
      <c r="A148" s="102">
        <v>142</v>
      </c>
      <c r="B148" s="103" t="s">
        <v>1524</v>
      </c>
      <c r="C148" s="23">
        <v>20</v>
      </c>
      <c r="D148" s="87">
        <f t="shared" si="6"/>
        <v>206.36</v>
      </c>
      <c r="E148" s="88">
        <f t="shared" si="7"/>
        <v>15400</v>
      </c>
      <c r="F148" s="89">
        <f t="shared" si="8"/>
        <v>1031.8</v>
      </c>
    </row>
    <row r="149" s="21" customFormat="1" spans="1:6">
      <c r="A149" s="102">
        <v>143</v>
      </c>
      <c r="B149" s="103" t="s">
        <v>1525</v>
      </c>
      <c r="C149" s="23">
        <v>15</v>
      </c>
      <c r="D149" s="87">
        <f t="shared" si="6"/>
        <v>154.77</v>
      </c>
      <c r="E149" s="88">
        <f t="shared" si="7"/>
        <v>11550</v>
      </c>
      <c r="F149" s="89">
        <f t="shared" si="8"/>
        <v>773.85</v>
      </c>
    </row>
    <row r="150" s="21" customFormat="1" spans="1:6">
      <c r="A150" s="102">
        <v>144</v>
      </c>
      <c r="B150" s="103" t="s">
        <v>1526</v>
      </c>
      <c r="C150" s="23">
        <v>12</v>
      </c>
      <c r="D150" s="87">
        <f t="shared" si="6"/>
        <v>123.816</v>
      </c>
      <c r="E150" s="88">
        <f t="shared" si="7"/>
        <v>9240</v>
      </c>
      <c r="F150" s="89">
        <f t="shared" si="8"/>
        <v>619.08</v>
      </c>
    </row>
    <row r="151" s="21" customFormat="1" spans="1:6">
      <c r="A151" s="102">
        <v>145</v>
      </c>
      <c r="B151" s="103" t="s">
        <v>1527</v>
      </c>
      <c r="C151" s="23">
        <v>30</v>
      </c>
      <c r="D151" s="87">
        <f t="shared" si="6"/>
        <v>309.54</v>
      </c>
      <c r="E151" s="88">
        <f t="shared" si="7"/>
        <v>23100</v>
      </c>
      <c r="F151" s="89">
        <f t="shared" si="8"/>
        <v>1547.7</v>
      </c>
    </row>
    <row r="152" s="21" customFormat="1" spans="1:6">
      <c r="A152" s="102">
        <v>146</v>
      </c>
      <c r="B152" s="103" t="s">
        <v>1528</v>
      </c>
      <c r="C152" s="23">
        <v>15</v>
      </c>
      <c r="D152" s="87">
        <f t="shared" si="6"/>
        <v>154.77</v>
      </c>
      <c r="E152" s="88">
        <f t="shared" si="7"/>
        <v>11550</v>
      </c>
      <c r="F152" s="89">
        <f t="shared" si="8"/>
        <v>773.85</v>
      </c>
    </row>
    <row r="153" s="21" customFormat="1" spans="1:6">
      <c r="A153" s="102">
        <v>147</v>
      </c>
      <c r="B153" s="103" t="s">
        <v>1529</v>
      </c>
      <c r="C153" s="23">
        <v>15</v>
      </c>
      <c r="D153" s="87">
        <f t="shared" si="6"/>
        <v>154.77</v>
      </c>
      <c r="E153" s="88">
        <f t="shared" si="7"/>
        <v>11550</v>
      </c>
      <c r="F153" s="89">
        <f t="shared" si="8"/>
        <v>773.85</v>
      </c>
    </row>
    <row r="154" s="21" customFormat="1" spans="1:6">
      <c r="A154" s="102">
        <v>148</v>
      </c>
      <c r="B154" s="103" t="s">
        <v>1530</v>
      </c>
      <c r="C154" s="23">
        <v>15</v>
      </c>
      <c r="D154" s="87">
        <f t="shared" si="6"/>
        <v>154.77</v>
      </c>
      <c r="E154" s="88">
        <f t="shared" si="7"/>
        <v>11550</v>
      </c>
      <c r="F154" s="89">
        <f t="shared" si="8"/>
        <v>773.85</v>
      </c>
    </row>
    <row r="155" s="21" customFormat="1" spans="1:6">
      <c r="A155" s="102">
        <v>149</v>
      </c>
      <c r="B155" s="103" t="s">
        <v>1531</v>
      </c>
      <c r="C155" s="23">
        <v>10</v>
      </c>
      <c r="D155" s="87">
        <f t="shared" si="6"/>
        <v>103.18</v>
      </c>
      <c r="E155" s="88">
        <f t="shared" si="7"/>
        <v>7700</v>
      </c>
      <c r="F155" s="89">
        <f t="shared" si="8"/>
        <v>515.9</v>
      </c>
    </row>
    <row r="156" s="21" customFormat="1" spans="1:6">
      <c r="A156" s="102">
        <v>150</v>
      </c>
      <c r="B156" s="103" t="s">
        <v>1532</v>
      </c>
      <c r="C156" s="23">
        <v>15</v>
      </c>
      <c r="D156" s="87">
        <f t="shared" si="6"/>
        <v>154.77</v>
      </c>
      <c r="E156" s="88">
        <f t="shared" si="7"/>
        <v>11550</v>
      </c>
      <c r="F156" s="89">
        <f t="shared" si="8"/>
        <v>773.85</v>
      </c>
    </row>
    <row r="157" s="21" customFormat="1" spans="1:6">
      <c r="A157" s="102">
        <v>151</v>
      </c>
      <c r="B157" s="103" t="s">
        <v>1533</v>
      </c>
      <c r="C157" s="23">
        <v>10</v>
      </c>
      <c r="D157" s="87">
        <f t="shared" si="6"/>
        <v>103.18</v>
      </c>
      <c r="E157" s="88">
        <f t="shared" si="7"/>
        <v>7700</v>
      </c>
      <c r="F157" s="89">
        <f t="shared" si="8"/>
        <v>515.9</v>
      </c>
    </row>
    <row r="158" s="21" customFormat="1" spans="1:6">
      <c r="A158" s="102">
        <v>152</v>
      </c>
      <c r="B158" s="103" t="s">
        <v>1534</v>
      </c>
      <c r="C158" s="23">
        <v>20</v>
      </c>
      <c r="D158" s="87">
        <f t="shared" si="6"/>
        <v>206.36</v>
      </c>
      <c r="E158" s="88">
        <f t="shared" si="7"/>
        <v>15400</v>
      </c>
      <c r="F158" s="89">
        <f t="shared" si="8"/>
        <v>1031.8</v>
      </c>
    </row>
    <row r="159" s="21" customFormat="1" spans="1:6">
      <c r="A159" s="102">
        <v>153</v>
      </c>
      <c r="B159" s="103" t="s">
        <v>1535</v>
      </c>
      <c r="C159" s="23">
        <v>30</v>
      </c>
      <c r="D159" s="87">
        <f t="shared" si="6"/>
        <v>309.54</v>
      </c>
      <c r="E159" s="88">
        <f t="shared" si="7"/>
        <v>23100</v>
      </c>
      <c r="F159" s="89">
        <f t="shared" si="8"/>
        <v>1547.7</v>
      </c>
    </row>
    <row r="160" s="21" customFormat="1" spans="1:6">
      <c r="A160" s="102">
        <v>154</v>
      </c>
      <c r="B160" s="103" t="s">
        <v>1536</v>
      </c>
      <c r="C160" s="23">
        <v>15</v>
      </c>
      <c r="D160" s="87">
        <f t="shared" si="6"/>
        <v>154.77</v>
      </c>
      <c r="E160" s="88">
        <f t="shared" si="7"/>
        <v>11550</v>
      </c>
      <c r="F160" s="89">
        <f t="shared" si="8"/>
        <v>773.85</v>
      </c>
    </row>
    <row r="161" s="21" customFormat="1" spans="1:6">
      <c r="A161" s="102">
        <v>155</v>
      </c>
      <c r="B161" s="103" t="s">
        <v>1537</v>
      </c>
      <c r="C161" s="23">
        <v>10</v>
      </c>
      <c r="D161" s="87">
        <f t="shared" si="6"/>
        <v>103.18</v>
      </c>
      <c r="E161" s="88">
        <f t="shared" si="7"/>
        <v>7700</v>
      </c>
      <c r="F161" s="89">
        <f t="shared" si="8"/>
        <v>515.9</v>
      </c>
    </row>
    <row r="162" s="21" customFormat="1" spans="1:6">
      <c r="A162" s="102">
        <v>156</v>
      </c>
      <c r="B162" s="103" t="s">
        <v>1538</v>
      </c>
      <c r="C162" s="23">
        <v>20</v>
      </c>
      <c r="D162" s="87">
        <f t="shared" si="6"/>
        <v>206.36</v>
      </c>
      <c r="E162" s="88">
        <f t="shared" si="7"/>
        <v>15400</v>
      </c>
      <c r="F162" s="89">
        <f t="shared" si="8"/>
        <v>1031.8</v>
      </c>
    </row>
    <row r="163" s="21" customFormat="1" spans="1:6">
      <c r="A163" s="102">
        <v>157</v>
      </c>
      <c r="B163" s="103" t="s">
        <v>1539</v>
      </c>
      <c r="C163" s="23">
        <v>10</v>
      </c>
      <c r="D163" s="87">
        <f t="shared" si="6"/>
        <v>103.18</v>
      </c>
      <c r="E163" s="88">
        <f t="shared" si="7"/>
        <v>7700</v>
      </c>
      <c r="F163" s="89">
        <f t="shared" si="8"/>
        <v>515.9</v>
      </c>
    </row>
    <row r="164" s="21" customFormat="1" spans="1:6">
      <c r="A164" s="102">
        <v>158</v>
      </c>
      <c r="B164" s="103" t="s">
        <v>1540</v>
      </c>
      <c r="C164" s="23">
        <v>20</v>
      </c>
      <c r="D164" s="87">
        <f t="shared" si="6"/>
        <v>206.36</v>
      </c>
      <c r="E164" s="88">
        <f t="shared" si="7"/>
        <v>15400</v>
      </c>
      <c r="F164" s="89">
        <f t="shared" si="8"/>
        <v>1031.8</v>
      </c>
    </row>
    <row r="165" s="21" customFormat="1" spans="1:6">
      <c r="A165" s="102">
        <v>159</v>
      </c>
      <c r="B165" s="103" t="s">
        <v>1541</v>
      </c>
      <c r="C165" s="23">
        <v>30</v>
      </c>
      <c r="D165" s="87">
        <f t="shared" si="6"/>
        <v>309.54</v>
      </c>
      <c r="E165" s="88">
        <f t="shared" si="7"/>
        <v>23100</v>
      </c>
      <c r="F165" s="89">
        <f t="shared" si="8"/>
        <v>1547.7</v>
      </c>
    </row>
    <row r="166" s="21" customFormat="1" spans="1:6">
      <c r="A166" s="102">
        <v>160</v>
      </c>
      <c r="B166" s="103" t="s">
        <v>1542</v>
      </c>
      <c r="C166" s="23">
        <v>30</v>
      </c>
      <c r="D166" s="87">
        <f t="shared" si="6"/>
        <v>309.54</v>
      </c>
      <c r="E166" s="88">
        <f t="shared" si="7"/>
        <v>23100</v>
      </c>
      <c r="F166" s="89">
        <f t="shared" si="8"/>
        <v>1547.7</v>
      </c>
    </row>
    <row r="167" s="21" customFormat="1" spans="1:6">
      <c r="A167" s="102">
        <v>161</v>
      </c>
      <c r="B167" s="103" t="s">
        <v>1543</v>
      </c>
      <c r="C167" s="23">
        <v>95</v>
      </c>
      <c r="D167" s="87">
        <f t="shared" si="6"/>
        <v>980.21</v>
      </c>
      <c r="E167" s="88">
        <f t="shared" si="7"/>
        <v>73150</v>
      </c>
      <c r="F167" s="89">
        <f t="shared" si="8"/>
        <v>4901.05</v>
      </c>
    </row>
    <row r="168" s="21" customFormat="1" spans="1:6">
      <c r="A168" s="102">
        <v>162</v>
      </c>
      <c r="B168" s="104" t="s">
        <v>1544</v>
      </c>
      <c r="C168" s="23">
        <v>95</v>
      </c>
      <c r="D168" s="87">
        <f t="shared" si="6"/>
        <v>980.21</v>
      </c>
      <c r="E168" s="88">
        <f t="shared" si="7"/>
        <v>73150</v>
      </c>
      <c r="F168" s="89">
        <f t="shared" si="8"/>
        <v>4901.05</v>
      </c>
    </row>
    <row r="169" s="21" customFormat="1" spans="1:6">
      <c r="A169" s="102">
        <v>163</v>
      </c>
      <c r="B169" s="103" t="s">
        <v>1545</v>
      </c>
      <c r="C169" s="23">
        <v>95</v>
      </c>
      <c r="D169" s="87">
        <f t="shared" si="6"/>
        <v>980.21</v>
      </c>
      <c r="E169" s="88">
        <f t="shared" si="7"/>
        <v>73150</v>
      </c>
      <c r="F169" s="89">
        <f t="shared" si="8"/>
        <v>4901.05</v>
      </c>
    </row>
    <row r="170" s="21" customFormat="1" spans="1:6">
      <c r="A170" s="102">
        <v>164</v>
      </c>
      <c r="B170" s="103" t="s">
        <v>1546</v>
      </c>
      <c r="C170" s="23">
        <v>10</v>
      </c>
      <c r="D170" s="87">
        <f t="shared" si="6"/>
        <v>103.18</v>
      </c>
      <c r="E170" s="88">
        <f t="shared" si="7"/>
        <v>7700</v>
      </c>
      <c r="F170" s="89">
        <f t="shared" si="8"/>
        <v>515.9</v>
      </c>
    </row>
    <row r="171" s="21" customFormat="1" spans="1:6">
      <c r="A171" s="102">
        <v>165</v>
      </c>
      <c r="B171" s="103" t="s">
        <v>1547</v>
      </c>
      <c r="C171" s="23">
        <v>10</v>
      </c>
      <c r="D171" s="87">
        <f t="shared" si="6"/>
        <v>103.18</v>
      </c>
      <c r="E171" s="88">
        <f t="shared" si="7"/>
        <v>7700</v>
      </c>
      <c r="F171" s="89">
        <f t="shared" si="8"/>
        <v>515.9</v>
      </c>
    </row>
    <row r="172" s="21" customFormat="1" spans="1:6">
      <c r="A172" s="102">
        <v>166</v>
      </c>
      <c r="B172" s="103" t="s">
        <v>1548</v>
      </c>
      <c r="C172" s="23">
        <v>15</v>
      </c>
      <c r="D172" s="87">
        <f t="shared" si="6"/>
        <v>154.77</v>
      </c>
      <c r="E172" s="88">
        <f t="shared" si="7"/>
        <v>11550</v>
      </c>
      <c r="F172" s="89">
        <f t="shared" si="8"/>
        <v>773.85</v>
      </c>
    </row>
    <row r="173" s="21" customFormat="1" spans="1:6">
      <c r="A173" s="102">
        <v>167</v>
      </c>
      <c r="B173" s="103" t="s">
        <v>1549</v>
      </c>
      <c r="C173" s="23">
        <v>7</v>
      </c>
      <c r="D173" s="87">
        <f t="shared" si="6"/>
        <v>72.226</v>
      </c>
      <c r="E173" s="88">
        <f t="shared" si="7"/>
        <v>5390</v>
      </c>
      <c r="F173" s="89">
        <f t="shared" si="8"/>
        <v>361.13</v>
      </c>
    </row>
    <row r="174" s="21" customFormat="1" spans="1:6">
      <c r="A174" s="102">
        <v>168</v>
      </c>
      <c r="B174" s="103" t="s">
        <v>1550</v>
      </c>
      <c r="C174" s="23">
        <v>5</v>
      </c>
      <c r="D174" s="87">
        <f t="shared" si="6"/>
        <v>51.59</v>
      </c>
      <c r="E174" s="88">
        <f t="shared" si="7"/>
        <v>3850</v>
      </c>
      <c r="F174" s="89">
        <f t="shared" si="8"/>
        <v>257.95</v>
      </c>
    </row>
    <row r="175" s="21" customFormat="1" spans="1:6">
      <c r="A175" s="102">
        <v>169</v>
      </c>
      <c r="B175" s="103" t="s">
        <v>1551</v>
      </c>
      <c r="C175" s="23">
        <v>10</v>
      </c>
      <c r="D175" s="87">
        <f t="shared" si="6"/>
        <v>103.18</v>
      </c>
      <c r="E175" s="88">
        <f t="shared" si="7"/>
        <v>7700</v>
      </c>
      <c r="F175" s="89">
        <f t="shared" si="8"/>
        <v>515.9</v>
      </c>
    </row>
    <row r="176" s="21" customFormat="1" spans="1:6">
      <c r="A176" s="102">
        <v>170</v>
      </c>
      <c r="B176" s="103" t="s">
        <v>1552</v>
      </c>
      <c r="C176" s="23">
        <v>10</v>
      </c>
      <c r="D176" s="87">
        <f t="shared" si="6"/>
        <v>103.18</v>
      </c>
      <c r="E176" s="88">
        <f t="shared" si="7"/>
        <v>7700</v>
      </c>
      <c r="F176" s="89">
        <f t="shared" si="8"/>
        <v>515.9</v>
      </c>
    </row>
    <row r="177" s="21" customFormat="1" spans="1:6">
      <c r="A177" s="102">
        <v>171</v>
      </c>
      <c r="B177" s="103" t="s">
        <v>1553</v>
      </c>
      <c r="C177" s="23">
        <v>8</v>
      </c>
      <c r="D177" s="87">
        <f t="shared" si="6"/>
        <v>82.544</v>
      </c>
      <c r="E177" s="88">
        <f t="shared" si="7"/>
        <v>6160</v>
      </c>
      <c r="F177" s="89">
        <f t="shared" si="8"/>
        <v>412.72</v>
      </c>
    </row>
    <row r="178" s="21" customFormat="1" spans="1:6">
      <c r="A178" s="102">
        <v>172</v>
      </c>
      <c r="B178" s="103" t="s">
        <v>1554</v>
      </c>
      <c r="C178" s="23">
        <v>10</v>
      </c>
      <c r="D178" s="87">
        <f t="shared" si="6"/>
        <v>103.18</v>
      </c>
      <c r="E178" s="88">
        <f t="shared" si="7"/>
        <v>7700</v>
      </c>
      <c r="F178" s="89">
        <f t="shared" si="8"/>
        <v>515.9</v>
      </c>
    </row>
    <row r="179" s="21" customFormat="1" spans="1:6">
      <c r="A179" s="102">
        <v>173</v>
      </c>
      <c r="B179" s="103" t="s">
        <v>1555</v>
      </c>
      <c r="C179" s="23">
        <v>15</v>
      </c>
      <c r="D179" s="87">
        <f t="shared" si="6"/>
        <v>154.77</v>
      </c>
      <c r="E179" s="88">
        <f t="shared" si="7"/>
        <v>11550</v>
      </c>
      <c r="F179" s="89">
        <f t="shared" si="8"/>
        <v>773.85</v>
      </c>
    </row>
    <row r="180" s="21" customFormat="1" spans="1:6">
      <c r="A180" s="102">
        <v>174</v>
      </c>
      <c r="B180" s="103" t="s">
        <v>1556</v>
      </c>
      <c r="C180" s="23">
        <v>20</v>
      </c>
      <c r="D180" s="87">
        <f t="shared" si="6"/>
        <v>206.36</v>
      </c>
      <c r="E180" s="88">
        <f t="shared" si="7"/>
        <v>15400</v>
      </c>
      <c r="F180" s="89">
        <f t="shared" si="8"/>
        <v>1031.8</v>
      </c>
    </row>
    <row r="181" s="21" customFormat="1" spans="1:6">
      <c r="A181" s="102">
        <v>175</v>
      </c>
      <c r="B181" s="103" t="s">
        <v>1557</v>
      </c>
      <c r="C181" s="23">
        <v>25</v>
      </c>
      <c r="D181" s="87">
        <f t="shared" si="6"/>
        <v>257.95</v>
      </c>
      <c r="E181" s="88">
        <f t="shared" si="7"/>
        <v>19250</v>
      </c>
      <c r="F181" s="89">
        <f t="shared" si="8"/>
        <v>1289.75</v>
      </c>
    </row>
    <row r="182" s="21" customFormat="1" spans="1:6">
      <c r="A182" s="102">
        <v>176</v>
      </c>
      <c r="B182" s="103" t="s">
        <v>1558</v>
      </c>
      <c r="C182" s="23">
        <v>80</v>
      </c>
      <c r="D182" s="87">
        <f t="shared" si="6"/>
        <v>825.44</v>
      </c>
      <c r="E182" s="88">
        <f t="shared" si="7"/>
        <v>61600</v>
      </c>
      <c r="F182" s="89">
        <f t="shared" si="8"/>
        <v>4127.2</v>
      </c>
    </row>
    <row r="183" s="21" customFormat="1" spans="1:6">
      <c r="A183" s="102">
        <v>177</v>
      </c>
      <c r="B183" s="103" t="s">
        <v>1559</v>
      </c>
      <c r="C183" s="23">
        <v>30</v>
      </c>
      <c r="D183" s="87">
        <f t="shared" si="6"/>
        <v>309.54</v>
      </c>
      <c r="E183" s="88">
        <f t="shared" si="7"/>
        <v>23100</v>
      </c>
      <c r="F183" s="89">
        <f t="shared" si="8"/>
        <v>1547.7</v>
      </c>
    </row>
    <row r="184" s="21" customFormat="1" spans="1:6">
      <c r="A184" s="102">
        <v>178</v>
      </c>
      <c r="B184" s="103" t="s">
        <v>1560</v>
      </c>
      <c r="C184" s="23">
        <v>50</v>
      </c>
      <c r="D184" s="87">
        <f t="shared" si="6"/>
        <v>515.9</v>
      </c>
      <c r="E184" s="88">
        <f t="shared" si="7"/>
        <v>38500</v>
      </c>
      <c r="F184" s="89">
        <f t="shared" si="8"/>
        <v>2579.5</v>
      </c>
    </row>
    <row r="185" s="21" customFormat="1" spans="1:6">
      <c r="A185" s="102">
        <v>179</v>
      </c>
      <c r="B185" s="103" t="s">
        <v>145</v>
      </c>
      <c r="C185" s="23">
        <v>30</v>
      </c>
      <c r="D185" s="87">
        <f t="shared" si="6"/>
        <v>309.54</v>
      </c>
      <c r="E185" s="88">
        <f t="shared" si="7"/>
        <v>23100</v>
      </c>
      <c r="F185" s="89">
        <f t="shared" si="8"/>
        <v>1547.7</v>
      </c>
    </row>
    <row r="186" s="21" customFormat="1" spans="1:6">
      <c r="A186" s="102">
        <v>180</v>
      </c>
      <c r="B186" s="103" t="s">
        <v>1561</v>
      </c>
      <c r="C186" s="23">
        <v>20</v>
      </c>
      <c r="D186" s="87">
        <f t="shared" si="6"/>
        <v>206.36</v>
      </c>
      <c r="E186" s="88">
        <f t="shared" si="7"/>
        <v>15400</v>
      </c>
      <c r="F186" s="89">
        <f t="shared" si="8"/>
        <v>1031.8</v>
      </c>
    </row>
    <row r="187" s="21" customFormat="1" spans="1:6">
      <c r="A187" s="102">
        <v>181</v>
      </c>
      <c r="B187" s="103" t="s">
        <v>1562</v>
      </c>
      <c r="C187" s="23">
        <v>20</v>
      </c>
      <c r="D187" s="87">
        <f t="shared" si="6"/>
        <v>206.36</v>
      </c>
      <c r="E187" s="88">
        <f t="shared" si="7"/>
        <v>15400</v>
      </c>
      <c r="F187" s="89">
        <f t="shared" si="8"/>
        <v>1031.8</v>
      </c>
    </row>
    <row r="188" s="21" customFormat="1" spans="1:6">
      <c r="A188" s="102">
        <v>182</v>
      </c>
      <c r="B188" s="103" t="s">
        <v>1563</v>
      </c>
      <c r="C188" s="23">
        <v>30</v>
      </c>
      <c r="D188" s="87">
        <f t="shared" si="6"/>
        <v>309.54</v>
      </c>
      <c r="E188" s="88">
        <f t="shared" si="7"/>
        <v>23100</v>
      </c>
      <c r="F188" s="89">
        <f t="shared" si="8"/>
        <v>1547.7</v>
      </c>
    </row>
    <row r="189" s="21" customFormat="1" spans="1:6">
      <c r="A189" s="102">
        <v>183</v>
      </c>
      <c r="B189" s="103" t="s">
        <v>1564</v>
      </c>
      <c r="C189" s="23">
        <v>20</v>
      </c>
      <c r="D189" s="87">
        <f t="shared" si="6"/>
        <v>206.36</v>
      </c>
      <c r="E189" s="88">
        <f t="shared" si="7"/>
        <v>15400</v>
      </c>
      <c r="F189" s="89">
        <f t="shared" si="8"/>
        <v>1031.8</v>
      </c>
    </row>
    <row r="190" s="21" customFormat="1" spans="1:6">
      <c r="A190" s="102">
        <v>184</v>
      </c>
      <c r="B190" s="103" t="s">
        <v>1565</v>
      </c>
      <c r="C190" s="23">
        <v>20</v>
      </c>
      <c r="D190" s="87">
        <f t="shared" si="6"/>
        <v>206.36</v>
      </c>
      <c r="E190" s="88">
        <f t="shared" si="7"/>
        <v>15400</v>
      </c>
      <c r="F190" s="89">
        <f t="shared" si="8"/>
        <v>1031.8</v>
      </c>
    </row>
    <row r="191" s="21" customFormat="1" spans="1:6">
      <c r="A191" s="102">
        <v>185</v>
      </c>
      <c r="B191" s="103" t="s">
        <v>1566</v>
      </c>
      <c r="C191" s="23">
        <v>30</v>
      </c>
      <c r="D191" s="87">
        <f t="shared" si="6"/>
        <v>309.54</v>
      </c>
      <c r="E191" s="88">
        <f t="shared" si="7"/>
        <v>23100</v>
      </c>
      <c r="F191" s="89">
        <f t="shared" si="8"/>
        <v>1547.7</v>
      </c>
    </row>
    <row r="192" s="21" customFormat="1" spans="1:6">
      <c r="A192" s="102">
        <v>186</v>
      </c>
      <c r="B192" s="103" t="s">
        <v>1567</v>
      </c>
      <c r="C192" s="23">
        <v>95</v>
      </c>
      <c r="D192" s="87">
        <f t="shared" si="6"/>
        <v>980.21</v>
      </c>
      <c r="E192" s="88">
        <f t="shared" si="7"/>
        <v>73150</v>
      </c>
      <c r="F192" s="89">
        <f t="shared" si="8"/>
        <v>4901.05</v>
      </c>
    </row>
    <row r="193" s="21" customFormat="1" spans="1:6">
      <c r="A193" s="102">
        <v>187</v>
      </c>
      <c r="B193" s="103" t="s">
        <v>1568</v>
      </c>
      <c r="C193" s="23">
        <v>20</v>
      </c>
      <c r="D193" s="87">
        <f t="shared" si="6"/>
        <v>206.36</v>
      </c>
      <c r="E193" s="88">
        <f t="shared" si="7"/>
        <v>15400</v>
      </c>
      <c r="F193" s="89">
        <f t="shared" si="8"/>
        <v>1031.8</v>
      </c>
    </row>
    <row r="194" s="21" customFormat="1" spans="1:6">
      <c r="A194" s="102">
        <v>188</v>
      </c>
      <c r="B194" s="104" t="s">
        <v>1569</v>
      </c>
      <c r="C194" s="23">
        <v>50</v>
      </c>
      <c r="D194" s="87">
        <f t="shared" si="6"/>
        <v>515.9</v>
      </c>
      <c r="E194" s="88">
        <f t="shared" si="7"/>
        <v>38500</v>
      </c>
      <c r="F194" s="89">
        <f t="shared" si="8"/>
        <v>2579.5</v>
      </c>
    </row>
    <row r="195" s="21" customFormat="1" spans="1:6">
      <c r="A195" s="102">
        <v>189</v>
      </c>
      <c r="B195" s="104" t="s">
        <v>1570</v>
      </c>
      <c r="C195" s="23">
        <v>30</v>
      </c>
      <c r="D195" s="87">
        <f t="shared" si="6"/>
        <v>309.54</v>
      </c>
      <c r="E195" s="88">
        <f t="shared" si="7"/>
        <v>23100</v>
      </c>
      <c r="F195" s="89">
        <f t="shared" si="8"/>
        <v>1547.7</v>
      </c>
    </row>
    <row r="196" s="21" customFormat="1" spans="1:6">
      <c r="A196" s="102">
        <v>190</v>
      </c>
      <c r="B196" s="104" t="s">
        <v>1571</v>
      </c>
      <c r="C196" s="23">
        <v>20</v>
      </c>
      <c r="D196" s="87">
        <f t="shared" si="6"/>
        <v>206.36</v>
      </c>
      <c r="E196" s="88">
        <f t="shared" si="7"/>
        <v>15400</v>
      </c>
      <c r="F196" s="89">
        <f t="shared" si="8"/>
        <v>1031.8</v>
      </c>
    </row>
    <row r="197" s="21" customFormat="1" spans="1:6">
      <c r="A197" s="102">
        <v>191</v>
      </c>
      <c r="B197" s="104" t="s">
        <v>1572</v>
      </c>
      <c r="C197" s="23">
        <v>16</v>
      </c>
      <c r="D197" s="87">
        <f t="shared" si="6"/>
        <v>165.088</v>
      </c>
      <c r="E197" s="88">
        <f t="shared" si="7"/>
        <v>12320</v>
      </c>
      <c r="F197" s="89">
        <f t="shared" si="8"/>
        <v>825.44</v>
      </c>
    </row>
    <row r="198" s="21" customFormat="1" spans="1:6">
      <c r="A198" s="102">
        <v>192</v>
      </c>
      <c r="B198" s="103" t="s">
        <v>1573</v>
      </c>
      <c r="C198" s="23">
        <v>8</v>
      </c>
      <c r="D198" s="87">
        <f t="shared" si="6"/>
        <v>82.544</v>
      </c>
      <c r="E198" s="88">
        <f t="shared" si="7"/>
        <v>6160</v>
      </c>
      <c r="F198" s="89">
        <f t="shared" si="8"/>
        <v>412.72</v>
      </c>
    </row>
    <row r="199" s="21" customFormat="1" spans="1:6">
      <c r="A199" s="102">
        <v>193</v>
      </c>
      <c r="B199" s="103" t="s">
        <v>1574</v>
      </c>
      <c r="C199" s="23">
        <v>10</v>
      </c>
      <c r="D199" s="87">
        <f t="shared" si="6"/>
        <v>103.18</v>
      </c>
      <c r="E199" s="88">
        <f t="shared" si="7"/>
        <v>7700</v>
      </c>
      <c r="F199" s="89">
        <f t="shared" si="8"/>
        <v>515.9</v>
      </c>
    </row>
    <row r="200" s="21" customFormat="1" spans="1:6">
      <c r="A200" s="102">
        <v>194</v>
      </c>
      <c r="B200" s="103" t="s">
        <v>1575</v>
      </c>
      <c r="C200" s="23">
        <v>10</v>
      </c>
      <c r="D200" s="87">
        <f>C200*10.318</f>
        <v>103.18</v>
      </c>
      <c r="E200" s="88">
        <f>C200*770</f>
        <v>7700</v>
      </c>
      <c r="F200" s="89">
        <f>C200*51.59</f>
        <v>515.9</v>
      </c>
    </row>
    <row r="201" s="21" customFormat="1" spans="1:6">
      <c r="A201" s="102">
        <v>195</v>
      </c>
      <c r="B201" s="103" t="s">
        <v>1576</v>
      </c>
      <c r="C201" s="23">
        <v>10</v>
      </c>
      <c r="D201" s="87">
        <f>C201*10.318</f>
        <v>103.18</v>
      </c>
      <c r="E201" s="88">
        <f>C201*770</f>
        <v>7700</v>
      </c>
      <c r="F201" s="89">
        <f>C201*51.59</f>
        <v>515.9</v>
      </c>
    </row>
    <row r="202" s="21" customFormat="1" spans="1:6">
      <c r="A202" s="102">
        <v>196</v>
      </c>
      <c r="B202" s="103" t="s">
        <v>1577</v>
      </c>
      <c r="C202" s="23">
        <v>10</v>
      </c>
      <c r="D202" s="87">
        <f>C202*10.318</f>
        <v>103.18</v>
      </c>
      <c r="E202" s="88">
        <f>C202*770</f>
        <v>7700</v>
      </c>
      <c r="F202" s="89">
        <f>C202*51.59</f>
        <v>515.9</v>
      </c>
    </row>
    <row r="203" s="21" customFormat="1" spans="1:6">
      <c r="A203" s="102">
        <v>197</v>
      </c>
      <c r="B203" s="103" t="s">
        <v>1578</v>
      </c>
      <c r="C203" s="23">
        <v>10</v>
      </c>
      <c r="D203" s="87">
        <f>C203*10.318</f>
        <v>103.18</v>
      </c>
      <c r="E203" s="88">
        <f>C203*770</f>
        <v>7700</v>
      </c>
      <c r="F203" s="89">
        <f>C203*51.59</f>
        <v>515.9</v>
      </c>
    </row>
    <row r="204" s="21" customFormat="1" spans="1:6">
      <c r="A204" s="102">
        <v>198</v>
      </c>
      <c r="B204" s="103" t="s">
        <v>1579</v>
      </c>
      <c r="C204" s="23">
        <v>10</v>
      </c>
      <c r="D204" s="87">
        <f>C204*10.318</f>
        <v>103.18</v>
      </c>
      <c r="E204" s="88">
        <f>C204*770</f>
        <v>7700</v>
      </c>
      <c r="F204" s="89">
        <f>C204*51.59</f>
        <v>515.9</v>
      </c>
    </row>
    <row r="205" s="21" customFormat="1" spans="1:6">
      <c r="A205" s="102">
        <v>199</v>
      </c>
      <c r="B205" s="103" t="s">
        <v>1580</v>
      </c>
      <c r="C205" s="23">
        <v>10</v>
      </c>
      <c r="D205" s="87">
        <f>C205*10.318</f>
        <v>103.18</v>
      </c>
      <c r="E205" s="88">
        <f>C205*770</f>
        <v>7700</v>
      </c>
      <c r="F205" s="89">
        <f>C205*51.59</f>
        <v>515.9</v>
      </c>
    </row>
    <row r="206" s="21" customFormat="1" spans="1:6">
      <c r="A206" s="102">
        <v>200</v>
      </c>
      <c r="B206" s="103" t="s">
        <v>1581</v>
      </c>
      <c r="C206" s="23">
        <v>10</v>
      </c>
      <c r="D206" s="87">
        <f>C206*10.318</f>
        <v>103.18</v>
      </c>
      <c r="E206" s="88">
        <f>C206*770</f>
        <v>7700</v>
      </c>
      <c r="F206" s="89">
        <f>C206*51.59</f>
        <v>515.9</v>
      </c>
    </row>
    <row r="207" s="21" customFormat="1" spans="1:6">
      <c r="A207" s="102">
        <v>201</v>
      </c>
      <c r="B207" s="103" t="s">
        <v>1582</v>
      </c>
      <c r="C207" s="23">
        <v>12</v>
      </c>
      <c r="D207" s="87">
        <f>C207*10.318</f>
        <v>123.816</v>
      </c>
      <c r="E207" s="88">
        <f>C207*770</f>
        <v>9240</v>
      </c>
      <c r="F207" s="89">
        <f>C207*51.59</f>
        <v>619.08</v>
      </c>
    </row>
    <row r="208" s="21" customFormat="1" spans="1:6">
      <c r="A208" s="102">
        <v>202</v>
      </c>
      <c r="B208" s="103" t="s">
        <v>1583</v>
      </c>
      <c r="C208" s="23">
        <v>40</v>
      </c>
      <c r="D208" s="87">
        <f>C208*10.318</f>
        <v>412.72</v>
      </c>
      <c r="E208" s="88">
        <f>C208*770</f>
        <v>30800</v>
      </c>
      <c r="F208" s="89">
        <f>C208*51.59</f>
        <v>2063.6</v>
      </c>
    </row>
    <row r="209" s="21" customFormat="1" spans="1:6">
      <c r="A209" s="102">
        <v>203</v>
      </c>
      <c r="B209" s="103" t="s">
        <v>1584</v>
      </c>
      <c r="C209" s="23">
        <v>20</v>
      </c>
      <c r="D209" s="87">
        <f>C209*10.318</f>
        <v>206.36</v>
      </c>
      <c r="E209" s="88">
        <f>C209*770</f>
        <v>15400</v>
      </c>
      <c r="F209" s="89">
        <f>C209*51.59</f>
        <v>1031.8</v>
      </c>
    </row>
    <row r="210" s="21" customFormat="1" spans="1:6">
      <c r="A210" s="102">
        <v>204</v>
      </c>
      <c r="B210" s="103" t="s">
        <v>1585</v>
      </c>
      <c r="C210" s="23">
        <v>30</v>
      </c>
      <c r="D210" s="87">
        <f>C210*10.318</f>
        <v>309.54</v>
      </c>
      <c r="E210" s="88">
        <f>C210*770</f>
        <v>23100</v>
      </c>
      <c r="F210" s="89">
        <f>C210*51.59</f>
        <v>1547.7</v>
      </c>
    </row>
    <row r="211" s="21" customFormat="1" spans="1:6">
      <c r="A211" s="102">
        <v>205</v>
      </c>
      <c r="B211" s="103" t="s">
        <v>1586</v>
      </c>
      <c r="C211" s="23">
        <v>50</v>
      </c>
      <c r="D211" s="87">
        <f>C211*10.318</f>
        <v>515.9</v>
      </c>
      <c r="E211" s="88">
        <f>C211*770</f>
        <v>38500</v>
      </c>
      <c r="F211" s="89">
        <f>C211*51.59</f>
        <v>2579.5</v>
      </c>
    </row>
    <row r="212" s="21" customFormat="1" spans="1:6">
      <c r="A212" s="102">
        <v>206</v>
      </c>
      <c r="B212" s="103" t="s">
        <v>1587</v>
      </c>
      <c r="C212" s="23">
        <v>20</v>
      </c>
      <c r="D212" s="87">
        <f>C212*10.318</f>
        <v>206.36</v>
      </c>
      <c r="E212" s="88">
        <f>C212*770</f>
        <v>15400</v>
      </c>
      <c r="F212" s="89">
        <f>C212*51.59</f>
        <v>1031.8</v>
      </c>
    </row>
    <row r="213" s="21" customFormat="1" spans="1:6">
      <c r="A213" s="102">
        <v>207</v>
      </c>
      <c r="B213" s="103" t="s">
        <v>1588</v>
      </c>
      <c r="C213" s="23">
        <v>20</v>
      </c>
      <c r="D213" s="87">
        <f>C213*10.318</f>
        <v>206.36</v>
      </c>
      <c r="E213" s="88">
        <f>C213*770</f>
        <v>15400</v>
      </c>
      <c r="F213" s="89">
        <f>C213*51.59</f>
        <v>1031.8</v>
      </c>
    </row>
    <row r="214" s="21" customFormat="1" spans="1:6">
      <c r="A214" s="102">
        <v>208</v>
      </c>
      <c r="B214" s="103" t="s">
        <v>1589</v>
      </c>
      <c r="C214" s="23">
        <v>20</v>
      </c>
      <c r="D214" s="87">
        <f>C214*10.318</f>
        <v>206.36</v>
      </c>
      <c r="E214" s="88">
        <f>C214*770</f>
        <v>15400</v>
      </c>
      <c r="F214" s="89">
        <f>C214*51.59</f>
        <v>1031.8</v>
      </c>
    </row>
    <row r="215" s="21" customFormat="1" spans="1:6">
      <c r="A215" s="102">
        <v>209</v>
      </c>
      <c r="B215" s="103" t="s">
        <v>1590</v>
      </c>
      <c r="C215" s="23">
        <v>90</v>
      </c>
      <c r="D215" s="87">
        <f>C215*10.318</f>
        <v>928.62</v>
      </c>
      <c r="E215" s="88">
        <f>C215*770</f>
        <v>69300</v>
      </c>
      <c r="F215" s="89">
        <f>C215*51.59</f>
        <v>4643.1</v>
      </c>
    </row>
    <row r="216" s="21" customFormat="1" spans="1:6">
      <c r="A216" s="102">
        <v>210</v>
      </c>
      <c r="B216" s="103" t="s">
        <v>1591</v>
      </c>
      <c r="C216" s="23">
        <v>20</v>
      </c>
      <c r="D216" s="87">
        <f>C216*10.318</f>
        <v>206.36</v>
      </c>
      <c r="E216" s="88">
        <f>C216*770</f>
        <v>15400</v>
      </c>
      <c r="F216" s="89">
        <f>C216*51.59</f>
        <v>1031.8</v>
      </c>
    </row>
    <row r="217" s="21" customFormat="1" spans="1:6">
      <c r="A217" s="102">
        <v>211</v>
      </c>
      <c r="B217" s="104" t="s">
        <v>1592</v>
      </c>
      <c r="C217" s="23">
        <v>10</v>
      </c>
      <c r="D217" s="87">
        <f>C217*10.318</f>
        <v>103.18</v>
      </c>
      <c r="E217" s="88">
        <f>C217*770</f>
        <v>7700</v>
      </c>
      <c r="F217" s="89">
        <f>C217*51.59</f>
        <v>515.9</v>
      </c>
    </row>
    <row r="218" s="21" customFormat="1" spans="1:6">
      <c r="A218" s="102">
        <v>212</v>
      </c>
      <c r="B218" s="104" t="s">
        <v>1593</v>
      </c>
      <c r="C218" s="23">
        <v>82</v>
      </c>
      <c r="D218" s="87">
        <f>C218*10.318</f>
        <v>846.076</v>
      </c>
      <c r="E218" s="88">
        <f>C218*770</f>
        <v>63140</v>
      </c>
      <c r="F218" s="89">
        <f>C218*51.59</f>
        <v>4230.38</v>
      </c>
    </row>
    <row r="219" s="21" customFormat="1" spans="1:6">
      <c r="A219" s="102">
        <v>213</v>
      </c>
      <c r="B219" s="104" t="s">
        <v>1594</v>
      </c>
      <c r="C219" s="23">
        <v>10</v>
      </c>
      <c r="D219" s="87">
        <f>C219*10.318</f>
        <v>103.18</v>
      </c>
      <c r="E219" s="88">
        <f>C219*770</f>
        <v>7700</v>
      </c>
      <c r="F219" s="89">
        <f>C219*51.59</f>
        <v>515.9</v>
      </c>
    </row>
    <row r="220" s="21" customFormat="1" spans="1:6">
      <c r="A220" s="102">
        <v>214</v>
      </c>
      <c r="B220" s="103" t="s">
        <v>1595</v>
      </c>
      <c r="C220" s="23">
        <v>15</v>
      </c>
      <c r="D220" s="87">
        <f>C220*10.318</f>
        <v>154.77</v>
      </c>
      <c r="E220" s="88">
        <f>C220*770</f>
        <v>11550</v>
      </c>
      <c r="F220" s="89">
        <f>C220*51.59</f>
        <v>773.85</v>
      </c>
    </row>
    <row r="221" s="21" customFormat="1" spans="1:6">
      <c r="A221" s="102">
        <v>215</v>
      </c>
      <c r="B221" s="103" t="s">
        <v>1596</v>
      </c>
      <c r="C221" s="23">
        <v>15</v>
      </c>
      <c r="D221" s="87">
        <f>C221*10.318</f>
        <v>154.77</v>
      </c>
      <c r="E221" s="88">
        <f>C221*770</f>
        <v>11550</v>
      </c>
      <c r="F221" s="89">
        <f>C221*51.59</f>
        <v>773.85</v>
      </c>
    </row>
    <row r="222" s="21" customFormat="1" spans="1:6">
      <c r="A222" s="102">
        <v>216</v>
      </c>
      <c r="B222" s="103" t="s">
        <v>1597</v>
      </c>
      <c r="C222" s="23">
        <v>20</v>
      </c>
      <c r="D222" s="87">
        <f>C222*10.318</f>
        <v>206.36</v>
      </c>
      <c r="E222" s="88">
        <f>C222*770</f>
        <v>15400</v>
      </c>
      <c r="F222" s="89">
        <f>C222*51.59</f>
        <v>1031.8</v>
      </c>
    </row>
    <row r="223" s="21" customFormat="1" spans="1:6">
      <c r="A223" s="102">
        <v>217</v>
      </c>
      <c r="B223" s="103" t="s">
        <v>1598</v>
      </c>
      <c r="C223" s="23">
        <v>10</v>
      </c>
      <c r="D223" s="87">
        <f>C223*10.318</f>
        <v>103.18</v>
      </c>
      <c r="E223" s="88">
        <f>C223*770</f>
        <v>7700</v>
      </c>
      <c r="F223" s="89">
        <f>C223*51.59</f>
        <v>515.9</v>
      </c>
    </row>
    <row r="224" s="21" customFormat="1" spans="1:6">
      <c r="A224" s="102">
        <v>218</v>
      </c>
      <c r="B224" s="103" t="s">
        <v>1599</v>
      </c>
      <c r="C224" s="23">
        <v>10</v>
      </c>
      <c r="D224" s="87">
        <f>C224*10.318</f>
        <v>103.18</v>
      </c>
      <c r="E224" s="88">
        <f>C224*770</f>
        <v>7700</v>
      </c>
      <c r="F224" s="89">
        <f>C224*51.59</f>
        <v>515.9</v>
      </c>
    </row>
    <row r="225" s="21" customFormat="1" spans="1:6">
      <c r="A225" s="102">
        <v>219</v>
      </c>
      <c r="B225" s="23" t="s">
        <v>1600</v>
      </c>
      <c r="C225" s="23">
        <v>95</v>
      </c>
      <c r="D225" s="87">
        <f>C225*10.318</f>
        <v>980.21</v>
      </c>
      <c r="E225" s="88">
        <f>C225*770</f>
        <v>73150</v>
      </c>
      <c r="F225" s="89">
        <f>C225*51.59</f>
        <v>4901.05</v>
      </c>
    </row>
    <row r="226" s="21" customFormat="1" spans="1:6">
      <c r="A226" s="102">
        <v>220</v>
      </c>
      <c r="B226" s="23" t="s">
        <v>1601</v>
      </c>
      <c r="C226" s="23">
        <v>95</v>
      </c>
      <c r="D226" s="87">
        <f>C226*10.318</f>
        <v>980.21</v>
      </c>
      <c r="E226" s="88">
        <f>C226*770</f>
        <v>73150</v>
      </c>
      <c r="F226" s="89">
        <f>C226*51.59</f>
        <v>4901.05</v>
      </c>
    </row>
    <row r="227" s="21" customFormat="1" spans="1:6">
      <c r="A227" s="102">
        <v>221</v>
      </c>
      <c r="B227" s="23" t="s">
        <v>1602</v>
      </c>
      <c r="C227" s="23">
        <v>95</v>
      </c>
      <c r="D227" s="87">
        <f>C227*10.318</f>
        <v>980.21</v>
      </c>
      <c r="E227" s="88">
        <f>C227*770</f>
        <v>73150</v>
      </c>
      <c r="F227" s="89">
        <f>C227*51.59</f>
        <v>4901.05</v>
      </c>
    </row>
    <row r="228" s="21" customFormat="1" spans="1:6">
      <c r="A228" s="102">
        <v>222</v>
      </c>
      <c r="B228" s="23" t="s">
        <v>1603</v>
      </c>
      <c r="C228" s="23">
        <v>95</v>
      </c>
      <c r="D228" s="87">
        <f>C228*10.318</f>
        <v>980.21</v>
      </c>
      <c r="E228" s="88">
        <f>C228*770</f>
        <v>73150</v>
      </c>
      <c r="F228" s="89">
        <f>C228*51.59</f>
        <v>4901.05</v>
      </c>
    </row>
    <row r="229" s="21" customFormat="1" spans="1:6">
      <c r="A229" s="102">
        <v>223</v>
      </c>
      <c r="B229" s="23" t="s">
        <v>1288</v>
      </c>
      <c r="C229" s="23">
        <v>95</v>
      </c>
      <c r="D229" s="87">
        <f>C229*10.318</f>
        <v>980.21</v>
      </c>
      <c r="E229" s="88">
        <f>C229*770</f>
        <v>73150</v>
      </c>
      <c r="F229" s="89">
        <f>C229*51.59</f>
        <v>4901.05</v>
      </c>
    </row>
    <row r="230" s="21" customFormat="1" spans="1:6">
      <c r="A230" s="102">
        <v>224</v>
      </c>
      <c r="B230" s="105" t="s">
        <v>1604</v>
      </c>
      <c r="C230" s="105">
        <v>20</v>
      </c>
      <c r="D230" s="87">
        <f>C230*10.318</f>
        <v>206.36</v>
      </c>
      <c r="E230" s="88">
        <f>C230*770</f>
        <v>15400</v>
      </c>
      <c r="F230" s="89">
        <f>C230*51.59</f>
        <v>1031.8</v>
      </c>
    </row>
    <row r="231" s="21" customFormat="1" spans="1:6">
      <c r="A231" s="106" t="s">
        <v>229</v>
      </c>
      <c r="B231" s="107"/>
      <c r="C231" s="89">
        <f ca="1">SUM(C7:C374)</f>
        <v>5030</v>
      </c>
      <c r="D231" s="87">
        <f ca="1">SUM(D7:D374)</f>
        <v>51899.5400000001</v>
      </c>
      <c r="E231" s="88">
        <f ca="1">SUM(E7:E374)</f>
        <v>3873100</v>
      </c>
      <c r="F231" s="89">
        <f ca="1">SUM(F7:F374)</f>
        <v>259497.7</v>
      </c>
    </row>
    <row r="232" s="21" customFormat="1" spans="1:6">
      <c r="A232" s="29"/>
      <c r="B232" s="108"/>
      <c r="C232" s="109"/>
      <c r="D232" s="19"/>
      <c r="E232" s="20"/>
      <c r="F232" s="18"/>
    </row>
    <row r="233" s="21" customFormat="1" spans="1:6">
      <c r="A233" s="29"/>
      <c r="B233" s="110"/>
      <c r="C233" s="109"/>
      <c r="D233" s="19"/>
      <c r="E233" s="20"/>
      <c r="F233" s="18"/>
    </row>
    <row r="234" s="21" customFormat="1" spans="1:6">
      <c r="A234" s="29"/>
      <c r="B234" s="110"/>
      <c r="C234" s="109"/>
      <c r="D234" s="19"/>
      <c r="E234" s="20"/>
      <c r="F234" s="18"/>
    </row>
    <row r="235" s="21" customFormat="1" spans="1:6">
      <c r="A235" s="29"/>
      <c r="B235" s="110"/>
      <c r="C235" s="109"/>
      <c r="D235" s="19"/>
      <c r="E235" s="20"/>
      <c r="F235" s="18"/>
    </row>
    <row r="236" s="21" customFormat="1" spans="1:6">
      <c r="A236" s="29"/>
      <c r="B236" s="110"/>
      <c r="C236" s="109"/>
      <c r="D236" s="19"/>
      <c r="E236" s="20"/>
      <c r="F236" s="18"/>
    </row>
    <row r="237" s="21" customFormat="1" spans="1:6">
      <c r="A237" s="29"/>
      <c r="B237" s="110"/>
      <c r="C237" s="109"/>
      <c r="D237" s="19"/>
      <c r="E237" s="20"/>
      <c r="F237" s="18"/>
    </row>
    <row r="238" s="21" customFormat="1" spans="1:6">
      <c r="A238" s="29"/>
      <c r="B238" s="108"/>
      <c r="C238" s="109"/>
      <c r="D238" s="19"/>
      <c r="E238" s="20"/>
      <c r="F238" s="18"/>
    </row>
    <row r="239" s="21" customFormat="1" spans="1:6">
      <c r="A239" s="29"/>
      <c r="B239" s="108"/>
      <c r="C239" s="109"/>
      <c r="D239" s="19"/>
      <c r="E239" s="20"/>
      <c r="F239" s="18"/>
    </row>
    <row r="240" s="21" customFormat="1" spans="1:6">
      <c r="A240" s="29"/>
      <c r="B240" s="108"/>
      <c r="C240" s="109"/>
      <c r="D240" s="19"/>
      <c r="E240" s="20"/>
      <c r="F240" s="18"/>
    </row>
    <row r="241" s="21" customFormat="1" spans="1:6">
      <c r="A241" s="29"/>
      <c r="B241" s="108"/>
      <c r="C241" s="109"/>
      <c r="D241" s="19"/>
      <c r="E241" s="20"/>
      <c r="F241" s="18"/>
    </row>
    <row r="242" s="21" customFormat="1" spans="1:6">
      <c r="A242" s="29"/>
      <c r="B242" s="108"/>
      <c r="C242" s="109"/>
      <c r="D242" s="19"/>
      <c r="E242" s="20"/>
      <c r="F242" s="18"/>
    </row>
    <row r="243" s="21" customFormat="1" spans="1:6">
      <c r="A243" s="29"/>
      <c r="B243" s="108"/>
      <c r="C243" s="109"/>
      <c r="D243" s="19"/>
      <c r="E243" s="20"/>
      <c r="F243" s="18"/>
    </row>
    <row r="244" s="21" customFormat="1" spans="1:6">
      <c r="A244" s="29"/>
      <c r="B244" s="108"/>
      <c r="C244" s="109"/>
      <c r="D244" s="19"/>
      <c r="E244" s="20"/>
      <c r="F244" s="18"/>
    </row>
    <row r="245" s="21" customFormat="1" spans="1:6">
      <c r="A245" s="29"/>
      <c r="B245" s="108"/>
      <c r="C245" s="109"/>
      <c r="D245" s="19"/>
      <c r="E245" s="20"/>
      <c r="F245" s="18"/>
    </row>
    <row r="246" s="21" customFormat="1" spans="1:6">
      <c r="A246" s="29"/>
      <c r="B246" s="108"/>
      <c r="C246" s="109"/>
      <c r="D246" s="19"/>
      <c r="E246" s="20"/>
      <c r="F246" s="18"/>
    </row>
    <row r="247" s="21" customFormat="1" spans="1:6">
      <c r="A247" s="29"/>
      <c r="B247" s="108"/>
      <c r="C247" s="109"/>
      <c r="D247" s="19"/>
      <c r="E247" s="20"/>
      <c r="F247" s="18"/>
    </row>
    <row r="248" s="21" customFormat="1" spans="1:6">
      <c r="A248" s="29"/>
      <c r="B248" s="108"/>
      <c r="C248" s="109"/>
      <c r="D248" s="19"/>
      <c r="E248" s="20"/>
      <c r="F248" s="18"/>
    </row>
    <row r="249" s="21" customFormat="1" spans="1:6">
      <c r="A249" s="29"/>
      <c r="B249" s="108"/>
      <c r="C249" s="109"/>
      <c r="D249" s="19"/>
      <c r="E249" s="20"/>
      <c r="F249" s="18"/>
    </row>
    <row r="250" s="21" customFormat="1" spans="1:6">
      <c r="A250" s="29"/>
      <c r="B250" s="108"/>
      <c r="C250" s="109"/>
      <c r="D250" s="19"/>
      <c r="E250" s="20"/>
      <c r="F250" s="18"/>
    </row>
    <row r="251" s="21" customFormat="1" spans="1:6">
      <c r="A251" s="29"/>
      <c r="B251" s="108"/>
      <c r="C251" s="109"/>
      <c r="D251" s="19"/>
      <c r="E251" s="20"/>
      <c r="F251" s="18"/>
    </row>
    <row r="252" s="21" customFormat="1" spans="1:6">
      <c r="A252" s="29"/>
      <c r="B252" s="108"/>
      <c r="C252" s="109"/>
      <c r="D252" s="19"/>
      <c r="E252" s="20"/>
      <c r="F252" s="18"/>
    </row>
    <row r="253" s="21" customFormat="1" spans="1:6">
      <c r="A253" s="29"/>
      <c r="B253" s="110"/>
      <c r="C253" s="109"/>
      <c r="D253" s="19"/>
      <c r="E253" s="20"/>
      <c r="F253" s="18"/>
    </row>
    <row r="254" s="21" customFormat="1" spans="1:6">
      <c r="A254" s="29"/>
      <c r="B254" s="110"/>
      <c r="C254" s="109"/>
      <c r="D254" s="19"/>
      <c r="E254" s="20"/>
      <c r="F254" s="18"/>
    </row>
    <row r="255" s="21" customFormat="1" spans="1:6">
      <c r="A255" s="29"/>
      <c r="B255" s="110"/>
      <c r="C255" s="109"/>
      <c r="D255" s="19"/>
      <c r="E255" s="20"/>
      <c r="F255" s="18"/>
    </row>
    <row r="256" s="21" customFormat="1" spans="1:6">
      <c r="A256" s="29"/>
      <c r="B256" s="110"/>
      <c r="C256" s="109"/>
      <c r="D256" s="19"/>
      <c r="E256" s="20"/>
      <c r="F256" s="18"/>
    </row>
    <row r="257" s="21" customFormat="1" spans="1:6">
      <c r="A257" s="29"/>
      <c r="B257" s="108"/>
      <c r="C257" s="109"/>
      <c r="D257" s="19"/>
      <c r="E257" s="20"/>
      <c r="F257" s="18"/>
    </row>
    <row r="258" s="21" customFormat="1" spans="1:6">
      <c r="A258" s="29"/>
      <c r="B258" s="108"/>
      <c r="C258" s="109"/>
      <c r="D258" s="19"/>
      <c r="E258" s="20"/>
      <c r="F258" s="18"/>
    </row>
    <row r="259" s="21" customFormat="1" spans="1:6">
      <c r="A259" s="29"/>
      <c r="B259" s="108"/>
      <c r="C259" s="109"/>
      <c r="D259" s="19"/>
      <c r="E259" s="20"/>
      <c r="F259" s="18"/>
    </row>
    <row r="260" s="21" customFormat="1" spans="1:6">
      <c r="A260" s="29"/>
      <c r="B260" s="108"/>
      <c r="C260" s="109"/>
      <c r="D260" s="19"/>
      <c r="E260" s="20"/>
      <c r="F260" s="18"/>
    </row>
    <row r="261" s="21" customFormat="1" spans="1:6">
      <c r="A261" s="29"/>
      <c r="B261" s="108"/>
      <c r="C261" s="109"/>
      <c r="D261" s="19"/>
      <c r="E261" s="20"/>
      <c r="F261" s="18"/>
    </row>
    <row r="262" s="21" customFormat="1" spans="1:6">
      <c r="A262" s="29"/>
      <c r="B262" s="108"/>
      <c r="C262" s="109"/>
      <c r="D262" s="19"/>
      <c r="E262" s="20"/>
      <c r="F262" s="18"/>
    </row>
    <row r="263" s="21" customFormat="1" spans="1:6">
      <c r="A263" s="29"/>
      <c r="B263" s="108"/>
      <c r="C263" s="109"/>
      <c r="D263" s="19"/>
      <c r="E263" s="20"/>
      <c r="F263" s="18"/>
    </row>
    <row r="264" s="21" customFormat="1" spans="1:6">
      <c r="A264" s="29"/>
      <c r="B264" s="110"/>
      <c r="C264" s="109"/>
      <c r="D264" s="19"/>
      <c r="E264" s="20"/>
      <c r="F264" s="18"/>
    </row>
    <row r="265" s="21" customFormat="1" spans="1:6">
      <c r="A265" s="29"/>
      <c r="B265" s="110"/>
      <c r="C265" s="109"/>
      <c r="D265" s="19"/>
      <c r="E265" s="20"/>
      <c r="F265" s="18"/>
    </row>
    <row r="266" s="21" customFormat="1" spans="1:6">
      <c r="A266" s="29"/>
      <c r="B266" s="110"/>
      <c r="C266" s="109"/>
      <c r="D266" s="19"/>
      <c r="E266" s="20"/>
      <c r="F266" s="18"/>
    </row>
    <row r="267" s="21" customFormat="1" spans="1:6">
      <c r="A267" s="29"/>
      <c r="B267" s="110"/>
      <c r="C267" s="109"/>
      <c r="D267" s="19"/>
      <c r="E267" s="20"/>
      <c r="F267" s="18"/>
    </row>
    <row r="268" s="21" customFormat="1" spans="1:6">
      <c r="A268" s="29"/>
      <c r="B268" s="110"/>
      <c r="C268" s="109"/>
      <c r="D268" s="19"/>
      <c r="E268" s="20"/>
      <c r="F268" s="18"/>
    </row>
    <row r="269" s="21" customFormat="1" spans="1:6">
      <c r="A269" s="29"/>
      <c r="B269" s="111"/>
      <c r="C269" s="109"/>
      <c r="D269" s="19"/>
      <c r="E269" s="20"/>
      <c r="F269" s="18"/>
    </row>
    <row r="270" s="21" customFormat="1" spans="1:6">
      <c r="A270" s="29"/>
      <c r="B270" s="110"/>
      <c r="C270" s="109"/>
      <c r="D270" s="19"/>
      <c r="E270" s="20"/>
      <c r="F270" s="18"/>
    </row>
    <row r="271" s="21" customFormat="1" spans="1:6">
      <c r="A271" s="29"/>
      <c r="B271" s="110"/>
      <c r="C271" s="109"/>
      <c r="D271" s="19"/>
      <c r="E271" s="20"/>
      <c r="F271" s="18"/>
    </row>
    <row r="272" s="21" customFormat="1" spans="1:6">
      <c r="A272" s="29"/>
      <c r="B272" s="108"/>
      <c r="C272" s="109"/>
      <c r="D272" s="19"/>
      <c r="E272" s="20"/>
      <c r="F272" s="18"/>
    </row>
    <row r="273" s="21" customFormat="1" spans="1:6">
      <c r="A273" s="29"/>
      <c r="B273" s="108"/>
      <c r="C273" s="109"/>
      <c r="D273" s="19"/>
      <c r="E273" s="20"/>
      <c r="F273" s="18"/>
    </row>
    <row r="274" s="21" customFormat="1" spans="1:6">
      <c r="A274" s="29"/>
      <c r="B274" s="108"/>
      <c r="C274" s="109"/>
      <c r="D274" s="19"/>
      <c r="E274" s="20"/>
      <c r="F274" s="18"/>
    </row>
    <row r="275" s="21" customFormat="1" spans="1:6">
      <c r="A275" s="29"/>
      <c r="B275" s="108"/>
      <c r="C275" s="109"/>
      <c r="D275" s="19"/>
      <c r="E275" s="20"/>
      <c r="F275" s="18"/>
    </row>
    <row r="276" s="21" customFormat="1" spans="1:6">
      <c r="A276" s="29"/>
      <c r="B276" s="108"/>
      <c r="C276" s="109"/>
      <c r="D276" s="19"/>
      <c r="E276" s="20"/>
      <c r="F276" s="18"/>
    </row>
    <row r="277" s="21" customFormat="1" spans="1:6">
      <c r="A277" s="29"/>
      <c r="B277" s="108"/>
      <c r="C277" s="109"/>
      <c r="D277" s="19"/>
      <c r="E277" s="20"/>
      <c r="F277" s="18"/>
    </row>
    <row r="278" s="21" customFormat="1" spans="1:6">
      <c r="A278" s="29"/>
      <c r="B278" s="108"/>
      <c r="C278" s="109"/>
      <c r="D278" s="19"/>
      <c r="E278" s="20"/>
      <c r="F278" s="18"/>
    </row>
    <row r="279" s="21" customFormat="1" spans="1:6">
      <c r="A279" s="29"/>
      <c r="B279" s="108"/>
      <c r="C279" s="109"/>
      <c r="D279" s="19"/>
      <c r="E279" s="20"/>
      <c r="F279" s="18"/>
    </row>
    <row r="280" s="21" customFormat="1" spans="1:6">
      <c r="A280" s="29"/>
      <c r="B280" s="108"/>
      <c r="C280" s="109"/>
      <c r="D280" s="19"/>
      <c r="E280" s="20"/>
      <c r="F280" s="18"/>
    </row>
    <row r="281" s="21" customFormat="1" spans="1:6">
      <c r="A281" s="29"/>
      <c r="B281" s="108"/>
      <c r="C281" s="109"/>
      <c r="D281" s="19"/>
      <c r="E281" s="20"/>
      <c r="F281" s="18"/>
    </row>
    <row r="282" s="21" customFormat="1" spans="1:6">
      <c r="A282" s="29"/>
      <c r="B282" s="108"/>
      <c r="C282" s="109"/>
      <c r="D282" s="19"/>
      <c r="E282" s="20"/>
      <c r="F282" s="18"/>
    </row>
    <row r="283" s="21" customFormat="1" spans="1:6">
      <c r="A283" s="29"/>
      <c r="B283" s="108"/>
      <c r="C283" s="109"/>
      <c r="D283" s="19"/>
      <c r="E283" s="20"/>
      <c r="F283" s="18"/>
    </row>
    <row r="284" s="21" customFormat="1" spans="1:6">
      <c r="A284" s="29"/>
      <c r="B284" s="108"/>
      <c r="C284" s="109"/>
      <c r="D284" s="19"/>
      <c r="E284" s="20"/>
      <c r="F284" s="18"/>
    </row>
    <row r="285" s="21" customFormat="1" spans="1:6">
      <c r="A285" s="29"/>
      <c r="B285" s="108"/>
      <c r="C285" s="109"/>
      <c r="D285" s="19"/>
      <c r="E285" s="20"/>
      <c r="F285" s="18"/>
    </row>
    <row r="286" s="21" customFormat="1" spans="1:6">
      <c r="A286" s="29"/>
      <c r="B286" s="108"/>
      <c r="C286" s="109"/>
      <c r="D286" s="19"/>
      <c r="E286" s="20"/>
      <c r="F286" s="18"/>
    </row>
    <row r="287" s="21" customFormat="1" spans="1:6">
      <c r="A287" s="29"/>
      <c r="B287" s="108"/>
      <c r="C287" s="109"/>
      <c r="D287" s="19"/>
      <c r="E287" s="20"/>
      <c r="F287" s="18"/>
    </row>
    <row r="288" s="21" customFormat="1" spans="1:6">
      <c r="A288" s="29"/>
      <c r="B288" s="108"/>
      <c r="C288" s="109"/>
      <c r="D288" s="19"/>
      <c r="E288" s="20"/>
      <c r="F288" s="18"/>
    </row>
    <row r="289" s="21" customFormat="1" spans="1:6">
      <c r="A289" s="29"/>
      <c r="B289" s="108"/>
      <c r="C289" s="109"/>
      <c r="D289" s="19"/>
      <c r="E289" s="20"/>
      <c r="F289" s="18"/>
    </row>
    <row r="290" s="21" customFormat="1" spans="1:6">
      <c r="A290" s="29"/>
      <c r="B290" s="108"/>
      <c r="C290" s="109"/>
      <c r="D290" s="19"/>
      <c r="E290" s="20"/>
      <c r="F290" s="18"/>
    </row>
    <row r="291" s="21" customFormat="1" spans="1:6">
      <c r="A291" s="29"/>
      <c r="B291" s="108"/>
      <c r="C291" s="109"/>
      <c r="D291" s="19"/>
      <c r="E291" s="20"/>
      <c r="F291" s="18"/>
    </row>
    <row r="292" s="21" customFormat="1" spans="1:6">
      <c r="A292" s="29"/>
      <c r="B292" s="108"/>
      <c r="C292" s="109"/>
      <c r="D292" s="19"/>
      <c r="E292" s="20"/>
      <c r="F292" s="18"/>
    </row>
    <row r="293" s="21" customFormat="1" spans="1:6">
      <c r="A293" s="29"/>
      <c r="B293" s="108"/>
      <c r="C293" s="109"/>
      <c r="D293" s="19"/>
      <c r="E293" s="20"/>
      <c r="F293" s="18"/>
    </row>
    <row r="294" s="21" customFormat="1" spans="1:6">
      <c r="A294" s="29"/>
      <c r="B294" s="108"/>
      <c r="C294" s="109"/>
      <c r="D294" s="19"/>
      <c r="E294" s="20"/>
      <c r="F294" s="18"/>
    </row>
    <row r="295" s="21" customFormat="1" spans="1:6">
      <c r="A295" s="29"/>
      <c r="B295" s="108"/>
      <c r="C295" s="109"/>
      <c r="D295" s="19"/>
      <c r="E295" s="20"/>
      <c r="F295" s="18"/>
    </row>
    <row r="296" s="21" customFormat="1" spans="1:6">
      <c r="A296" s="29"/>
      <c r="B296" s="110"/>
      <c r="C296" s="109"/>
      <c r="D296" s="19"/>
      <c r="E296" s="20"/>
      <c r="F296" s="18"/>
    </row>
    <row r="297" s="21" customFormat="1" spans="1:6">
      <c r="A297" s="29"/>
      <c r="B297" s="110"/>
      <c r="C297" s="109"/>
      <c r="D297" s="19"/>
      <c r="E297" s="20"/>
      <c r="F297" s="18"/>
    </row>
    <row r="298" s="21" customFormat="1" spans="1:6">
      <c r="A298" s="29"/>
      <c r="B298" s="108"/>
      <c r="C298" s="109"/>
      <c r="D298" s="19"/>
      <c r="E298" s="20"/>
      <c r="F298" s="18"/>
    </row>
    <row r="299" s="21" customFormat="1" spans="1:6">
      <c r="A299" s="29"/>
      <c r="B299" s="108"/>
      <c r="C299" s="109"/>
      <c r="D299" s="19"/>
      <c r="E299" s="20"/>
      <c r="F299" s="18"/>
    </row>
    <row r="300" s="21" customFormat="1" spans="1:6">
      <c r="A300" s="29"/>
      <c r="B300" s="108"/>
      <c r="C300" s="109"/>
      <c r="D300" s="19"/>
      <c r="E300" s="20"/>
      <c r="F300" s="18"/>
    </row>
    <row r="301" s="21" customFormat="1" spans="1:6">
      <c r="A301" s="29"/>
      <c r="B301" s="108"/>
      <c r="C301" s="109"/>
      <c r="D301" s="19"/>
      <c r="E301" s="20"/>
      <c r="F301" s="18"/>
    </row>
    <row r="302" s="21" customFormat="1" spans="1:6">
      <c r="A302" s="29"/>
      <c r="B302" s="108"/>
      <c r="C302" s="109"/>
      <c r="D302" s="19"/>
      <c r="E302" s="20"/>
      <c r="F302" s="18"/>
    </row>
    <row r="303" s="21" customFormat="1" spans="1:6">
      <c r="A303" s="29"/>
      <c r="B303" s="108"/>
      <c r="C303" s="109"/>
      <c r="D303" s="19"/>
      <c r="E303" s="20"/>
      <c r="F303" s="18"/>
    </row>
    <row r="304" s="21" customFormat="1" spans="1:6">
      <c r="A304" s="29"/>
      <c r="B304" s="108"/>
      <c r="C304" s="109"/>
      <c r="D304" s="19"/>
      <c r="E304" s="20"/>
      <c r="F304" s="18"/>
    </row>
    <row r="305" s="21" customFormat="1" spans="1:6">
      <c r="A305" s="29"/>
      <c r="B305" s="108"/>
      <c r="C305" s="109"/>
      <c r="D305" s="19"/>
      <c r="E305" s="20"/>
      <c r="F305" s="18"/>
    </row>
    <row r="306" s="21" customFormat="1" spans="1:6">
      <c r="A306" s="29"/>
      <c r="B306" s="108"/>
      <c r="C306" s="109"/>
      <c r="D306" s="19"/>
      <c r="E306" s="20"/>
      <c r="F306" s="18"/>
    </row>
    <row r="307" s="21" customFormat="1" spans="1:6">
      <c r="A307" s="29"/>
      <c r="B307" s="108"/>
      <c r="C307" s="109"/>
      <c r="D307" s="19"/>
      <c r="E307" s="20"/>
      <c r="F307" s="18"/>
    </row>
    <row r="308" s="21" customFormat="1" spans="1:6">
      <c r="A308" s="29"/>
      <c r="B308" s="108"/>
      <c r="C308" s="109"/>
      <c r="D308" s="19"/>
      <c r="E308" s="20"/>
      <c r="F308" s="18"/>
    </row>
    <row r="309" s="21" customFormat="1" spans="1:6">
      <c r="A309" s="29"/>
      <c r="B309" s="108"/>
      <c r="C309" s="109"/>
      <c r="D309" s="19"/>
      <c r="E309" s="20"/>
      <c r="F309" s="18"/>
    </row>
    <row r="310" s="21" customFormat="1" spans="1:6">
      <c r="A310" s="29"/>
      <c r="B310" s="108"/>
      <c r="C310" s="109"/>
      <c r="D310" s="19"/>
      <c r="E310" s="20"/>
      <c r="F310" s="18"/>
    </row>
    <row r="311" s="21" customFormat="1" spans="1:6">
      <c r="A311" s="29"/>
      <c r="B311" s="110"/>
      <c r="C311" s="109"/>
      <c r="D311" s="19"/>
      <c r="E311" s="20"/>
      <c r="F311" s="18"/>
    </row>
    <row r="312" s="21" customFormat="1" spans="1:6">
      <c r="A312" s="29"/>
      <c r="B312" s="108"/>
      <c r="C312" s="109"/>
      <c r="D312" s="19"/>
      <c r="E312" s="20"/>
      <c r="F312" s="18"/>
    </row>
    <row r="313" s="21" customFormat="1" spans="1:6">
      <c r="A313" s="29"/>
      <c r="B313" s="110"/>
      <c r="C313" s="109"/>
      <c r="D313" s="19"/>
      <c r="E313" s="20"/>
      <c r="F313" s="18"/>
    </row>
    <row r="314" s="21" customFormat="1" spans="1:6">
      <c r="A314" s="29"/>
      <c r="B314" s="108"/>
      <c r="C314" s="109"/>
      <c r="D314" s="19"/>
      <c r="E314" s="20"/>
      <c r="F314" s="18"/>
    </row>
    <row r="315" s="21" customFormat="1" spans="1:6">
      <c r="A315" s="29"/>
      <c r="B315" s="108"/>
      <c r="C315" s="109"/>
      <c r="D315" s="19"/>
      <c r="E315" s="20"/>
      <c r="F315" s="18"/>
    </row>
    <row r="316" s="21" customFormat="1" spans="1:6">
      <c r="A316" s="29"/>
      <c r="B316" s="108"/>
      <c r="C316" s="109"/>
      <c r="D316" s="19"/>
      <c r="E316" s="20"/>
      <c r="F316" s="18"/>
    </row>
    <row r="317" s="21" customFormat="1" spans="1:6">
      <c r="A317" s="29"/>
      <c r="B317" s="108"/>
      <c r="C317" s="109"/>
      <c r="D317" s="19"/>
      <c r="E317" s="20"/>
      <c r="F317" s="18"/>
    </row>
    <row r="318" s="21" customFormat="1" spans="1:6">
      <c r="A318" s="29"/>
      <c r="B318" s="108"/>
      <c r="C318" s="109"/>
      <c r="D318" s="19"/>
      <c r="E318" s="20"/>
      <c r="F318" s="18"/>
    </row>
    <row r="319" s="21" customFormat="1" spans="1:6">
      <c r="A319" s="29"/>
      <c r="B319" s="108"/>
      <c r="C319" s="109"/>
      <c r="D319" s="19"/>
      <c r="E319" s="20"/>
      <c r="F319" s="18"/>
    </row>
    <row r="320" s="21" customFormat="1" spans="1:6">
      <c r="A320" s="29"/>
      <c r="B320" s="108"/>
      <c r="C320" s="109"/>
      <c r="D320" s="19"/>
      <c r="E320" s="20"/>
      <c r="F320" s="18"/>
    </row>
    <row r="321" s="21" customFormat="1" spans="1:6">
      <c r="A321" s="29"/>
      <c r="B321" s="108"/>
      <c r="C321" s="109"/>
      <c r="D321" s="19"/>
      <c r="E321" s="20"/>
      <c r="F321" s="18"/>
    </row>
    <row r="322" s="21" customFormat="1" spans="1:6">
      <c r="A322" s="29"/>
      <c r="B322" s="108"/>
      <c r="C322" s="109"/>
      <c r="D322" s="19"/>
      <c r="E322" s="20"/>
      <c r="F322" s="18"/>
    </row>
    <row r="323" s="21" customFormat="1" spans="1:6">
      <c r="A323" s="29"/>
      <c r="B323" s="108"/>
      <c r="C323" s="109"/>
      <c r="D323" s="19"/>
      <c r="E323" s="20"/>
      <c r="F323" s="18"/>
    </row>
    <row r="324" s="21" customFormat="1" spans="1:6">
      <c r="A324" s="29"/>
      <c r="B324" s="108"/>
      <c r="C324" s="109"/>
      <c r="D324" s="19"/>
      <c r="E324" s="20"/>
      <c r="F324" s="18"/>
    </row>
    <row r="325" s="21" customFormat="1" spans="1:6">
      <c r="A325" s="29"/>
      <c r="B325" s="110"/>
      <c r="C325" s="109"/>
      <c r="D325" s="19"/>
      <c r="E325" s="20"/>
      <c r="F325" s="18"/>
    </row>
    <row r="326" s="21" customFormat="1" spans="1:6">
      <c r="A326" s="29"/>
      <c r="B326" s="110"/>
      <c r="C326" s="109"/>
      <c r="D326" s="19"/>
      <c r="E326" s="20"/>
      <c r="F326" s="18"/>
    </row>
    <row r="327" s="21" customFormat="1" spans="1:6">
      <c r="A327" s="29"/>
      <c r="B327" s="110"/>
      <c r="C327" s="109"/>
      <c r="D327" s="19"/>
      <c r="E327" s="20"/>
      <c r="F327" s="18"/>
    </row>
    <row r="328" s="21" customFormat="1" spans="1:6">
      <c r="A328" s="29"/>
      <c r="B328" s="110"/>
      <c r="C328" s="109"/>
      <c r="D328" s="19"/>
      <c r="E328" s="20"/>
      <c r="F328" s="18"/>
    </row>
    <row r="329" s="21" customFormat="1" spans="1:6">
      <c r="A329" s="29"/>
      <c r="B329" s="108"/>
      <c r="C329" s="109"/>
      <c r="D329" s="19"/>
      <c r="E329" s="20"/>
      <c r="F329" s="18"/>
    </row>
    <row r="330" s="21" customFormat="1" spans="1:6">
      <c r="A330" s="29"/>
      <c r="B330" s="108"/>
      <c r="C330" s="109"/>
      <c r="D330" s="19"/>
      <c r="E330" s="20"/>
      <c r="F330" s="18"/>
    </row>
    <row r="331" s="21" customFormat="1" spans="1:6">
      <c r="A331" s="29"/>
      <c r="B331" s="108"/>
      <c r="C331" s="109"/>
      <c r="D331" s="19"/>
      <c r="E331" s="20"/>
      <c r="F331" s="18"/>
    </row>
    <row r="332" s="21" customFormat="1" spans="1:6">
      <c r="A332" s="29"/>
      <c r="B332" s="108"/>
      <c r="C332" s="109"/>
      <c r="D332" s="19"/>
      <c r="E332" s="20"/>
      <c r="F332" s="18"/>
    </row>
    <row r="333" s="21" customFormat="1" spans="1:6">
      <c r="A333" s="29"/>
      <c r="B333" s="108"/>
      <c r="C333" s="109"/>
      <c r="D333" s="19"/>
      <c r="E333" s="20"/>
      <c r="F333" s="18"/>
    </row>
    <row r="334" s="21" customFormat="1" spans="1:6">
      <c r="A334" s="29"/>
      <c r="B334" s="108"/>
      <c r="C334" s="109"/>
      <c r="D334" s="19"/>
      <c r="E334" s="20"/>
      <c r="F334" s="18"/>
    </row>
    <row r="335" s="21" customFormat="1" spans="1:6">
      <c r="A335" s="29"/>
      <c r="B335" s="108"/>
      <c r="C335" s="109"/>
      <c r="D335" s="19"/>
      <c r="E335" s="20"/>
      <c r="F335" s="18"/>
    </row>
    <row r="336" s="21" customFormat="1" spans="1:6">
      <c r="A336" s="29"/>
      <c r="B336" s="108"/>
      <c r="C336" s="109"/>
      <c r="D336" s="19"/>
      <c r="E336" s="20"/>
      <c r="F336" s="18"/>
    </row>
    <row r="337" s="21" customFormat="1" spans="1:6">
      <c r="A337" s="29"/>
      <c r="B337" s="108"/>
      <c r="C337" s="109"/>
      <c r="D337" s="19"/>
      <c r="E337" s="20"/>
      <c r="F337" s="18"/>
    </row>
    <row r="338" s="21" customFormat="1" spans="1:6">
      <c r="A338" s="29"/>
      <c r="B338" s="108"/>
      <c r="C338" s="109"/>
      <c r="D338" s="19"/>
      <c r="E338" s="20"/>
      <c r="F338" s="18"/>
    </row>
    <row r="339" s="21" customFormat="1" spans="1:6">
      <c r="A339" s="29"/>
      <c r="B339" s="108"/>
      <c r="C339" s="109"/>
      <c r="D339" s="19"/>
      <c r="E339" s="20"/>
      <c r="F339" s="18"/>
    </row>
    <row r="340" s="21" customFormat="1" spans="1:6">
      <c r="A340" s="29"/>
      <c r="B340" s="110"/>
      <c r="C340" s="109"/>
      <c r="D340" s="19"/>
      <c r="E340" s="20"/>
      <c r="F340" s="18"/>
    </row>
    <row r="341" s="21" customFormat="1" spans="1:6">
      <c r="A341" s="29"/>
      <c r="B341" s="108"/>
      <c r="C341" s="109"/>
      <c r="D341" s="19"/>
      <c r="E341" s="20"/>
      <c r="F341" s="18"/>
    </row>
    <row r="342" s="21" customFormat="1" spans="1:6">
      <c r="A342" s="29"/>
      <c r="B342" s="108"/>
      <c r="C342" s="109"/>
      <c r="D342" s="19"/>
      <c r="E342" s="20"/>
      <c r="F342" s="18"/>
    </row>
    <row r="343" s="21" customFormat="1" spans="1:6">
      <c r="A343" s="29"/>
      <c r="B343" s="108"/>
      <c r="C343" s="109"/>
      <c r="D343" s="19"/>
      <c r="E343" s="20"/>
      <c r="F343" s="18"/>
    </row>
    <row r="344" s="21" customFormat="1" spans="1:6">
      <c r="A344" s="29"/>
      <c r="B344" s="108"/>
      <c r="C344" s="109"/>
      <c r="D344" s="19"/>
      <c r="E344" s="20"/>
      <c r="F344" s="18"/>
    </row>
    <row r="345" s="21" customFormat="1" spans="1:6">
      <c r="A345" s="29"/>
      <c r="B345" s="108"/>
      <c r="C345" s="109"/>
      <c r="D345" s="19"/>
      <c r="E345" s="20"/>
      <c r="F345" s="18"/>
    </row>
    <row r="346" s="21" customFormat="1" spans="1:6">
      <c r="A346" s="29"/>
      <c r="B346" s="108"/>
      <c r="C346" s="109"/>
      <c r="D346" s="19"/>
      <c r="E346" s="20"/>
      <c r="F346" s="18"/>
    </row>
    <row r="347" s="21" customFormat="1" spans="1:6">
      <c r="A347" s="29"/>
      <c r="B347" s="108"/>
      <c r="C347" s="109"/>
      <c r="D347" s="19"/>
      <c r="E347" s="20"/>
      <c r="F347" s="18"/>
    </row>
    <row r="348" s="21" customFormat="1" spans="1:6">
      <c r="A348" s="29"/>
      <c r="B348" s="108"/>
      <c r="C348" s="109"/>
      <c r="D348" s="19"/>
      <c r="E348" s="20"/>
      <c r="F348" s="18"/>
    </row>
    <row r="349" s="21" customFormat="1" spans="1:6">
      <c r="A349" s="29"/>
      <c r="B349" s="108"/>
      <c r="C349" s="109"/>
      <c r="D349" s="19"/>
      <c r="E349" s="20"/>
      <c r="F349" s="18"/>
    </row>
    <row r="350" s="21" customFormat="1" spans="1:6">
      <c r="A350" s="29"/>
      <c r="B350" s="108"/>
      <c r="C350" s="109"/>
      <c r="D350" s="19"/>
      <c r="E350" s="20"/>
      <c r="F350" s="18"/>
    </row>
    <row r="351" s="21" customFormat="1" spans="1:6">
      <c r="A351" s="29"/>
      <c r="B351" s="108"/>
      <c r="C351" s="109"/>
      <c r="D351" s="19"/>
      <c r="E351" s="20"/>
      <c r="F351" s="18"/>
    </row>
    <row r="352" s="21" customFormat="1" spans="1:6">
      <c r="A352" s="29"/>
      <c r="B352" s="108"/>
      <c r="C352" s="109"/>
      <c r="D352" s="19"/>
      <c r="E352" s="20"/>
      <c r="F352" s="18"/>
    </row>
    <row r="353" s="21" customFormat="1" spans="1:6">
      <c r="A353" s="29"/>
      <c r="B353" s="108"/>
      <c r="C353" s="109"/>
      <c r="D353" s="19"/>
      <c r="E353" s="20"/>
      <c r="F353" s="18"/>
    </row>
    <row r="354" s="21" customFormat="1" spans="1:6">
      <c r="A354" s="29"/>
      <c r="B354" s="108"/>
      <c r="C354" s="109"/>
      <c r="D354" s="19"/>
      <c r="E354" s="20"/>
      <c r="F354" s="18"/>
    </row>
    <row r="355" s="21" customFormat="1" spans="1:6">
      <c r="A355" s="29"/>
      <c r="B355" s="108"/>
      <c r="C355" s="109"/>
      <c r="D355" s="19"/>
      <c r="E355" s="20"/>
      <c r="F355" s="18"/>
    </row>
    <row r="356" s="21" customFormat="1" spans="1:6">
      <c r="A356" s="29"/>
      <c r="B356" s="108"/>
      <c r="C356" s="109"/>
      <c r="D356" s="19"/>
      <c r="E356" s="20"/>
      <c r="F356" s="18"/>
    </row>
    <row r="357" s="21" customFormat="1" spans="1:6">
      <c r="A357" s="29"/>
      <c r="B357" s="108"/>
      <c r="C357" s="109"/>
      <c r="D357" s="19"/>
      <c r="E357" s="20"/>
      <c r="F357" s="18"/>
    </row>
    <row r="358" s="21" customFormat="1" spans="1:6">
      <c r="A358" s="29"/>
      <c r="B358" s="108"/>
      <c r="C358" s="109"/>
      <c r="D358" s="19"/>
      <c r="E358" s="20"/>
      <c r="F358" s="18"/>
    </row>
    <row r="359" s="21" customFormat="1" spans="1:6">
      <c r="A359" s="29"/>
      <c r="B359" s="108"/>
      <c r="C359" s="109"/>
      <c r="D359" s="19"/>
      <c r="E359" s="20"/>
      <c r="F359" s="18"/>
    </row>
    <row r="360" s="21" customFormat="1" spans="1:6">
      <c r="A360" s="29"/>
      <c r="B360" s="108"/>
      <c r="C360" s="109"/>
      <c r="D360" s="19"/>
      <c r="E360" s="20"/>
      <c r="F360" s="18"/>
    </row>
    <row r="361" s="21" customFormat="1" spans="1:6">
      <c r="A361" s="29"/>
      <c r="B361" s="108"/>
      <c r="C361" s="109"/>
      <c r="D361" s="19"/>
      <c r="E361" s="20"/>
      <c r="F361" s="18"/>
    </row>
    <row r="362" s="21" customFormat="1" spans="1:6">
      <c r="A362" s="29"/>
      <c r="B362" s="108"/>
      <c r="C362" s="109"/>
      <c r="D362" s="19"/>
      <c r="E362" s="20"/>
      <c r="F362" s="18"/>
    </row>
    <row r="363" s="21" customFormat="1" spans="1:6">
      <c r="A363" s="29"/>
      <c r="B363" s="108"/>
      <c r="C363" s="109"/>
      <c r="D363" s="19"/>
      <c r="E363" s="20"/>
      <c r="F363" s="18"/>
    </row>
    <row r="364" s="21" customFormat="1" spans="1:6">
      <c r="A364" s="29"/>
      <c r="B364" s="108"/>
      <c r="C364" s="109"/>
      <c r="D364" s="19"/>
      <c r="E364" s="20"/>
      <c r="F364" s="18"/>
    </row>
    <row r="365" s="21" customFormat="1" spans="1:6">
      <c r="A365" s="29"/>
      <c r="B365" s="108"/>
      <c r="C365" s="109"/>
      <c r="D365" s="19"/>
      <c r="E365" s="20"/>
      <c r="F365" s="18"/>
    </row>
    <row r="366" s="21" customFormat="1" spans="1:6">
      <c r="A366" s="29"/>
      <c r="B366" s="108"/>
      <c r="C366" s="109"/>
      <c r="D366" s="19"/>
      <c r="E366" s="20"/>
      <c r="F366" s="18"/>
    </row>
    <row r="367" s="21" customFormat="1" spans="1:6">
      <c r="A367" s="29"/>
      <c r="B367" s="108"/>
      <c r="C367" s="109"/>
      <c r="D367" s="19"/>
      <c r="E367" s="20"/>
      <c r="F367" s="18"/>
    </row>
    <row r="368" s="21" customFormat="1" spans="1:6">
      <c r="A368" s="29"/>
      <c r="B368" s="108"/>
      <c r="C368" s="109"/>
      <c r="D368" s="19"/>
      <c r="E368" s="20"/>
      <c r="F368" s="18"/>
    </row>
    <row r="369" s="21" customFormat="1" spans="1:6">
      <c r="A369" s="29"/>
      <c r="B369" s="108"/>
      <c r="C369" s="109"/>
      <c r="D369" s="19"/>
      <c r="E369" s="20"/>
      <c r="F369" s="18"/>
    </row>
    <row r="370" s="21" customFormat="1" spans="1:6">
      <c r="A370" s="29"/>
      <c r="B370" s="108"/>
      <c r="C370" s="109"/>
      <c r="D370" s="19"/>
      <c r="E370" s="20"/>
      <c r="F370" s="18"/>
    </row>
    <row r="371" s="21" customFormat="1" spans="1:6">
      <c r="A371" s="29"/>
      <c r="B371" s="108"/>
      <c r="C371" s="109"/>
      <c r="D371" s="19"/>
      <c r="E371" s="20"/>
      <c r="F371" s="18"/>
    </row>
    <row r="372" s="21" customFormat="1" spans="1:6">
      <c r="A372" s="29"/>
      <c r="B372" s="108"/>
      <c r="C372" s="109"/>
      <c r="D372" s="19"/>
      <c r="E372" s="20"/>
      <c r="F372" s="18"/>
    </row>
    <row r="373" s="21" customFormat="1" ht="11.25" customHeight="1" spans="1:6">
      <c r="A373" s="29"/>
      <c r="B373" s="108"/>
      <c r="C373" s="109"/>
      <c r="D373" s="19"/>
      <c r="E373" s="20"/>
      <c r="F373" s="18"/>
    </row>
    <row r="374" s="21" customFormat="1" ht="10.5" customHeight="1" spans="1:6">
      <c r="A374" s="29"/>
      <c r="B374" s="108"/>
      <c r="C374" s="109"/>
      <c r="D374" s="19"/>
      <c r="E374" s="20"/>
      <c r="F374" s="18"/>
    </row>
  </sheetData>
  <mergeCells count="11">
    <mergeCell ref="A1:F1"/>
    <mergeCell ref="A2:F2"/>
    <mergeCell ref="A3:F3"/>
    <mergeCell ref="A4:F4"/>
    <mergeCell ref="A231:B23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34"/>
  <sheetViews>
    <sheetView zoomScale="90" zoomScaleNormal="90" workbookViewId="0">
      <selection activeCell="F529" sqref="A7:F529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1605</v>
      </c>
      <c r="B3" s="3"/>
      <c r="C3" s="3"/>
      <c r="D3" s="3"/>
      <c r="E3" s="3"/>
      <c r="F3" s="3"/>
    </row>
    <row r="4" ht="15" customHeight="1" spans="1:6">
      <c r="A4" s="3" t="s">
        <v>1606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spans="1:6">
      <c r="A7" s="84">
        <v>1</v>
      </c>
      <c r="B7" s="85" t="s">
        <v>1607</v>
      </c>
      <c r="C7" s="86">
        <v>9</v>
      </c>
      <c r="D7" s="87">
        <f>C7*10.318</f>
        <v>92.862</v>
      </c>
      <c r="E7" s="88">
        <f>C7*770</f>
        <v>6930</v>
      </c>
      <c r="F7" s="89">
        <f>C7*51.59</f>
        <v>464.31</v>
      </c>
    </row>
    <row r="8" s="21" customFormat="1" spans="1:6">
      <c r="A8" s="84">
        <v>2</v>
      </c>
      <c r="B8" s="90" t="s">
        <v>1608</v>
      </c>
      <c r="C8" s="86">
        <v>5</v>
      </c>
      <c r="D8" s="87">
        <f t="shared" ref="D8:D71" si="0">C8*10.318</f>
        <v>51.59</v>
      </c>
      <c r="E8" s="88">
        <f t="shared" ref="E8:E71" si="1">C8*770</f>
        <v>3850</v>
      </c>
      <c r="F8" s="89">
        <f t="shared" ref="F8:F71" si="2">C8*51.59</f>
        <v>257.95</v>
      </c>
    </row>
    <row r="9" s="21" customFormat="1" spans="1:6">
      <c r="A9" s="84">
        <v>3</v>
      </c>
      <c r="B9" s="85" t="s">
        <v>1609</v>
      </c>
      <c r="C9" s="86">
        <v>12</v>
      </c>
      <c r="D9" s="87">
        <f t="shared" si="0"/>
        <v>123.816</v>
      </c>
      <c r="E9" s="88">
        <f t="shared" si="1"/>
        <v>9240</v>
      </c>
      <c r="F9" s="89">
        <f t="shared" si="2"/>
        <v>619.08</v>
      </c>
    </row>
    <row r="10" s="21" customFormat="1" spans="1:6">
      <c r="A10" s="84">
        <v>4</v>
      </c>
      <c r="B10" s="85" t="s">
        <v>1610</v>
      </c>
      <c r="C10" s="86">
        <v>11</v>
      </c>
      <c r="D10" s="87">
        <f t="shared" si="0"/>
        <v>113.498</v>
      </c>
      <c r="E10" s="88">
        <f t="shared" si="1"/>
        <v>8470</v>
      </c>
      <c r="F10" s="89">
        <f t="shared" si="2"/>
        <v>567.49</v>
      </c>
    </row>
    <row r="11" s="21" customFormat="1" spans="1:6">
      <c r="A11" s="84">
        <v>5</v>
      </c>
      <c r="B11" s="85" t="s">
        <v>1611</v>
      </c>
      <c r="C11" s="86">
        <v>11</v>
      </c>
      <c r="D11" s="87">
        <f t="shared" si="0"/>
        <v>113.498</v>
      </c>
      <c r="E11" s="88">
        <f t="shared" si="1"/>
        <v>8470</v>
      </c>
      <c r="F11" s="89">
        <f t="shared" si="2"/>
        <v>567.49</v>
      </c>
    </row>
    <row r="12" s="21" customFormat="1" spans="1:6">
      <c r="A12" s="84">
        <v>6</v>
      </c>
      <c r="B12" s="85" t="s">
        <v>1612</v>
      </c>
      <c r="C12" s="86">
        <v>4</v>
      </c>
      <c r="D12" s="87">
        <f t="shared" si="0"/>
        <v>41.272</v>
      </c>
      <c r="E12" s="88">
        <f t="shared" si="1"/>
        <v>3080</v>
      </c>
      <c r="F12" s="89">
        <f t="shared" si="2"/>
        <v>206.36</v>
      </c>
    </row>
    <row r="13" s="21" customFormat="1" spans="1:6">
      <c r="A13" s="84">
        <v>7</v>
      </c>
      <c r="B13" s="85" t="s">
        <v>1613</v>
      </c>
      <c r="C13" s="86">
        <v>16</v>
      </c>
      <c r="D13" s="87">
        <f t="shared" si="0"/>
        <v>165.088</v>
      </c>
      <c r="E13" s="88">
        <f t="shared" si="1"/>
        <v>12320</v>
      </c>
      <c r="F13" s="89">
        <f t="shared" si="2"/>
        <v>825.44</v>
      </c>
    </row>
    <row r="14" s="21" customFormat="1" spans="1:6">
      <c r="A14" s="84">
        <v>8</v>
      </c>
      <c r="B14" s="85" t="s">
        <v>1614</v>
      </c>
      <c r="C14" s="86">
        <v>10</v>
      </c>
      <c r="D14" s="87">
        <f t="shared" si="0"/>
        <v>103.18</v>
      </c>
      <c r="E14" s="88">
        <f t="shared" si="1"/>
        <v>7700</v>
      </c>
      <c r="F14" s="89">
        <f t="shared" si="2"/>
        <v>515.9</v>
      </c>
    </row>
    <row r="15" s="21" customFormat="1" spans="1:6">
      <c r="A15" s="84">
        <v>9</v>
      </c>
      <c r="B15" s="85" t="s">
        <v>1615</v>
      </c>
      <c r="C15" s="86">
        <v>9</v>
      </c>
      <c r="D15" s="87">
        <f t="shared" si="0"/>
        <v>92.862</v>
      </c>
      <c r="E15" s="88">
        <f t="shared" si="1"/>
        <v>6930</v>
      </c>
      <c r="F15" s="89">
        <f t="shared" si="2"/>
        <v>464.31</v>
      </c>
    </row>
    <row r="16" s="21" customFormat="1" spans="1:6">
      <c r="A16" s="84">
        <v>10</v>
      </c>
      <c r="B16" s="85" t="s">
        <v>1616</v>
      </c>
      <c r="C16" s="86">
        <v>11</v>
      </c>
      <c r="D16" s="87">
        <f t="shared" si="0"/>
        <v>113.498</v>
      </c>
      <c r="E16" s="88">
        <f t="shared" si="1"/>
        <v>8470</v>
      </c>
      <c r="F16" s="89">
        <f t="shared" si="2"/>
        <v>567.49</v>
      </c>
    </row>
    <row r="17" s="21" customFormat="1" spans="1:6">
      <c r="A17" s="84">
        <v>11</v>
      </c>
      <c r="B17" s="85" t="s">
        <v>1617</v>
      </c>
      <c r="C17" s="86">
        <v>20</v>
      </c>
      <c r="D17" s="87">
        <f t="shared" si="0"/>
        <v>206.36</v>
      </c>
      <c r="E17" s="88">
        <f t="shared" si="1"/>
        <v>15400</v>
      </c>
      <c r="F17" s="89">
        <f t="shared" si="2"/>
        <v>1031.8</v>
      </c>
    </row>
    <row r="18" s="21" customFormat="1" spans="1:6">
      <c r="A18" s="84">
        <v>12</v>
      </c>
      <c r="B18" s="85" t="s">
        <v>1618</v>
      </c>
      <c r="C18" s="86">
        <v>5</v>
      </c>
      <c r="D18" s="87">
        <f t="shared" si="0"/>
        <v>51.59</v>
      </c>
      <c r="E18" s="88">
        <f t="shared" si="1"/>
        <v>3850</v>
      </c>
      <c r="F18" s="89">
        <f t="shared" si="2"/>
        <v>257.95</v>
      </c>
    </row>
    <row r="19" s="21" customFormat="1" spans="1:6">
      <c r="A19" s="84">
        <v>13</v>
      </c>
      <c r="B19" s="91" t="s">
        <v>1619</v>
      </c>
      <c r="C19" s="86">
        <v>7</v>
      </c>
      <c r="D19" s="87">
        <f t="shared" si="0"/>
        <v>72.226</v>
      </c>
      <c r="E19" s="88">
        <f t="shared" si="1"/>
        <v>5390</v>
      </c>
      <c r="F19" s="89">
        <f t="shared" si="2"/>
        <v>361.13</v>
      </c>
    </row>
    <row r="20" s="21" customFormat="1" spans="1:6">
      <c r="A20" s="84">
        <v>14</v>
      </c>
      <c r="B20" s="92" t="s">
        <v>1620</v>
      </c>
      <c r="C20" s="86">
        <v>14</v>
      </c>
      <c r="D20" s="87">
        <f t="shared" si="0"/>
        <v>144.452</v>
      </c>
      <c r="E20" s="88">
        <f t="shared" si="1"/>
        <v>10780</v>
      </c>
      <c r="F20" s="89">
        <f t="shared" si="2"/>
        <v>722.26</v>
      </c>
    </row>
    <row r="21" s="21" customFormat="1" spans="1:6">
      <c r="A21" s="84">
        <v>15</v>
      </c>
      <c r="B21" s="91" t="s">
        <v>1621</v>
      </c>
      <c r="C21" s="86">
        <v>11</v>
      </c>
      <c r="D21" s="87">
        <f t="shared" si="0"/>
        <v>113.498</v>
      </c>
      <c r="E21" s="88">
        <f t="shared" si="1"/>
        <v>8470</v>
      </c>
      <c r="F21" s="89">
        <f t="shared" si="2"/>
        <v>567.49</v>
      </c>
    </row>
    <row r="22" s="21" customFormat="1" spans="1:6">
      <c r="A22" s="84">
        <v>16</v>
      </c>
      <c r="B22" s="91" t="s">
        <v>1622</v>
      </c>
      <c r="C22" s="86">
        <v>9</v>
      </c>
      <c r="D22" s="87">
        <f t="shared" si="0"/>
        <v>92.862</v>
      </c>
      <c r="E22" s="88">
        <f t="shared" si="1"/>
        <v>6930</v>
      </c>
      <c r="F22" s="89">
        <f t="shared" si="2"/>
        <v>464.31</v>
      </c>
    </row>
    <row r="23" s="21" customFormat="1" spans="1:6">
      <c r="A23" s="84">
        <v>17</v>
      </c>
      <c r="B23" s="91" t="s">
        <v>1623</v>
      </c>
      <c r="C23" s="86">
        <v>7</v>
      </c>
      <c r="D23" s="87">
        <f t="shared" si="0"/>
        <v>72.226</v>
      </c>
      <c r="E23" s="88">
        <f t="shared" si="1"/>
        <v>5390</v>
      </c>
      <c r="F23" s="89">
        <f t="shared" si="2"/>
        <v>361.13</v>
      </c>
    </row>
    <row r="24" s="21" customFormat="1" spans="1:6">
      <c r="A24" s="84">
        <v>18</v>
      </c>
      <c r="B24" s="91" t="s">
        <v>1624</v>
      </c>
      <c r="C24" s="86">
        <v>7</v>
      </c>
      <c r="D24" s="87">
        <f t="shared" si="0"/>
        <v>72.226</v>
      </c>
      <c r="E24" s="88">
        <f t="shared" si="1"/>
        <v>5390</v>
      </c>
      <c r="F24" s="89">
        <f t="shared" si="2"/>
        <v>361.13</v>
      </c>
    </row>
    <row r="25" s="21" customFormat="1" spans="1:6">
      <c r="A25" s="84">
        <v>19</v>
      </c>
      <c r="B25" s="91" t="s">
        <v>1625</v>
      </c>
      <c r="C25" s="86">
        <v>2</v>
      </c>
      <c r="D25" s="87">
        <f t="shared" si="0"/>
        <v>20.636</v>
      </c>
      <c r="E25" s="88">
        <f t="shared" si="1"/>
        <v>1540</v>
      </c>
      <c r="F25" s="89">
        <f t="shared" si="2"/>
        <v>103.18</v>
      </c>
    </row>
    <row r="26" s="21" customFormat="1" spans="1:6">
      <c r="A26" s="84">
        <v>20</v>
      </c>
      <c r="B26" s="91" t="s">
        <v>1626</v>
      </c>
      <c r="C26" s="86">
        <v>10</v>
      </c>
      <c r="D26" s="87">
        <f t="shared" si="0"/>
        <v>103.18</v>
      </c>
      <c r="E26" s="88">
        <f t="shared" si="1"/>
        <v>7700</v>
      </c>
      <c r="F26" s="89">
        <f t="shared" si="2"/>
        <v>515.9</v>
      </c>
    </row>
    <row r="27" s="21" customFormat="1" spans="1:6">
      <c r="A27" s="84">
        <v>21</v>
      </c>
      <c r="B27" s="91" t="s">
        <v>1627</v>
      </c>
      <c r="C27" s="86">
        <v>14</v>
      </c>
      <c r="D27" s="87">
        <f t="shared" si="0"/>
        <v>144.452</v>
      </c>
      <c r="E27" s="88">
        <f t="shared" si="1"/>
        <v>10780</v>
      </c>
      <c r="F27" s="89">
        <f t="shared" si="2"/>
        <v>722.26</v>
      </c>
    </row>
    <row r="28" s="21" customFormat="1" spans="1:6">
      <c r="A28" s="84">
        <v>22</v>
      </c>
      <c r="B28" s="91" t="s">
        <v>1628</v>
      </c>
      <c r="C28" s="86">
        <v>9</v>
      </c>
      <c r="D28" s="87">
        <f t="shared" si="0"/>
        <v>92.862</v>
      </c>
      <c r="E28" s="88">
        <f t="shared" si="1"/>
        <v>6930</v>
      </c>
      <c r="F28" s="89">
        <f t="shared" si="2"/>
        <v>464.31</v>
      </c>
    </row>
    <row r="29" s="21" customFormat="1" spans="1:6">
      <c r="A29" s="84">
        <v>23</v>
      </c>
      <c r="B29" s="91" t="s">
        <v>1629</v>
      </c>
      <c r="C29" s="86">
        <v>14</v>
      </c>
      <c r="D29" s="87">
        <f t="shared" si="0"/>
        <v>144.452</v>
      </c>
      <c r="E29" s="88">
        <f t="shared" si="1"/>
        <v>10780</v>
      </c>
      <c r="F29" s="89">
        <f t="shared" si="2"/>
        <v>722.26</v>
      </c>
    </row>
    <row r="30" s="21" customFormat="1" spans="1:6">
      <c r="A30" s="84">
        <v>24</v>
      </c>
      <c r="B30" s="91" t="s">
        <v>1630</v>
      </c>
      <c r="C30" s="86">
        <v>16</v>
      </c>
      <c r="D30" s="87">
        <f t="shared" si="0"/>
        <v>165.088</v>
      </c>
      <c r="E30" s="88">
        <f t="shared" si="1"/>
        <v>12320</v>
      </c>
      <c r="F30" s="89">
        <f t="shared" si="2"/>
        <v>825.44</v>
      </c>
    </row>
    <row r="31" s="21" customFormat="1" spans="1:6">
      <c r="A31" s="84">
        <v>25</v>
      </c>
      <c r="B31" s="91" t="s">
        <v>1631</v>
      </c>
      <c r="C31" s="86">
        <v>11</v>
      </c>
      <c r="D31" s="87">
        <f t="shared" si="0"/>
        <v>113.498</v>
      </c>
      <c r="E31" s="88">
        <f t="shared" si="1"/>
        <v>8470</v>
      </c>
      <c r="F31" s="89">
        <f t="shared" si="2"/>
        <v>567.49</v>
      </c>
    </row>
    <row r="32" s="21" customFormat="1" spans="1:6">
      <c r="A32" s="84">
        <v>26</v>
      </c>
      <c r="B32" s="91" t="s">
        <v>1632</v>
      </c>
      <c r="C32" s="86">
        <v>2</v>
      </c>
      <c r="D32" s="87">
        <f t="shared" si="0"/>
        <v>20.636</v>
      </c>
      <c r="E32" s="88">
        <f t="shared" si="1"/>
        <v>1540</v>
      </c>
      <c r="F32" s="89">
        <f t="shared" si="2"/>
        <v>103.18</v>
      </c>
    </row>
    <row r="33" s="21" customFormat="1" spans="1:6">
      <c r="A33" s="84">
        <v>27</v>
      </c>
      <c r="B33" s="91" t="s">
        <v>1633</v>
      </c>
      <c r="C33" s="86">
        <v>2</v>
      </c>
      <c r="D33" s="87">
        <f t="shared" si="0"/>
        <v>20.636</v>
      </c>
      <c r="E33" s="88">
        <f t="shared" si="1"/>
        <v>1540</v>
      </c>
      <c r="F33" s="89">
        <f t="shared" si="2"/>
        <v>103.18</v>
      </c>
    </row>
    <row r="34" s="21" customFormat="1" spans="1:6">
      <c r="A34" s="84">
        <v>28</v>
      </c>
      <c r="B34" s="91" t="s">
        <v>1634</v>
      </c>
      <c r="C34" s="86">
        <v>13</v>
      </c>
      <c r="D34" s="87">
        <f t="shared" si="0"/>
        <v>134.134</v>
      </c>
      <c r="E34" s="88">
        <f t="shared" si="1"/>
        <v>10010</v>
      </c>
      <c r="F34" s="89">
        <f t="shared" si="2"/>
        <v>670.67</v>
      </c>
    </row>
    <row r="35" s="21" customFormat="1" spans="1:6">
      <c r="A35" s="84">
        <v>29</v>
      </c>
      <c r="B35" s="91" t="s">
        <v>1635</v>
      </c>
      <c r="C35" s="86">
        <v>2</v>
      </c>
      <c r="D35" s="87">
        <f t="shared" si="0"/>
        <v>20.636</v>
      </c>
      <c r="E35" s="88">
        <f t="shared" si="1"/>
        <v>1540</v>
      </c>
      <c r="F35" s="89">
        <f t="shared" si="2"/>
        <v>103.18</v>
      </c>
    </row>
    <row r="36" s="21" customFormat="1" spans="1:6">
      <c r="A36" s="84">
        <v>30</v>
      </c>
      <c r="B36" s="91" t="s">
        <v>1636</v>
      </c>
      <c r="C36" s="86">
        <v>9</v>
      </c>
      <c r="D36" s="87">
        <f t="shared" si="0"/>
        <v>92.862</v>
      </c>
      <c r="E36" s="88">
        <f t="shared" si="1"/>
        <v>6930</v>
      </c>
      <c r="F36" s="89">
        <f t="shared" si="2"/>
        <v>464.31</v>
      </c>
    </row>
    <row r="37" s="21" customFormat="1" spans="1:6">
      <c r="A37" s="84">
        <v>31</v>
      </c>
      <c r="B37" s="91" t="s">
        <v>1637</v>
      </c>
      <c r="C37" s="86">
        <v>9</v>
      </c>
      <c r="D37" s="87">
        <f t="shared" si="0"/>
        <v>92.862</v>
      </c>
      <c r="E37" s="88">
        <f t="shared" si="1"/>
        <v>6930</v>
      </c>
      <c r="F37" s="89">
        <f t="shared" si="2"/>
        <v>464.31</v>
      </c>
    </row>
    <row r="38" s="21" customFormat="1" spans="1:6">
      <c r="A38" s="84">
        <v>32</v>
      </c>
      <c r="B38" s="91" t="s">
        <v>1638</v>
      </c>
      <c r="C38" s="86">
        <v>33</v>
      </c>
      <c r="D38" s="87">
        <f t="shared" si="0"/>
        <v>340.494</v>
      </c>
      <c r="E38" s="88">
        <f t="shared" si="1"/>
        <v>25410</v>
      </c>
      <c r="F38" s="89">
        <f t="shared" si="2"/>
        <v>1702.47</v>
      </c>
    </row>
    <row r="39" s="21" customFormat="1" spans="1:6">
      <c r="A39" s="84">
        <v>33</v>
      </c>
      <c r="B39" s="91" t="s">
        <v>1639</v>
      </c>
      <c r="C39" s="86">
        <v>12</v>
      </c>
      <c r="D39" s="87">
        <f t="shared" si="0"/>
        <v>123.816</v>
      </c>
      <c r="E39" s="88">
        <f t="shared" si="1"/>
        <v>9240</v>
      </c>
      <c r="F39" s="89">
        <f t="shared" si="2"/>
        <v>619.08</v>
      </c>
    </row>
    <row r="40" s="21" customFormat="1" spans="1:6">
      <c r="A40" s="84">
        <v>34</v>
      </c>
      <c r="B40" s="91" t="s">
        <v>1640</v>
      </c>
      <c r="C40" s="86">
        <v>12</v>
      </c>
      <c r="D40" s="87">
        <f t="shared" si="0"/>
        <v>123.816</v>
      </c>
      <c r="E40" s="88">
        <f t="shared" si="1"/>
        <v>9240</v>
      </c>
      <c r="F40" s="89">
        <f t="shared" si="2"/>
        <v>619.08</v>
      </c>
    </row>
    <row r="41" s="21" customFormat="1" spans="1:6">
      <c r="A41" s="84">
        <v>35</v>
      </c>
      <c r="B41" s="91" t="s">
        <v>1641</v>
      </c>
      <c r="C41" s="86">
        <v>59</v>
      </c>
      <c r="D41" s="87">
        <f t="shared" si="0"/>
        <v>608.762</v>
      </c>
      <c r="E41" s="88">
        <f t="shared" si="1"/>
        <v>45430</v>
      </c>
      <c r="F41" s="89">
        <f t="shared" si="2"/>
        <v>3043.81</v>
      </c>
    </row>
    <row r="42" s="21" customFormat="1" spans="1:6">
      <c r="A42" s="84">
        <v>36</v>
      </c>
      <c r="B42" s="91" t="s">
        <v>1642</v>
      </c>
      <c r="C42" s="86">
        <v>14</v>
      </c>
      <c r="D42" s="87">
        <f t="shared" si="0"/>
        <v>144.452</v>
      </c>
      <c r="E42" s="88">
        <f t="shared" si="1"/>
        <v>10780</v>
      </c>
      <c r="F42" s="89">
        <f t="shared" si="2"/>
        <v>722.26</v>
      </c>
    </row>
    <row r="43" s="21" customFormat="1" spans="1:6">
      <c r="A43" s="84">
        <v>37</v>
      </c>
      <c r="B43" s="91" t="s">
        <v>1643</v>
      </c>
      <c r="C43" s="86">
        <v>70</v>
      </c>
      <c r="D43" s="87">
        <f t="shared" si="0"/>
        <v>722.26</v>
      </c>
      <c r="E43" s="88">
        <f t="shared" si="1"/>
        <v>53900</v>
      </c>
      <c r="F43" s="89">
        <f t="shared" si="2"/>
        <v>3611.3</v>
      </c>
    </row>
    <row r="44" s="21" customFormat="1" spans="1:6">
      <c r="A44" s="84">
        <v>38</v>
      </c>
      <c r="B44" s="91" t="s">
        <v>1644</v>
      </c>
      <c r="C44" s="86">
        <v>11</v>
      </c>
      <c r="D44" s="87">
        <f t="shared" si="0"/>
        <v>113.498</v>
      </c>
      <c r="E44" s="88">
        <f t="shared" si="1"/>
        <v>8470</v>
      </c>
      <c r="F44" s="89">
        <f t="shared" si="2"/>
        <v>567.49</v>
      </c>
    </row>
    <row r="45" s="21" customFormat="1" spans="1:6">
      <c r="A45" s="84">
        <v>39</v>
      </c>
      <c r="B45" s="91" t="s">
        <v>1645</v>
      </c>
      <c r="C45" s="86">
        <v>18</v>
      </c>
      <c r="D45" s="87">
        <f t="shared" si="0"/>
        <v>185.724</v>
      </c>
      <c r="E45" s="88">
        <f t="shared" si="1"/>
        <v>13860</v>
      </c>
      <c r="F45" s="89">
        <f t="shared" si="2"/>
        <v>928.62</v>
      </c>
    </row>
    <row r="46" s="21" customFormat="1" spans="1:6">
      <c r="A46" s="84">
        <v>40</v>
      </c>
      <c r="B46" s="91" t="s">
        <v>1646</v>
      </c>
      <c r="C46" s="86">
        <v>33</v>
      </c>
      <c r="D46" s="87">
        <f t="shared" si="0"/>
        <v>340.494</v>
      </c>
      <c r="E46" s="88">
        <f t="shared" si="1"/>
        <v>25410</v>
      </c>
      <c r="F46" s="89">
        <f t="shared" si="2"/>
        <v>1702.47</v>
      </c>
    </row>
    <row r="47" s="21" customFormat="1" spans="1:6">
      <c r="A47" s="84">
        <v>41</v>
      </c>
      <c r="B47" s="91" t="s">
        <v>1555</v>
      </c>
      <c r="C47" s="86">
        <v>10</v>
      </c>
      <c r="D47" s="87">
        <f t="shared" si="0"/>
        <v>103.18</v>
      </c>
      <c r="E47" s="88">
        <f t="shared" si="1"/>
        <v>7700</v>
      </c>
      <c r="F47" s="89">
        <f t="shared" si="2"/>
        <v>515.9</v>
      </c>
    </row>
    <row r="48" s="21" customFormat="1" spans="1:6">
      <c r="A48" s="84">
        <v>42</v>
      </c>
      <c r="B48" s="91" t="s">
        <v>1647</v>
      </c>
      <c r="C48" s="86">
        <v>30</v>
      </c>
      <c r="D48" s="87">
        <f t="shared" si="0"/>
        <v>309.54</v>
      </c>
      <c r="E48" s="88">
        <f t="shared" si="1"/>
        <v>23100</v>
      </c>
      <c r="F48" s="89">
        <f t="shared" si="2"/>
        <v>1547.7</v>
      </c>
    </row>
    <row r="49" s="21" customFormat="1" spans="1:6">
      <c r="A49" s="84">
        <v>43</v>
      </c>
      <c r="B49" s="91" t="s">
        <v>1648</v>
      </c>
      <c r="C49" s="86">
        <v>12</v>
      </c>
      <c r="D49" s="87">
        <f t="shared" si="0"/>
        <v>123.816</v>
      </c>
      <c r="E49" s="88">
        <f t="shared" si="1"/>
        <v>9240</v>
      </c>
      <c r="F49" s="89">
        <f t="shared" si="2"/>
        <v>619.08</v>
      </c>
    </row>
    <row r="50" s="21" customFormat="1" spans="1:6">
      <c r="A50" s="84">
        <v>44</v>
      </c>
      <c r="B50" s="91" t="s">
        <v>1649</v>
      </c>
      <c r="C50" s="86">
        <v>18</v>
      </c>
      <c r="D50" s="87">
        <f t="shared" si="0"/>
        <v>185.724</v>
      </c>
      <c r="E50" s="88">
        <f t="shared" si="1"/>
        <v>13860</v>
      </c>
      <c r="F50" s="89">
        <f t="shared" si="2"/>
        <v>928.62</v>
      </c>
    </row>
    <row r="51" s="21" customFormat="1" spans="1:6">
      <c r="A51" s="84">
        <v>45</v>
      </c>
      <c r="B51" s="91" t="s">
        <v>1650</v>
      </c>
      <c r="C51" s="86">
        <v>12</v>
      </c>
      <c r="D51" s="87">
        <f t="shared" si="0"/>
        <v>123.816</v>
      </c>
      <c r="E51" s="88">
        <f t="shared" si="1"/>
        <v>9240</v>
      </c>
      <c r="F51" s="89">
        <f t="shared" si="2"/>
        <v>619.08</v>
      </c>
    </row>
    <row r="52" s="21" customFormat="1" spans="1:6">
      <c r="A52" s="84">
        <v>46</v>
      </c>
      <c r="B52" s="91" t="s">
        <v>1651</v>
      </c>
      <c r="C52" s="86">
        <v>15</v>
      </c>
      <c r="D52" s="87">
        <f t="shared" si="0"/>
        <v>154.77</v>
      </c>
      <c r="E52" s="88">
        <f t="shared" si="1"/>
        <v>11550</v>
      </c>
      <c r="F52" s="89">
        <f t="shared" si="2"/>
        <v>773.85</v>
      </c>
    </row>
    <row r="53" s="21" customFormat="1" spans="1:6">
      <c r="A53" s="84">
        <v>47</v>
      </c>
      <c r="B53" s="91" t="s">
        <v>1652</v>
      </c>
      <c r="C53" s="86">
        <v>6</v>
      </c>
      <c r="D53" s="87">
        <f t="shared" si="0"/>
        <v>61.908</v>
      </c>
      <c r="E53" s="88">
        <f t="shared" si="1"/>
        <v>4620</v>
      </c>
      <c r="F53" s="89">
        <f t="shared" si="2"/>
        <v>309.54</v>
      </c>
    </row>
    <row r="54" s="21" customFormat="1" spans="1:6">
      <c r="A54" s="84">
        <v>48</v>
      </c>
      <c r="B54" s="91" t="s">
        <v>1653</v>
      </c>
      <c r="C54" s="86">
        <v>9</v>
      </c>
      <c r="D54" s="87">
        <f t="shared" si="0"/>
        <v>92.862</v>
      </c>
      <c r="E54" s="88">
        <f t="shared" si="1"/>
        <v>6930</v>
      </c>
      <c r="F54" s="89">
        <f t="shared" si="2"/>
        <v>464.31</v>
      </c>
    </row>
    <row r="55" s="21" customFormat="1" spans="1:6">
      <c r="A55" s="84">
        <v>49</v>
      </c>
      <c r="B55" s="91" t="s">
        <v>1334</v>
      </c>
      <c r="C55" s="86">
        <v>15</v>
      </c>
      <c r="D55" s="87">
        <f t="shared" si="0"/>
        <v>154.77</v>
      </c>
      <c r="E55" s="88">
        <f t="shared" si="1"/>
        <v>11550</v>
      </c>
      <c r="F55" s="89">
        <f t="shared" si="2"/>
        <v>773.85</v>
      </c>
    </row>
    <row r="56" s="21" customFormat="1" spans="1:6">
      <c r="A56" s="84">
        <v>50</v>
      </c>
      <c r="B56" s="91" t="s">
        <v>1654</v>
      </c>
      <c r="C56" s="86">
        <v>12</v>
      </c>
      <c r="D56" s="87">
        <f t="shared" si="0"/>
        <v>123.816</v>
      </c>
      <c r="E56" s="88">
        <f t="shared" si="1"/>
        <v>9240</v>
      </c>
      <c r="F56" s="89">
        <f t="shared" si="2"/>
        <v>619.08</v>
      </c>
    </row>
    <row r="57" s="21" customFormat="1" spans="1:6">
      <c r="A57" s="84">
        <v>51</v>
      </c>
      <c r="B57" s="91" t="s">
        <v>1655</v>
      </c>
      <c r="C57" s="86">
        <v>15</v>
      </c>
      <c r="D57" s="87">
        <f t="shared" si="0"/>
        <v>154.77</v>
      </c>
      <c r="E57" s="88">
        <f t="shared" si="1"/>
        <v>11550</v>
      </c>
      <c r="F57" s="89">
        <f t="shared" si="2"/>
        <v>773.85</v>
      </c>
    </row>
    <row r="58" s="21" customFormat="1" spans="1:6">
      <c r="A58" s="84">
        <v>52</v>
      </c>
      <c r="B58" s="91" t="s">
        <v>1656</v>
      </c>
      <c r="C58" s="86">
        <v>40</v>
      </c>
      <c r="D58" s="87">
        <f t="shared" si="0"/>
        <v>412.72</v>
      </c>
      <c r="E58" s="88">
        <f t="shared" si="1"/>
        <v>30800</v>
      </c>
      <c r="F58" s="89">
        <f t="shared" si="2"/>
        <v>2063.6</v>
      </c>
    </row>
    <row r="59" s="21" customFormat="1" spans="1:6">
      <c r="A59" s="84">
        <v>53</v>
      </c>
      <c r="B59" s="91" t="s">
        <v>1657</v>
      </c>
      <c r="C59" s="86">
        <v>9</v>
      </c>
      <c r="D59" s="87">
        <f t="shared" si="0"/>
        <v>92.862</v>
      </c>
      <c r="E59" s="88">
        <f t="shared" si="1"/>
        <v>6930</v>
      </c>
      <c r="F59" s="89">
        <f t="shared" si="2"/>
        <v>464.31</v>
      </c>
    </row>
    <row r="60" s="21" customFormat="1" spans="1:6">
      <c r="A60" s="84">
        <v>54</v>
      </c>
      <c r="B60" s="91" t="s">
        <v>1658</v>
      </c>
      <c r="C60" s="86">
        <v>18</v>
      </c>
      <c r="D60" s="87">
        <f t="shared" si="0"/>
        <v>185.724</v>
      </c>
      <c r="E60" s="88">
        <f t="shared" si="1"/>
        <v>13860</v>
      </c>
      <c r="F60" s="89">
        <f t="shared" si="2"/>
        <v>928.62</v>
      </c>
    </row>
    <row r="61" s="21" customFormat="1" spans="1:6">
      <c r="A61" s="84">
        <v>55</v>
      </c>
      <c r="B61" s="91" t="s">
        <v>1659</v>
      </c>
      <c r="C61" s="86">
        <v>18</v>
      </c>
      <c r="D61" s="87">
        <f t="shared" si="0"/>
        <v>185.724</v>
      </c>
      <c r="E61" s="88">
        <f t="shared" si="1"/>
        <v>13860</v>
      </c>
      <c r="F61" s="89">
        <f t="shared" si="2"/>
        <v>928.62</v>
      </c>
    </row>
    <row r="62" s="21" customFormat="1" spans="1:6">
      <c r="A62" s="84">
        <v>56</v>
      </c>
      <c r="B62" s="91" t="s">
        <v>1660</v>
      </c>
      <c r="C62" s="86">
        <v>12</v>
      </c>
      <c r="D62" s="87">
        <f t="shared" si="0"/>
        <v>123.816</v>
      </c>
      <c r="E62" s="88">
        <f t="shared" si="1"/>
        <v>9240</v>
      </c>
      <c r="F62" s="89">
        <f t="shared" si="2"/>
        <v>619.08</v>
      </c>
    </row>
    <row r="63" s="21" customFormat="1" spans="1:6">
      <c r="A63" s="84">
        <v>57</v>
      </c>
      <c r="B63" s="91" t="s">
        <v>1661</v>
      </c>
      <c r="C63" s="86">
        <v>26</v>
      </c>
      <c r="D63" s="87">
        <f t="shared" si="0"/>
        <v>268.268</v>
      </c>
      <c r="E63" s="88">
        <f t="shared" si="1"/>
        <v>20020</v>
      </c>
      <c r="F63" s="89">
        <f t="shared" si="2"/>
        <v>1341.34</v>
      </c>
    </row>
    <row r="64" s="21" customFormat="1" spans="1:6">
      <c r="A64" s="84">
        <v>58</v>
      </c>
      <c r="B64" s="91" t="s">
        <v>1662</v>
      </c>
      <c r="C64" s="86">
        <v>15</v>
      </c>
      <c r="D64" s="87">
        <f t="shared" si="0"/>
        <v>154.77</v>
      </c>
      <c r="E64" s="88">
        <f t="shared" si="1"/>
        <v>11550</v>
      </c>
      <c r="F64" s="89">
        <f t="shared" si="2"/>
        <v>773.85</v>
      </c>
    </row>
    <row r="65" s="21" customFormat="1" spans="1:6">
      <c r="A65" s="84">
        <v>59</v>
      </c>
      <c r="B65" s="91" t="s">
        <v>1663</v>
      </c>
      <c r="C65" s="86">
        <v>21</v>
      </c>
      <c r="D65" s="87">
        <f t="shared" si="0"/>
        <v>216.678</v>
      </c>
      <c r="E65" s="88">
        <f t="shared" si="1"/>
        <v>16170</v>
      </c>
      <c r="F65" s="89">
        <f t="shared" si="2"/>
        <v>1083.39</v>
      </c>
    </row>
    <row r="66" s="21" customFormat="1" spans="1:6">
      <c r="A66" s="84">
        <v>60</v>
      </c>
      <c r="B66" s="91" t="s">
        <v>1664</v>
      </c>
      <c r="C66" s="86">
        <v>15</v>
      </c>
      <c r="D66" s="87">
        <f t="shared" si="0"/>
        <v>154.77</v>
      </c>
      <c r="E66" s="88">
        <f t="shared" si="1"/>
        <v>11550</v>
      </c>
      <c r="F66" s="89">
        <f t="shared" si="2"/>
        <v>773.85</v>
      </c>
    </row>
    <row r="67" s="21" customFormat="1" spans="1:6">
      <c r="A67" s="84">
        <v>61</v>
      </c>
      <c r="B67" s="91" t="s">
        <v>1665</v>
      </c>
      <c r="C67" s="86">
        <v>24</v>
      </c>
      <c r="D67" s="87">
        <f t="shared" si="0"/>
        <v>247.632</v>
      </c>
      <c r="E67" s="88">
        <f t="shared" si="1"/>
        <v>18480</v>
      </c>
      <c r="F67" s="89">
        <f t="shared" si="2"/>
        <v>1238.16</v>
      </c>
    </row>
    <row r="68" s="21" customFormat="1" spans="1:6">
      <c r="A68" s="84">
        <v>62</v>
      </c>
      <c r="B68" s="91" t="s">
        <v>1666</v>
      </c>
      <c r="C68" s="86">
        <v>12</v>
      </c>
      <c r="D68" s="87">
        <f t="shared" si="0"/>
        <v>123.816</v>
      </c>
      <c r="E68" s="88">
        <f t="shared" si="1"/>
        <v>9240</v>
      </c>
      <c r="F68" s="89">
        <f t="shared" si="2"/>
        <v>619.08</v>
      </c>
    </row>
    <row r="69" s="21" customFormat="1" spans="1:6">
      <c r="A69" s="84">
        <v>63</v>
      </c>
      <c r="B69" s="91" t="s">
        <v>1667</v>
      </c>
      <c r="C69" s="86">
        <v>31</v>
      </c>
      <c r="D69" s="87">
        <f t="shared" si="0"/>
        <v>319.858</v>
      </c>
      <c r="E69" s="88">
        <f t="shared" si="1"/>
        <v>23870</v>
      </c>
      <c r="F69" s="89">
        <f t="shared" si="2"/>
        <v>1599.29</v>
      </c>
    </row>
    <row r="70" s="21" customFormat="1" spans="1:6">
      <c r="A70" s="84">
        <v>64</v>
      </c>
      <c r="B70" s="91" t="s">
        <v>1668</v>
      </c>
      <c r="C70" s="86">
        <v>15</v>
      </c>
      <c r="D70" s="87">
        <f t="shared" si="0"/>
        <v>154.77</v>
      </c>
      <c r="E70" s="88">
        <f t="shared" si="1"/>
        <v>11550</v>
      </c>
      <c r="F70" s="89">
        <f t="shared" si="2"/>
        <v>773.85</v>
      </c>
    </row>
    <row r="71" s="21" customFormat="1" spans="1:6">
      <c r="A71" s="84">
        <v>65</v>
      </c>
      <c r="B71" s="91" t="s">
        <v>1669</v>
      </c>
      <c r="C71" s="86">
        <v>3</v>
      </c>
      <c r="D71" s="87">
        <f t="shared" si="0"/>
        <v>30.954</v>
      </c>
      <c r="E71" s="88">
        <f t="shared" si="1"/>
        <v>2310</v>
      </c>
      <c r="F71" s="89">
        <f t="shared" si="2"/>
        <v>154.77</v>
      </c>
    </row>
    <row r="72" s="21" customFormat="1" spans="1:6">
      <c r="A72" s="84">
        <v>66</v>
      </c>
      <c r="B72" s="91" t="s">
        <v>1670</v>
      </c>
      <c r="C72" s="86">
        <v>20</v>
      </c>
      <c r="D72" s="87">
        <f t="shared" ref="D72:D135" si="3">C72*10.318</f>
        <v>206.36</v>
      </c>
      <c r="E72" s="88">
        <f t="shared" ref="E72:E135" si="4">C72*770</f>
        <v>15400</v>
      </c>
      <c r="F72" s="89">
        <f t="shared" ref="F72:F135" si="5">C72*51.59</f>
        <v>1031.8</v>
      </c>
    </row>
    <row r="73" s="21" customFormat="1" spans="1:6">
      <c r="A73" s="84">
        <v>67</v>
      </c>
      <c r="B73" s="91" t="s">
        <v>1671</v>
      </c>
      <c r="C73" s="86">
        <v>3</v>
      </c>
      <c r="D73" s="87">
        <f t="shared" si="3"/>
        <v>30.954</v>
      </c>
      <c r="E73" s="88">
        <f t="shared" si="4"/>
        <v>2310</v>
      </c>
      <c r="F73" s="89">
        <f t="shared" si="5"/>
        <v>154.77</v>
      </c>
    </row>
    <row r="74" s="21" customFormat="1" spans="1:6">
      <c r="A74" s="84">
        <v>68</v>
      </c>
      <c r="B74" s="91" t="s">
        <v>1672</v>
      </c>
      <c r="C74" s="86">
        <v>21</v>
      </c>
      <c r="D74" s="87">
        <f t="shared" si="3"/>
        <v>216.678</v>
      </c>
      <c r="E74" s="88">
        <f t="shared" si="4"/>
        <v>16170</v>
      </c>
      <c r="F74" s="89">
        <f t="shared" si="5"/>
        <v>1083.39</v>
      </c>
    </row>
    <row r="75" s="21" customFormat="1" spans="1:6">
      <c r="A75" s="84">
        <v>69</v>
      </c>
      <c r="B75" s="91" t="s">
        <v>1673</v>
      </c>
      <c r="C75" s="86">
        <v>53</v>
      </c>
      <c r="D75" s="87">
        <f t="shared" si="3"/>
        <v>546.854</v>
      </c>
      <c r="E75" s="88">
        <f t="shared" si="4"/>
        <v>40810</v>
      </c>
      <c r="F75" s="89">
        <f t="shared" si="5"/>
        <v>2734.27</v>
      </c>
    </row>
    <row r="76" s="21" customFormat="1" spans="1:6">
      <c r="A76" s="84">
        <v>70</v>
      </c>
      <c r="B76" s="91" t="s">
        <v>1674</v>
      </c>
      <c r="C76" s="86">
        <v>50</v>
      </c>
      <c r="D76" s="87">
        <f t="shared" si="3"/>
        <v>515.9</v>
      </c>
      <c r="E76" s="88">
        <f t="shared" si="4"/>
        <v>38500</v>
      </c>
      <c r="F76" s="89">
        <f t="shared" si="5"/>
        <v>2579.5</v>
      </c>
    </row>
    <row r="77" s="21" customFormat="1" spans="1:6">
      <c r="A77" s="84">
        <v>71</v>
      </c>
      <c r="B77" s="91" t="s">
        <v>1675</v>
      </c>
      <c r="C77" s="86">
        <v>28</v>
      </c>
      <c r="D77" s="87">
        <f t="shared" si="3"/>
        <v>288.904</v>
      </c>
      <c r="E77" s="88">
        <f t="shared" si="4"/>
        <v>21560</v>
      </c>
      <c r="F77" s="89">
        <f t="shared" si="5"/>
        <v>1444.52</v>
      </c>
    </row>
    <row r="78" s="21" customFormat="1" spans="1:6">
      <c r="A78" s="84">
        <v>72</v>
      </c>
      <c r="B78" s="91" t="s">
        <v>1676</v>
      </c>
      <c r="C78" s="86">
        <v>12</v>
      </c>
      <c r="D78" s="87">
        <f t="shared" si="3"/>
        <v>123.816</v>
      </c>
      <c r="E78" s="88">
        <f t="shared" si="4"/>
        <v>9240</v>
      </c>
      <c r="F78" s="89">
        <f t="shared" si="5"/>
        <v>619.08</v>
      </c>
    </row>
    <row r="79" s="21" customFormat="1" spans="1:6">
      <c r="A79" s="84">
        <v>73</v>
      </c>
      <c r="B79" s="91" t="s">
        <v>1677</v>
      </c>
      <c r="C79" s="86">
        <v>18</v>
      </c>
      <c r="D79" s="87">
        <f t="shared" si="3"/>
        <v>185.724</v>
      </c>
      <c r="E79" s="88">
        <f t="shared" si="4"/>
        <v>13860</v>
      </c>
      <c r="F79" s="89">
        <f t="shared" si="5"/>
        <v>928.62</v>
      </c>
    </row>
    <row r="80" s="21" customFormat="1" spans="1:6">
      <c r="A80" s="84">
        <v>74</v>
      </c>
      <c r="B80" s="91" t="s">
        <v>1678</v>
      </c>
      <c r="C80" s="86">
        <v>24</v>
      </c>
      <c r="D80" s="87">
        <f t="shared" si="3"/>
        <v>247.632</v>
      </c>
      <c r="E80" s="88">
        <f t="shared" si="4"/>
        <v>18480</v>
      </c>
      <c r="F80" s="89">
        <f t="shared" si="5"/>
        <v>1238.16</v>
      </c>
    </row>
    <row r="81" s="21" customFormat="1" spans="1:6">
      <c r="A81" s="84">
        <v>75</v>
      </c>
      <c r="B81" s="91" t="s">
        <v>1679</v>
      </c>
      <c r="C81" s="86">
        <v>40</v>
      </c>
      <c r="D81" s="87">
        <f t="shared" si="3"/>
        <v>412.72</v>
      </c>
      <c r="E81" s="88">
        <f t="shared" si="4"/>
        <v>30800</v>
      </c>
      <c r="F81" s="89">
        <f t="shared" si="5"/>
        <v>2063.6</v>
      </c>
    </row>
    <row r="82" s="21" customFormat="1" spans="1:6">
      <c r="A82" s="84">
        <v>76</v>
      </c>
      <c r="B82" s="91" t="s">
        <v>1680</v>
      </c>
      <c r="C82" s="86">
        <v>20</v>
      </c>
      <c r="D82" s="87">
        <f t="shared" si="3"/>
        <v>206.36</v>
      </c>
      <c r="E82" s="88">
        <f t="shared" si="4"/>
        <v>15400</v>
      </c>
      <c r="F82" s="89">
        <f t="shared" si="5"/>
        <v>1031.8</v>
      </c>
    </row>
    <row r="83" s="21" customFormat="1" spans="1:6">
      <c r="A83" s="84">
        <v>77</v>
      </c>
      <c r="B83" s="93" t="s">
        <v>1681</v>
      </c>
      <c r="C83" s="86">
        <v>20</v>
      </c>
      <c r="D83" s="87">
        <f t="shared" si="3"/>
        <v>206.36</v>
      </c>
      <c r="E83" s="88">
        <f t="shared" si="4"/>
        <v>15400</v>
      </c>
      <c r="F83" s="89">
        <f t="shared" si="5"/>
        <v>1031.8</v>
      </c>
    </row>
    <row r="84" s="21" customFormat="1" spans="1:6">
      <c r="A84" s="84">
        <v>78</v>
      </c>
      <c r="B84" s="91" t="s">
        <v>1682</v>
      </c>
      <c r="C84" s="86">
        <v>20</v>
      </c>
      <c r="D84" s="87">
        <f t="shared" si="3"/>
        <v>206.36</v>
      </c>
      <c r="E84" s="88">
        <f t="shared" si="4"/>
        <v>15400</v>
      </c>
      <c r="F84" s="89">
        <f t="shared" si="5"/>
        <v>1031.8</v>
      </c>
    </row>
    <row r="85" s="21" customFormat="1" spans="1:6">
      <c r="A85" s="84">
        <v>79</v>
      </c>
      <c r="B85" s="91" t="s">
        <v>1683</v>
      </c>
      <c r="C85" s="86">
        <v>20</v>
      </c>
      <c r="D85" s="87">
        <f t="shared" si="3"/>
        <v>206.36</v>
      </c>
      <c r="E85" s="88">
        <f t="shared" si="4"/>
        <v>15400</v>
      </c>
      <c r="F85" s="89">
        <f t="shared" si="5"/>
        <v>1031.8</v>
      </c>
    </row>
    <row r="86" s="21" customFormat="1" spans="1:6">
      <c r="A86" s="84">
        <v>80</v>
      </c>
      <c r="B86" s="91" t="s">
        <v>1684</v>
      </c>
      <c r="C86" s="86">
        <v>17.3</v>
      </c>
      <c r="D86" s="87">
        <f t="shared" si="3"/>
        <v>178.5014</v>
      </c>
      <c r="E86" s="88">
        <f t="shared" si="4"/>
        <v>13321</v>
      </c>
      <c r="F86" s="89">
        <f t="shared" si="5"/>
        <v>892.507</v>
      </c>
    </row>
    <row r="87" s="21" customFormat="1" spans="1:6">
      <c r="A87" s="84">
        <v>81</v>
      </c>
      <c r="B87" s="91" t="s">
        <v>1685</v>
      </c>
      <c r="C87" s="86">
        <v>27</v>
      </c>
      <c r="D87" s="87">
        <f t="shared" si="3"/>
        <v>278.586</v>
      </c>
      <c r="E87" s="88">
        <f t="shared" si="4"/>
        <v>20790</v>
      </c>
      <c r="F87" s="89">
        <f t="shared" si="5"/>
        <v>1392.93</v>
      </c>
    </row>
    <row r="88" s="21" customFormat="1" spans="1:6">
      <c r="A88" s="84">
        <v>82</v>
      </c>
      <c r="B88" s="91" t="s">
        <v>1686</v>
      </c>
      <c r="C88" s="86">
        <v>36</v>
      </c>
      <c r="D88" s="87">
        <f t="shared" si="3"/>
        <v>371.448</v>
      </c>
      <c r="E88" s="88">
        <f t="shared" si="4"/>
        <v>27720</v>
      </c>
      <c r="F88" s="89">
        <f t="shared" si="5"/>
        <v>1857.24</v>
      </c>
    </row>
    <row r="89" s="21" customFormat="1" spans="1:6">
      <c r="A89" s="84">
        <v>83</v>
      </c>
      <c r="B89" s="91" t="s">
        <v>1687</v>
      </c>
      <c r="C89" s="86">
        <v>20</v>
      </c>
      <c r="D89" s="87">
        <f t="shared" si="3"/>
        <v>206.36</v>
      </c>
      <c r="E89" s="88">
        <f t="shared" si="4"/>
        <v>15400</v>
      </c>
      <c r="F89" s="89">
        <f t="shared" si="5"/>
        <v>1031.8</v>
      </c>
    </row>
    <row r="90" s="21" customFormat="1" spans="1:6">
      <c r="A90" s="84">
        <v>84</v>
      </c>
      <c r="B90" s="91" t="s">
        <v>1688</v>
      </c>
      <c r="C90" s="86">
        <v>12</v>
      </c>
      <c r="D90" s="87">
        <f t="shared" si="3"/>
        <v>123.816</v>
      </c>
      <c r="E90" s="88">
        <f t="shared" si="4"/>
        <v>9240</v>
      </c>
      <c r="F90" s="89">
        <f t="shared" si="5"/>
        <v>619.08</v>
      </c>
    </row>
    <row r="91" s="21" customFormat="1" spans="1:6">
      <c r="A91" s="84">
        <v>85</v>
      </c>
      <c r="B91" s="91" t="s">
        <v>1689</v>
      </c>
      <c r="C91" s="86">
        <v>36</v>
      </c>
      <c r="D91" s="87">
        <f t="shared" si="3"/>
        <v>371.448</v>
      </c>
      <c r="E91" s="88">
        <f t="shared" si="4"/>
        <v>27720</v>
      </c>
      <c r="F91" s="89">
        <f t="shared" si="5"/>
        <v>1857.24</v>
      </c>
    </row>
    <row r="92" s="21" customFormat="1" spans="1:6">
      <c r="A92" s="84">
        <v>86</v>
      </c>
      <c r="B92" s="91" t="s">
        <v>1400</v>
      </c>
      <c r="C92" s="86">
        <v>11</v>
      </c>
      <c r="D92" s="87">
        <f t="shared" si="3"/>
        <v>113.498</v>
      </c>
      <c r="E92" s="88">
        <f t="shared" si="4"/>
        <v>8470</v>
      </c>
      <c r="F92" s="89">
        <f t="shared" si="5"/>
        <v>567.49</v>
      </c>
    </row>
    <row r="93" s="21" customFormat="1" spans="1:6">
      <c r="A93" s="84">
        <v>87</v>
      </c>
      <c r="B93" s="91" t="s">
        <v>1690</v>
      </c>
      <c r="C93" s="86">
        <v>20</v>
      </c>
      <c r="D93" s="87">
        <f t="shared" si="3"/>
        <v>206.36</v>
      </c>
      <c r="E93" s="88">
        <f t="shared" si="4"/>
        <v>15400</v>
      </c>
      <c r="F93" s="89">
        <f t="shared" si="5"/>
        <v>1031.8</v>
      </c>
    </row>
    <row r="94" s="21" customFormat="1" spans="1:6">
      <c r="A94" s="84">
        <v>88</v>
      </c>
      <c r="B94" s="91" t="s">
        <v>1691</v>
      </c>
      <c r="C94" s="86">
        <v>32</v>
      </c>
      <c r="D94" s="87">
        <f t="shared" si="3"/>
        <v>330.176</v>
      </c>
      <c r="E94" s="88">
        <f t="shared" si="4"/>
        <v>24640</v>
      </c>
      <c r="F94" s="89">
        <f t="shared" si="5"/>
        <v>1650.88</v>
      </c>
    </row>
    <row r="95" s="21" customFormat="1" spans="1:6">
      <c r="A95" s="84">
        <v>89</v>
      </c>
      <c r="B95" s="91" t="s">
        <v>315</v>
      </c>
      <c r="C95" s="86">
        <v>30</v>
      </c>
      <c r="D95" s="87">
        <f t="shared" si="3"/>
        <v>309.54</v>
      </c>
      <c r="E95" s="88">
        <f t="shared" si="4"/>
        <v>23100</v>
      </c>
      <c r="F95" s="89">
        <f t="shared" si="5"/>
        <v>1547.7</v>
      </c>
    </row>
    <row r="96" s="21" customFormat="1" spans="1:6">
      <c r="A96" s="84">
        <v>90</v>
      </c>
      <c r="B96" s="91" t="s">
        <v>1692</v>
      </c>
      <c r="C96" s="86">
        <v>16</v>
      </c>
      <c r="D96" s="87">
        <f t="shared" si="3"/>
        <v>165.088</v>
      </c>
      <c r="E96" s="88">
        <f t="shared" si="4"/>
        <v>12320</v>
      </c>
      <c r="F96" s="89">
        <f t="shared" si="5"/>
        <v>825.44</v>
      </c>
    </row>
    <row r="97" s="21" customFormat="1" spans="1:6">
      <c r="A97" s="84">
        <v>91</v>
      </c>
      <c r="B97" s="91" t="s">
        <v>1693</v>
      </c>
      <c r="C97" s="86">
        <v>24</v>
      </c>
      <c r="D97" s="87">
        <f t="shared" si="3"/>
        <v>247.632</v>
      </c>
      <c r="E97" s="88">
        <f t="shared" si="4"/>
        <v>18480</v>
      </c>
      <c r="F97" s="89">
        <f t="shared" si="5"/>
        <v>1238.16</v>
      </c>
    </row>
    <row r="98" s="21" customFormat="1" spans="1:6">
      <c r="A98" s="84">
        <v>92</v>
      </c>
      <c r="B98" s="91" t="s">
        <v>1694</v>
      </c>
      <c r="C98" s="86">
        <v>4</v>
      </c>
      <c r="D98" s="87">
        <f t="shared" si="3"/>
        <v>41.272</v>
      </c>
      <c r="E98" s="88">
        <f t="shared" si="4"/>
        <v>3080</v>
      </c>
      <c r="F98" s="89">
        <f t="shared" si="5"/>
        <v>206.36</v>
      </c>
    </row>
    <row r="99" s="21" customFormat="1" spans="1:6">
      <c r="A99" s="84">
        <v>93</v>
      </c>
      <c r="B99" s="91" t="s">
        <v>1695</v>
      </c>
      <c r="C99" s="86">
        <v>21.4</v>
      </c>
      <c r="D99" s="87">
        <f t="shared" si="3"/>
        <v>220.8052</v>
      </c>
      <c r="E99" s="88">
        <f t="shared" si="4"/>
        <v>16478</v>
      </c>
      <c r="F99" s="89">
        <f t="shared" si="5"/>
        <v>1104.026</v>
      </c>
    </row>
    <row r="100" s="21" customFormat="1" spans="1:6">
      <c r="A100" s="84">
        <v>94</v>
      </c>
      <c r="B100" s="91" t="s">
        <v>1696</v>
      </c>
      <c r="C100" s="86">
        <v>40</v>
      </c>
      <c r="D100" s="87">
        <f t="shared" si="3"/>
        <v>412.72</v>
      </c>
      <c r="E100" s="88">
        <f t="shared" si="4"/>
        <v>30800</v>
      </c>
      <c r="F100" s="89">
        <f t="shared" si="5"/>
        <v>2063.6</v>
      </c>
    </row>
    <row r="101" s="21" customFormat="1" spans="1:6">
      <c r="A101" s="84">
        <v>95</v>
      </c>
      <c r="B101" s="91" t="s">
        <v>1697</v>
      </c>
      <c r="C101" s="86">
        <v>37</v>
      </c>
      <c r="D101" s="87">
        <f t="shared" si="3"/>
        <v>381.766</v>
      </c>
      <c r="E101" s="88">
        <f t="shared" si="4"/>
        <v>28490</v>
      </c>
      <c r="F101" s="89">
        <f t="shared" si="5"/>
        <v>1908.83</v>
      </c>
    </row>
    <row r="102" s="21" customFormat="1" spans="1:6">
      <c r="A102" s="84">
        <v>96</v>
      </c>
      <c r="B102" s="91" t="s">
        <v>1698</v>
      </c>
      <c r="C102" s="86">
        <v>14</v>
      </c>
      <c r="D102" s="87">
        <f t="shared" si="3"/>
        <v>144.452</v>
      </c>
      <c r="E102" s="88">
        <f t="shared" si="4"/>
        <v>10780</v>
      </c>
      <c r="F102" s="89">
        <f t="shared" si="5"/>
        <v>722.26</v>
      </c>
    </row>
    <row r="103" s="21" customFormat="1" spans="1:6">
      <c r="A103" s="84">
        <v>97</v>
      </c>
      <c r="B103" s="91" t="s">
        <v>1699</v>
      </c>
      <c r="C103" s="86">
        <v>29.3</v>
      </c>
      <c r="D103" s="87">
        <f t="shared" si="3"/>
        <v>302.3174</v>
      </c>
      <c r="E103" s="88">
        <f t="shared" si="4"/>
        <v>22561</v>
      </c>
      <c r="F103" s="89">
        <f t="shared" si="5"/>
        <v>1511.587</v>
      </c>
    </row>
    <row r="104" s="21" customFormat="1" spans="1:6">
      <c r="A104" s="84">
        <v>98</v>
      </c>
      <c r="B104" s="91" t="s">
        <v>1700</v>
      </c>
      <c r="C104" s="86">
        <v>31</v>
      </c>
      <c r="D104" s="87">
        <f t="shared" si="3"/>
        <v>319.858</v>
      </c>
      <c r="E104" s="88">
        <f t="shared" si="4"/>
        <v>23870</v>
      </c>
      <c r="F104" s="89">
        <f t="shared" si="5"/>
        <v>1599.29</v>
      </c>
    </row>
    <row r="105" s="21" customFormat="1" spans="1:6">
      <c r="A105" s="84">
        <v>99</v>
      </c>
      <c r="B105" s="91" t="s">
        <v>1701</v>
      </c>
      <c r="C105" s="86">
        <v>5</v>
      </c>
      <c r="D105" s="87">
        <f t="shared" si="3"/>
        <v>51.59</v>
      </c>
      <c r="E105" s="88">
        <f t="shared" si="4"/>
        <v>3850</v>
      </c>
      <c r="F105" s="89">
        <f t="shared" si="5"/>
        <v>257.95</v>
      </c>
    </row>
    <row r="106" s="21" customFormat="1" spans="1:6">
      <c r="A106" s="84">
        <v>100</v>
      </c>
      <c r="B106" s="91" t="s">
        <v>1702</v>
      </c>
      <c r="C106" s="86">
        <v>25</v>
      </c>
      <c r="D106" s="87">
        <f t="shared" si="3"/>
        <v>257.95</v>
      </c>
      <c r="E106" s="88">
        <f t="shared" si="4"/>
        <v>19250</v>
      </c>
      <c r="F106" s="89">
        <f t="shared" si="5"/>
        <v>1289.75</v>
      </c>
    </row>
    <row r="107" s="21" customFormat="1" spans="1:6">
      <c r="A107" s="84">
        <v>101</v>
      </c>
      <c r="B107" s="91" t="s">
        <v>1703</v>
      </c>
      <c r="C107" s="86">
        <v>20</v>
      </c>
      <c r="D107" s="87">
        <f t="shared" si="3"/>
        <v>206.36</v>
      </c>
      <c r="E107" s="88">
        <f t="shared" si="4"/>
        <v>15400</v>
      </c>
      <c r="F107" s="89">
        <f t="shared" si="5"/>
        <v>1031.8</v>
      </c>
    </row>
    <row r="108" s="21" customFormat="1" spans="1:6">
      <c r="A108" s="84">
        <v>102</v>
      </c>
      <c r="B108" s="91" t="s">
        <v>1704</v>
      </c>
      <c r="C108" s="86">
        <v>11.5</v>
      </c>
      <c r="D108" s="87">
        <f t="shared" si="3"/>
        <v>118.657</v>
      </c>
      <c r="E108" s="88">
        <f t="shared" si="4"/>
        <v>8855</v>
      </c>
      <c r="F108" s="89">
        <f t="shared" si="5"/>
        <v>593.285</v>
      </c>
    </row>
    <row r="109" s="21" customFormat="1" spans="1:6">
      <c r="A109" s="84">
        <v>103</v>
      </c>
      <c r="B109" s="91" t="s">
        <v>1705</v>
      </c>
      <c r="C109" s="86">
        <v>15</v>
      </c>
      <c r="D109" s="87">
        <f t="shared" si="3"/>
        <v>154.77</v>
      </c>
      <c r="E109" s="88">
        <f t="shared" si="4"/>
        <v>11550</v>
      </c>
      <c r="F109" s="89">
        <f t="shared" si="5"/>
        <v>773.85</v>
      </c>
    </row>
    <row r="110" s="21" customFormat="1" spans="1:6">
      <c r="A110" s="84">
        <v>104</v>
      </c>
      <c r="B110" s="91" t="s">
        <v>1706</v>
      </c>
      <c r="C110" s="86">
        <v>11.5</v>
      </c>
      <c r="D110" s="87">
        <f t="shared" si="3"/>
        <v>118.657</v>
      </c>
      <c r="E110" s="88">
        <f t="shared" si="4"/>
        <v>8855</v>
      </c>
      <c r="F110" s="89">
        <f t="shared" si="5"/>
        <v>593.285</v>
      </c>
    </row>
    <row r="111" s="21" customFormat="1" spans="1:6">
      <c r="A111" s="84">
        <v>105</v>
      </c>
      <c r="B111" s="91" t="s">
        <v>1707</v>
      </c>
      <c r="C111" s="86">
        <v>20</v>
      </c>
      <c r="D111" s="87">
        <f t="shared" si="3"/>
        <v>206.36</v>
      </c>
      <c r="E111" s="88">
        <f t="shared" si="4"/>
        <v>15400</v>
      </c>
      <c r="F111" s="89">
        <f t="shared" si="5"/>
        <v>1031.8</v>
      </c>
    </row>
    <row r="112" s="21" customFormat="1" spans="1:6">
      <c r="A112" s="84">
        <v>106</v>
      </c>
      <c r="B112" s="91" t="s">
        <v>1708</v>
      </c>
      <c r="C112" s="86">
        <v>20</v>
      </c>
      <c r="D112" s="87">
        <f t="shared" si="3"/>
        <v>206.36</v>
      </c>
      <c r="E112" s="88">
        <f t="shared" si="4"/>
        <v>15400</v>
      </c>
      <c r="F112" s="89">
        <f t="shared" si="5"/>
        <v>1031.8</v>
      </c>
    </row>
    <row r="113" s="21" customFormat="1" spans="1:6">
      <c r="A113" s="84">
        <v>107</v>
      </c>
      <c r="B113" s="91" t="s">
        <v>1709</v>
      </c>
      <c r="C113" s="86">
        <v>8</v>
      </c>
      <c r="D113" s="87">
        <f t="shared" si="3"/>
        <v>82.544</v>
      </c>
      <c r="E113" s="88">
        <f t="shared" si="4"/>
        <v>6160</v>
      </c>
      <c r="F113" s="89">
        <f t="shared" si="5"/>
        <v>412.72</v>
      </c>
    </row>
    <row r="114" s="21" customFormat="1" spans="1:6">
      <c r="A114" s="84">
        <v>108</v>
      </c>
      <c r="B114" s="91" t="s">
        <v>1710</v>
      </c>
      <c r="C114" s="86">
        <v>9</v>
      </c>
      <c r="D114" s="87">
        <f t="shared" si="3"/>
        <v>92.862</v>
      </c>
      <c r="E114" s="88">
        <f t="shared" si="4"/>
        <v>6930</v>
      </c>
      <c r="F114" s="89">
        <f t="shared" si="5"/>
        <v>464.31</v>
      </c>
    </row>
    <row r="115" s="21" customFormat="1" spans="1:6">
      <c r="A115" s="84">
        <v>109</v>
      </c>
      <c r="B115" s="91" t="s">
        <v>1711</v>
      </c>
      <c r="C115" s="86">
        <v>20</v>
      </c>
      <c r="D115" s="87">
        <f t="shared" si="3"/>
        <v>206.36</v>
      </c>
      <c r="E115" s="88">
        <f t="shared" si="4"/>
        <v>15400</v>
      </c>
      <c r="F115" s="89">
        <f t="shared" si="5"/>
        <v>1031.8</v>
      </c>
    </row>
    <row r="116" s="21" customFormat="1" spans="1:6">
      <c r="A116" s="84">
        <v>110</v>
      </c>
      <c r="B116" s="91" t="s">
        <v>1712</v>
      </c>
      <c r="C116" s="86">
        <v>9</v>
      </c>
      <c r="D116" s="87">
        <f t="shared" si="3"/>
        <v>92.862</v>
      </c>
      <c r="E116" s="88">
        <f t="shared" si="4"/>
        <v>6930</v>
      </c>
      <c r="F116" s="89">
        <f t="shared" si="5"/>
        <v>464.31</v>
      </c>
    </row>
    <row r="117" s="21" customFormat="1" spans="1:6">
      <c r="A117" s="84">
        <v>111</v>
      </c>
      <c r="B117" s="91" t="s">
        <v>1713</v>
      </c>
      <c r="C117" s="86">
        <v>10</v>
      </c>
      <c r="D117" s="87">
        <f t="shared" si="3"/>
        <v>103.18</v>
      </c>
      <c r="E117" s="88">
        <f t="shared" si="4"/>
        <v>7700</v>
      </c>
      <c r="F117" s="89">
        <f t="shared" si="5"/>
        <v>515.9</v>
      </c>
    </row>
    <row r="118" s="21" customFormat="1" spans="1:6">
      <c r="A118" s="84">
        <v>112</v>
      </c>
      <c r="B118" s="91" t="s">
        <v>1714</v>
      </c>
      <c r="C118" s="86">
        <v>9</v>
      </c>
      <c r="D118" s="87">
        <f t="shared" si="3"/>
        <v>92.862</v>
      </c>
      <c r="E118" s="88">
        <f t="shared" si="4"/>
        <v>6930</v>
      </c>
      <c r="F118" s="89">
        <f t="shared" si="5"/>
        <v>464.31</v>
      </c>
    </row>
    <row r="119" s="21" customFormat="1" spans="1:6">
      <c r="A119" s="84">
        <v>113</v>
      </c>
      <c r="B119" s="91" t="s">
        <v>1715</v>
      </c>
      <c r="C119" s="86">
        <v>9</v>
      </c>
      <c r="D119" s="87">
        <f t="shared" si="3"/>
        <v>92.862</v>
      </c>
      <c r="E119" s="88">
        <f t="shared" si="4"/>
        <v>6930</v>
      </c>
      <c r="F119" s="89">
        <f t="shared" si="5"/>
        <v>464.31</v>
      </c>
    </row>
    <row r="120" s="21" customFormat="1" spans="1:6">
      <c r="A120" s="84">
        <v>114</v>
      </c>
      <c r="B120" s="91" t="s">
        <v>1716</v>
      </c>
      <c r="C120" s="86">
        <v>15</v>
      </c>
      <c r="D120" s="87">
        <f t="shared" si="3"/>
        <v>154.77</v>
      </c>
      <c r="E120" s="88">
        <f t="shared" si="4"/>
        <v>11550</v>
      </c>
      <c r="F120" s="89">
        <f t="shared" si="5"/>
        <v>773.85</v>
      </c>
    </row>
    <row r="121" s="21" customFormat="1" spans="1:6">
      <c r="A121" s="84">
        <v>115</v>
      </c>
      <c r="B121" s="91" t="s">
        <v>1717</v>
      </c>
      <c r="C121" s="86">
        <v>11.5</v>
      </c>
      <c r="D121" s="87">
        <f t="shared" si="3"/>
        <v>118.657</v>
      </c>
      <c r="E121" s="88">
        <f t="shared" si="4"/>
        <v>8855</v>
      </c>
      <c r="F121" s="89">
        <f t="shared" si="5"/>
        <v>593.285</v>
      </c>
    </row>
    <row r="122" s="21" customFormat="1" spans="1:6">
      <c r="A122" s="84">
        <v>116</v>
      </c>
      <c r="B122" s="91" t="s">
        <v>1718</v>
      </c>
      <c r="C122" s="86">
        <v>9</v>
      </c>
      <c r="D122" s="87">
        <f t="shared" si="3"/>
        <v>92.862</v>
      </c>
      <c r="E122" s="88">
        <f t="shared" si="4"/>
        <v>6930</v>
      </c>
      <c r="F122" s="89">
        <f t="shared" si="5"/>
        <v>464.31</v>
      </c>
    </row>
    <row r="123" s="21" customFormat="1" spans="1:6">
      <c r="A123" s="84">
        <v>117</v>
      </c>
      <c r="B123" s="91" t="s">
        <v>1719</v>
      </c>
      <c r="C123" s="86">
        <v>10</v>
      </c>
      <c r="D123" s="87">
        <f t="shared" si="3"/>
        <v>103.18</v>
      </c>
      <c r="E123" s="88">
        <f t="shared" si="4"/>
        <v>7700</v>
      </c>
      <c r="F123" s="89">
        <f t="shared" si="5"/>
        <v>515.9</v>
      </c>
    </row>
    <row r="124" s="21" customFormat="1" spans="1:6">
      <c r="A124" s="84">
        <v>118</v>
      </c>
      <c r="B124" s="91" t="s">
        <v>1720</v>
      </c>
      <c r="C124" s="86">
        <v>20</v>
      </c>
      <c r="D124" s="87">
        <f t="shared" si="3"/>
        <v>206.36</v>
      </c>
      <c r="E124" s="88">
        <f t="shared" si="4"/>
        <v>15400</v>
      </c>
      <c r="F124" s="89">
        <f t="shared" si="5"/>
        <v>1031.8</v>
      </c>
    </row>
    <row r="125" s="21" customFormat="1" spans="1:6">
      <c r="A125" s="84">
        <v>119</v>
      </c>
      <c r="B125" s="91" t="s">
        <v>1721</v>
      </c>
      <c r="C125" s="86">
        <v>20</v>
      </c>
      <c r="D125" s="87">
        <f t="shared" si="3"/>
        <v>206.36</v>
      </c>
      <c r="E125" s="88">
        <f t="shared" si="4"/>
        <v>15400</v>
      </c>
      <c r="F125" s="89">
        <f t="shared" si="5"/>
        <v>1031.8</v>
      </c>
    </row>
    <row r="126" s="21" customFormat="1" spans="1:6">
      <c r="A126" s="84">
        <v>120</v>
      </c>
      <c r="B126" s="91" t="s">
        <v>1722</v>
      </c>
      <c r="C126" s="86">
        <v>6</v>
      </c>
      <c r="D126" s="87">
        <f t="shared" si="3"/>
        <v>61.908</v>
      </c>
      <c r="E126" s="88">
        <f t="shared" si="4"/>
        <v>4620</v>
      </c>
      <c r="F126" s="89">
        <f t="shared" si="5"/>
        <v>309.54</v>
      </c>
    </row>
    <row r="127" s="21" customFormat="1" spans="1:6">
      <c r="A127" s="84">
        <v>121</v>
      </c>
      <c r="B127" s="91" t="s">
        <v>1723</v>
      </c>
      <c r="C127" s="86">
        <v>19</v>
      </c>
      <c r="D127" s="87">
        <f t="shared" si="3"/>
        <v>196.042</v>
      </c>
      <c r="E127" s="88">
        <f t="shared" si="4"/>
        <v>14630</v>
      </c>
      <c r="F127" s="89">
        <f t="shared" si="5"/>
        <v>980.21</v>
      </c>
    </row>
    <row r="128" s="21" customFormat="1" spans="1:6">
      <c r="A128" s="84">
        <v>122</v>
      </c>
      <c r="B128" s="91" t="s">
        <v>1724</v>
      </c>
      <c r="C128" s="86">
        <v>10</v>
      </c>
      <c r="D128" s="87">
        <f t="shared" si="3"/>
        <v>103.18</v>
      </c>
      <c r="E128" s="88">
        <f t="shared" si="4"/>
        <v>7700</v>
      </c>
      <c r="F128" s="89">
        <f t="shared" si="5"/>
        <v>515.9</v>
      </c>
    </row>
    <row r="129" s="21" customFormat="1" spans="1:6">
      <c r="A129" s="84">
        <v>123</v>
      </c>
      <c r="B129" s="91" t="s">
        <v>1725</v>
      </c>
      <c r="C129" s="86">
        <v>14</v>
      </c>
      <c r="D129" s="87">
        <f t="shared" si="3"/>
        <v>144.452</v>
      </c>
      <c r="E129" s="88">
        <f t="shared" si="4"/>
        <v>10780</v>
      </c>
      <c r="F129" s="89">
        <f t="shared" si="5"/>
        <v>722.26</v>
      </c>
    </row>
    <row r="130" s="21" customFormat="1" spans="1:6">
      <c r="A130" s="84">
        <v>124</v>
      </c>
      <c r="B130" s="91" t="s">
        <v>1726</v>
      </c>
      <c r="C130" s="86">
        <v>8.5</v>
      </c>
      <c r="D130" s="87">
        <f t="shared" si="3"/>
        <v>87.703</v>
      </c>
      <c r="E130" s="88">
        <f t="shared" si="4"/>
        <v>6545</v>
      </c>
      <c r="F130" s="89">
        <f t="shared" si="5"/>
        <v>438.515</v>
      </c>
    </row>
    <row r="131" s="21" customFormat="1" spans="1:6">
      <c r="A131" s="84">
        <v>125</v>
      </c>
      <c r="B131" s="91" t="s">
        <v>1727</v>
      </c>
      <c r="C131" s="86">
        <v>15</v>
      </c>
      <c r="D131" s="87">
        <f t="shared" si="3"/>
        <v>154.77</v>
      </c>
      <c r="E131" s="88">
        <f t="shared" si="4"/>
        <v>11550</v>
      </c>
      <c r="F131" s="89">
        <f t="shared" si="5"/>
        <v>773.85</v>
      </c>
    </row>
    <row r="132" s="21" customFormat="1" spans="1:6">
      <c r="A132" s="84">
        <v>126</v>
      </c>
      <c r="B132" s="91" t="s">
        <v>1728</v>
      </c>
      <c r="C132" s="86">
        <v>20</v>
      </c>
      <c r="D132" s="87">
        <f t="shared" si="3"/>
        <v>206.36</v>
      </c>
      <c r="E132" s="88">
        <f t="shared" si="4"/>
        <v>15400</v>
      </c>
      <c r="F132" s="89">
        <f t="shared" si="5"/>
        <v>1031.8</v>
      </c>
    </row>
    <row r="133" s="21" customFormat="1" spans="1:6">
      <c r="A133" s="84">
        <v>127</v>
      </c>
      <c r="B133" s="91" t="s">
        <v>1729</v>
      </c>
      <c r="C133" s="86">
        <v>17</v>
      </c>
      <c r="D133" s="87">
        <f t="shared" si="3"/>
        <v>175.406</v>
      </c>
      <c r="E133" s="88">
        <f t="shared" si="4"/>
        <v>13090</v>
      </c>
      <c r="F133" s="89">
        <f t="shared" si="5"/>
        <v>877.03</v>
      </c>
    </row>
    <row r="134" s="21" customFormat="1" spans="1:6">
      <c r="A134" s="84">
        <v>128</v>
      </c>
      <c r="B134" s="91" t="s">
        <v>1730</v>
      </c>
      <c r="C134" s="86">
        <v>20</v>
      </c>
      <c r="D134" s="87">
        <f t="shared" si="3"/>
        <v>206.36</v>
      </c>
      <c r="E134" s="88">
        <f t="shared" si="4"/>
        <v>15400</v>
      </c>
      <c r="F134" s="89">
        <f t="shared" si="5"/>
        <v>1031.8</v>
      </c>
    </row>
    <row r="135" s="21" customFormat="1" spans="1:6">
      <c r="A135" s="84">
        <v>129</v>
      </c>
      <c r="B135" s="91" t="s">
        <v>1731</v>
      </c>
      <c r="C135" s="86">
        <v>15</v>
      </c>
      <c r="D135" s="87">
        <f t="shared" si="3"/>
        <v>154.77</v>
      </c>
      <c r="E135" s="88">
        <f t="shared" si="4"/>
        <v>11550</v>
      </c>
      <c r="F135" s="89">
        <f t="shared" si="5"/>
        <v>773.85</v>
      </c>
    </row>
    <row r="136" s="21" customFormat="1" spans="1:6">
      <c r="A136" s="84">
        <v>130</v>
      </c>
      <c r="B136" s="91" t="s">
        <v>1732</v>
      </c>
      <c r="C136" s="86">
        <v>8</v>
      </c>
      <c r="D136" s="87">
        <f t="shared" ref="D136:D199" si="6">C136*10.318</f>
        <v>82.544</v>
      </c>
      <c r="E136" s="88">
        <f t="shared" ref="E136:E199" si="7">C136*770</f>
        <v>6160</v>
      </c>
      <c r="F136" s="89">
        <f t="shared" ref="F136:F199" si="8">C136*51.59</f>
        <v>412.72</v>
      </c>
    </row>
    <row r="137" s="21" customFormat="1" spans="1:6">
      <c r="A137" s="84">
        <v>131</v>
      </c>
      <c r="B137" s="91" t="s">
        <v>1733</v>
      </c>
      <c r="C137" s="86">
        <v>20</v>
      </c>
      <c r="D137" s="87">
        <f t="shared" si="6"/>
        <v>206.36</v>
      </c>
      <c r="E137" s="88">
        <f t="shared" si="7"/>
        <v>15400</v>
      </c>
      <c r="F137" s="89">
        <f t="shared" si="8"/>
        <v>1031.8</v>
      </c>
    </row>
    <row r="138" s="21" customFormat="1" spans="1:6">
      <c r="A138" s="84">
        <v>132</v>
      </c>
      <c r="B138" s="91" t="s">
        <v>1734</v>
      </c>
      <c r="C138" s="86">
        <v>24.5</v>
      </c>
      <c r="D138" s="87">
        <f t="shared" si="6"/>
        <v>252.791</v>
      </c>
      <c r="E138" s="88">
        <f t="shared" si="7"/>
        <v>18865</v>
      </c>
      <c r="F138" s="89">
        <f t="shared" si="8"/>
        <v>1263.955</v>
      </c>
    </row>
    <row r="139" s="21" customFormat="1" spans="1:6">
      <c r="A139" s="84">
        <v>133</v>
      </c>
      <c r="B139" s="91" t="s">
        <v>1735</v>
      </c>
      <c r="C139" s="86">
        <v>11.9</v>
      </c>
      <c r="D139" s="87">
        <f t="shared" si="6"/>
        <v>122.7842</v>
      </c>
      <c r="E139" s="88">
        <f t="shared" si="7"/>
        <v>9163</v>
      </c>
      <c r="F139" s="89">
        <f t="shared" si="8"/>
        <v>613.921</v>
      </c>
    </row>
    <row r="140" s="21" customFormat="1" spans="1:6">
      <c r="A140" s="84">
        <v>134</v>
      </c>
      <c r="B140" s="91" t="s">
        <v>1736</v>
      </c>
      <c r="C140" s="86">
        <v>28.5</v>
      </c>
      <c r="D140" s="87">
        <f t="shared" si="6"/>
        <v>294.063</v>
      </c>
      <c r="E140" s="88">
        <f t="shared" si="7"/>
        <v>21945</v>
      </c>
      <c r="F140" s="89">
        <f t="shared" si="8"/>
        <v>1470.315</v>
      </c>
    </row>
    <row r="141" s="21" customFormat="1" spans="1:6">
      <c r="A141" s="84">
        <v>135</v>
      </c>
      <c r="B141" s="94" t="s">
        <v>1737</v>
      </c>
      <c r="C141" s="86">
        <v>2.7</v>
      </c>
      <c r="D141" s="87">
        <f t="shared" si="6"/>
        <v>27.8586</v>
      </c>
      <c r="E141" s="88">
        <f t="shared" si="7"/>
        <v>2079</v>
      </c>
      <c r="F141" s="89">
        <f t="shared" si="8"/>
        <v>139.293</v>
      </c>
    </row>
    <row r="142" s="21" customFormat="1" spans="1:6">
      <c r="A142" s="84">
        <v>136</v>
      </c>
      <c r="B142" s="91" t="s">
        <v>1738</v>
      </c>
      <c r="C142" s="86">
        <v>17.5</v>
      </c>
      <c r="D142" s="87">
        <f t="shared" si="6"/>
        <v>180.565</v>
      </c>
      <c r="E142" s="88">
        <f t="shared" si="7"/>
        <v>13475</v>
      </c>
      <c r="F142" s="89">
        <f t="shared" si="8"/>
        <v>902.825</v>
      </c>
    </row>
    <row r="143" s="21" customFormat="1" spans="1:6">
      <c r="A143" s="84">
        <v>137</v>
      </c>
      <c r="B143" s="91" t="s">
        <v>1739</v>
      </c>
      <c r="C143" s="86">
        <v>15</v>
      </c>
      <c r="D143" s="87">
        <f t="shared" si="6"/>
        <v>154.77</v>
      </c>
      <c r="E143" s="88">
        <f t="shared" si="7"/>
        <v>11550</v>
      </c>
      <c r="F143" s="89">
        <f t="shared" si="8"/>
        <v>773.85</v>
      </c>
    </row>
    <row r="144" s="21" customFormat="1" spans="1:6">
      <c r="A144" s="84">
        <v>138</v>
      </c>
      <c r="B144" s="91" t="s">
        <v>1740</v>
      </c>
      <c r="C144" s="86">
        <v>15</v>
      </c>
      <c r="D144" s="87">
        <f t="shared" si="6"/>
        <v>154.77</v>
      </c>
      <c r="E144" s="88">
        <f t="shared" si="7"/>
        <v>11550</v>
      </c>
      <c r="F144" s="89">
        <f t="shared" si="8"/>
        <v>773.85</v>
      </c>
    </row>
    <row r="145" s="21" customFormat="1" spans="1:6">
      <c r="A145" s="84">
        <v>139</v>
      </c>
      <c r="B145" s="91" t="s">
        <v>1741</v>
      </c>
      <c r="C145" s="86">
        <v>7</v>
      </c>
      <c r="D145" s="87">
        <f t="shared" si="6"/>
        <v>72.226</v>
      </c>
      <c r="E145" s="88">
        <f t="shared" si="7"/>
        <v>5390</v>
      </c>
      <c r="F145" s="89">
        <f t="shared" si="8"/>
        <v>361.13</v>
      </c>
    </row>
    <row r="146" s="21" customFormat="1" spans="1:6">
      <c r="A146" s="84">
        <v>140</v>
      </c>
      <c r="B146" s="91" t="s">
        <v>1742</v>
      </c>
      <c r="C146" s="86">
        <v>11</v>
      </c>
      <c r="D146" s="87">
        <f t="shared" si="6"/>
        <v>113.498</v>
      </c>
      <c r="E146" s="88">
        <f t="shared" si="7"/>
        <v>8470</v>
      </c>
      <c r="F146" s="89">
        <f t="shared" si="8"/>
        <v>567.49</v>
      </c>
    </row>
    <row r="147" s="21" customFormat="1" spans="1:6">
      <c r="A147" s="84">
        <v>141</v>
      </c>
      <c r="B147" s="91" t="s">
        <v>1743</v>
      </c>
      <c r="C147" s="86">
        <v>12.8</v>
      </c>
      <c r="D147" s="87">
        <f t="shared" si="6"/>
        <v>132.0704</v>
      </c>
      <c r="E147" s="88">
        <f t="shared" si="7"/>
        <v>9856</v>
      </c>
      <c r="F147" s="89">
        <f t="shared" si="8"/>
        <v>660.352</v>
      </c>
    </row>
    <row r="148" s="21" customFormat="1" spans="1:6">
      <c r="A148" s="84">
        <v>142</v>
      </c>
      <c r="B148" s="91" t="s">
        <v>1744</v>
      </c>
      <c r="C148" s="86">
        <v>10</v>
      </c>
      <c r="D148" s="87">
        <f t="shared" si="6"/>
        <v>103.18</v>
      </c>
      <c r="E148" s="88">
        <f t="shared" si="7"/>
        <v>7700</v>
      </c>
      <c r="F148" s="89">
        <f t="shared" si="8"/>
        <v>515.9</v>
      </c>
    </row>
    <row r="149" s="21" customFormat="1" spans="1:6">
      <c r="A149" s="84">
        <v>143</v>
      </c>
      <c r="B149" s="91" t="s">
        <v>1745</v>
      </c>
      <c r="C149" s="86">
        <v>19</v>
      </c>
      <c r="D149" s="87">
        <f t="shared" si="6"/>
        <v>196.042</v>
      </c>
      <c r="E149" s="88">
        <f t="shared" si="7"/>
        <v>14630</v>
      </c>
      <c r="F149" s="89">
        <f t="shared" si="8"/>
        <v>980.21</v>
      </c>
    </row>
    <row r="150" s="21" customFormat="1" spans="1:6">
      <c r="A150" s="84">
        <v>144</v>
      </c>
      <c r="B150" s="91" t="s">
        <v>1746</v>
      </c>
      <c r="C150" s="86">
        <v>30</v>
      </c>
      <c r="D150" s="87">
        <f t="shared" si="6"/>
        <v>309.54</v>
      </c>
      <c r="E150" s="88">
        <f t="shared" si="7"/>
        <v>23100</v>
      </c>
      <c r="F150" s="89">
        <f t="shared" si="8"/>
        <v>1547.7</v>
      </c>
    </row>
    <row r="151" s="21" customFormat="1" spans="1:6">
      <c r="A151" s="84">
        <v>145</v>
      </c>
      <c r="B151" s="91" t="s">
        <v>1747</v>
      </c>
      <c r="C151" s="86">
        <v>24</v>
      </c>
      <c r="D151" s="87">
        <f t="shared" si="6"/>
        <v>247.632</v>
      </c>
      <c r="E151" s="88">
        <f t="shared" si="7"/>
        <v>18480</v>
      </c>
      <c r="F151" s="89">
        <f t="shared" si="8"/>
        <v>1238.16</v>
      </c>
    </row>
    <row r="152" s="21" customFormat="1" spans="1:6">
      <c r="A152" s="84">
        <v>146</v>
      </c>
      <c r="B152" s="91" t="s">
        <v>1748</v>
      </c>
      <c r="C152" s="86">
        <v>20</v>
      </c>
      <c r="D152" s="87">
        <f t="shared" si="6"/>
        <v>206.36</v>
      </c>
      <c r="E152" s="88">
        <f t="shared" si="7"/>
        <v>15400</v>
      </c>
      <c r="F152" s="89">
        <f t="shared" si="8"/>
        <v>1031.8</v>
      </c>
    </row>
    <row r="153" s="21" customFormat="1" spans="1:6">
      <c r="A153" s="84">
        <v>147</v>
      </c>
      <c r="B153" s="91" t="s">
        <v>1749</v>
      </c>
      <c r="C153" s="86">
        <v>13.7</v>
      </c>
      <c r="D153" s="87">
        <f t="shared" si="6"/>
        <v>141.3566</v>
      </c>
      <c r="E153" s="88">
        <f t="shared" si="7"/>
        <v>10549</v>
      </c>
      <c r="F153" s="89">
        <f t="shared" si="8"/>
        <v>706.783</v>
      </c>
    </row>
    <row r="154" s="21" customFormat="1" spans="1:6">
      <c r="A154" s="84">
        <v>148</v>
      </c>
      <c r="B154" s="91" t="s">
        <v>1750</v>
      </c>
      <c r="C154" s="86">
        <v>10</v>
      </c>
      <c r="D154" s="87">
        <f t="shared" si="6"/>
        <v>103.18</v>
      </c>
      <c r="E154" s="88">
        <f t="shared" si="7"/>
        <v>7700</v>
      </c>
      <c r="F154" s="89">
        <f t="shared" si="8"/>
        <v>515.9</v>
      </c>
    </row>
    <row r="155" s="21" customFormat="1" spans="1:6">
      <c r="A155" s="84">
        <v>149</v>
      </c>
      <c r="B155" s="91" t="s">
        <v>1751</v>
      </c>
      <c r="C155" s="86">
        <v>21</v>
      </c>
      <c r="D155" s="87">
        <f t="shared" si="6"/>
        <v>216.678</v>
      </c>
      <c r="E155" s="88">
        <f t="shared" si="7"/>
        <v>16170</v>
      </c>
      <c r="F155" s="89">
        <f t="shared" si="8"/>
        <v>1083.39</v>
      </c>
    </row>
    <row r="156" s="21" customFormat="1" spans="1:6">
      <c r="A156" s="84">
        <v>150</v>
      </c>
      <c r="B156" s="91" t="s">
        <v>1752</v>
      </c>
      <c r="C156" s="86">
        <v>13.5</v>
      </c>
      <c r="D156" s="87">
        <f t="shared" si="6"/>
        <v>139.293</v>
      </c>
      <c r="E156" s="88">
        <f t="shared" si="7"/>
        <v>10395</v>
      </c>
      <c r="F156" s="89">
        <f t="shared" si="8"/>
        <v>696.465</v>
      </c>
    </row>
    <row r="157" s="21" customFormat="1" spans="1:6">
      <c r="A157" s="84">
        <v>151</v>
      </c>
      <c r="B157" s="91" t="s">
        <v>1753</v>
      </c>
      <c r="C157" s="86">
        <v>19</v>
      </c>
      <c r="D157" s="87">
        <f t="shared" si="6"/>
        <v>196.042</v>
      </c>
      <c r="E157" s="88">
        <f t="shared" si="7"/>
        <v>14630</v>
      </c>
      <c r="F157" s="89">
        <f t="shared" si="8"/>
        <v>980.21</v>
      </c>
    </row>
    <row r="158" s="21" customFormat="1" spans="1:6">
      <c r="A158" s="84">
        <v>152</v>
      </c>
      <c r="B158" s="91" t="s">
        <v>1754</v>
      </c>
      <c r="C158" s="86">
        <v>24.5</v>
      </c>
      <c r="D158" s="87">
        <f t="shared" si="6"/>
        <v>252.791</v>
      </c>
      <c r="E158" s="88">
        <f t="shared" si="7"/>
        <v>18865</v>
      </c>
      <c r="F158" s="89">
        <f t="shared" si="8"/>
        <v>1263.955</v>
      </c>
    </row>
    <row r="159" s="21" customFormat="1" spans="1:6">
      <c r="A159" s="84">
        <v>153</v>
      </c>
      <c r="B159" s="91" t="s">
        <v>1755</v>
      </c>
      <c r="C159" s="86">
        <v>24.7</v>
      </c>
      <c r="D159" s="87">
        <f t="shared" si="6"/>
        <v>254.8546</v>
      </c>
      <c r="E159" s="88">
        <f t="shared" si="7"/>
        <v>19019</v>
      </c>
      <c r="F159" s="89">
        <f t="shared" si="8"/>
        <v>1274.273</v>
      </c>
    </row>
    <row r="160" s="21" customFormat="1" spans="1:6">
      <c r="A160" s="84">
        <v>154</v>
      </c>
      <c r="B160" s="91" t="s">
        <v>1756</v>
      </c>
      <c r="C160" s="86">
        <v>14</v>
      </c>
      <c r="D160" s="87">
        <f t="shared" si="6"/>
        <v>144.452</v>
      </c>
      <c r="E160" s="88">
        <f t="shared" si="7"/>
        <v>10780</v>
      </c>
      <c r="F160" s="89">
        <f t="shared" si="8"/>
        <v>722.26</v>
      </c>
    </row>
    <row r="161" s="21" customFormat="1" spans="1:6">
      <c r="A161" s="84">
        <v>155</v>
      </c>
      <c r="B161" s="91" t="s">
        <v>1757</v>
      </c>
      <c r="C161" s="86">
        <v>10</v>
      </c>
      <c r="D161" s="87">
        <f t="shared" si="6"/>
        <v>103.18</v>
      </c>
      <c r="E161" s="88">
        <f t="shared" si="7"/>
        <v>7700</v>
      </c>
      <c r="F161" s="89">
        <f t="shared" si="8"/>
        <v>515.9</v>
      </c>
    </row>
    <row r="162" s="21" customFormat="1" spans="1:6">
      <c r="A162" s="84">
        <v>156</v>
      </c>
      <c r="B162" s="9" t="s">
        <v>1758</v>
      </c>
      <c r="C162" s="86">
        <v>23.5</v>
      </c>
      <c r="D162" s="87">
        <f t="shared" si="6"/>
        <v>242.473</v>
      </c>
      <c r="E162" s="88">
        <f t="shared" si="7"/>
        <v>18095</v>
      </c>
      <c r="F162" s="89">
        <f t="shared" si="8"/>
        <v>1212.365</v>
      </c>
    </row>
    <row r="163" s="21" customFormat="1" spans="1:6">
      <c r="A163" s="84">
        <v>157</v>
      </c>
      <c r="B163" s="91" t="s">
        <v>1759</v>
      </c>
      <c r="C163" s="86">
        <v>14</v>
      </c>
      <c r="D163" s="87">
        <f t="shared" si="6"/>
        <v>144.452</v>
      </c>
      <c r="E163" s="88">
        <f t="shared" si="7"/>
        <v>10780</v>
      </c>
      <c r="F163" s="89">
        <f t="shared" si="8"/>
        <v>722.26</v>
      </c>
    </row>
    <row r="164" s="21" customFormat="1" spans="1:6">
      <c r="A164" s="84">
        <v>158</v>
      </c>
      <c r="B164" s="91" t="s">
        <v>1760</v>
      </c>
      <c r="C164" s="86">
        <v>11</v>
      </c>
      <c r="D164" s="87">
        <f t="shared" si="6"/>
        <v>113.498</v>
      </c>
      <c r="E164" s="88">
        <f t="shared" si="7"/>
        <v>8470</v>
      </c>
      <c r="F164" s="89">
        <f t="shared" si="8"/>
        <v>567.49</v>
      </c>
    </row>
    <row r="165" s="21" customFormat="1" spans="1:6">
      <c r="A165" s="84">
        <v>159</v>
      </c>
      <c r="B165" s="91" t="s">
        <v>1761</v>
      </c>
      <c r="C165" s="86">
        <v>23</v>
      </c>
      <c r="D165" s="87">
        <f t="shared" si="6"/>
        <v>237.314</v>
      </c>
      <c r="E165" s="88">
        <f t="shared" si="7"/>
        <v>17710</v>
      </c>
      <c r="F165" s="89">
        <f t="shared" si="8"/>
        <v>1186.57</v>
      </c>
    </row>
    <row r="166" s="21" customFormat="1" spans="1:6">
      <c r="A166" s="84">
        <v>160</v>
      </c>
      <c r="B166" s="91" t="s">
        <v>1762</v>
      </c>
      <c r="C166" s="86">
        <v>11</v>
      </c>
      <c r="D166" s="87">
        <f t="shared" si="6"/>
        <v>113.498</v>
      </c>
      <c r="E166" s="88">
        <f t="shared" si="7"/>
        <v>8470</v>
      </c>
      <c r="F166" s="89">
        <f t="shared" si="8"/>
        <v>567.49</v>
      </c>
    </row>
    <row r="167" s="21" customFormat="1" spans="1:6">
      <c r="A167" s="84">
        <v>161</v>
      </c>
      <c r="B167" s="91" t="s">
        <v>1763</v>
      </c>
      <c r="C167" s="86">
        <v>28</v>
      </c>
      <c r="D167" s="87">
        <f t="shared" si="6"/>
        <v>288.904</v>
      </c>
      <c r="E167" s="88">
        <f t="shared" si="7"/>
        <v>21560</v>
      </c>
      <c r="F167" s="89">
        <f t="shared" si="8"/>
        <v>1444.52</v>
      </c>
    </row>
    <row r="168" s="21" customFormat="1" spans="1:6">
      <c r="A168" s="84">
        <v>162</v>
      </c>
      <c r="B168" s="91" t="s">
        <v>1764</v>
      </c>
      <c r="C168" s="86">
        <v>10</v>
      </c>
      <c r="D168" s="87">
        <f t="shared" si="6"/>
        <v>103.18</v>
      </c>
      <c r="E168" s="88">
        <f t="shared" si="7"/>
        <v>7700</v>
      </c>
      <c r="F168" s="89">
        <f t="shared" si="8"/>
        <v>515.9</v>
      </c>
    </row>
    <row r="169" s="21" customFormat="1" spans="1:6">
      <c r="A169" s="84">
        <v>163</v>
      </c>
      <c r="B169" s="91" t="s">
        <v>1722</v>
      </c>
      <c r="C169" s="86">
        <v>19.6</v>
      </c>
      <c r="D169" s="87">
        <f t="shared" si="6"/>
        <v>202.2328</v>
      </c>
      <c r="E169" s="88">
        <f t="shared" si="7"/>
        <v>15092</v>
      </c>
      <c r="F169" s="89">
        <f t="shared" si="8"/>
        <v>1011.164</v>
      </c>
    </row>
    <row r="170" s="21" customFormat="1" spans="1:6">
      <c r="A170" s="84">
        <v>164</v>
      </c>
      <c r="B170" s="91" t="s">
        <v>1765</v>
      </c>
      <c r="C170" s="86">
        <v>14</v>
      </c>
      <c r="D170" s="87">
        <f t="shared" si="6"/>
        <v>144.452</v>
      </c>
      <c r="E170" s="88">
        <f t="shared" si="7"/>
        <v>10780</v>
      </c>
      <c r="F170" s="89">
        <f t="shared" si="8"/>
        <v>722.26</v>
      </c>
    </row>
    <row r="171" s="21" customFormat="1" spans="1:6">
      <c r="A171" s="84">
        <v>165</v>
      </c>
      <c r="B171" s="91" t="s">
        <v>1766</v>
      </c>
      <c r="C171" s="86">
        <v>14</v>
      </c>
      <c r="D171" s="87">
        <f t="shared" si="6"/>
        <v>144.452</v>
      </c>
      <c r="E171" s="88">
        <f t="shared" si="7"/>
        <v>10780</v>
      </c>
      <c r="F171" s="89">
        <f t="shared" si="8"/>
        <v>722.26</v>
      </c>
    </row>
    <row r="172" s="21" customFormat="1" spans="1:6">
      <c r="A172" s="84">
        <v>166</v>
      </c>
      <c r="B172" s="91" t="s">
        <v>1767</v>
      </c>
      <c r="C172" s="86">
        <v>19.6</v>
      </c>
      <c r="D172" s="87">
        <f t="shared" si="6"/>
        <v>202.2328</v>
      </c>
      <c r="E172" s="88">
        <f t="shared" si="7"/>
        <v>15092</v>
      </c>
      <c r="F172" s="89">
        <f t="shared" si="8"/>
        <v>1011.164</v>
      </c>
    </row>
    <row r="173" s="21" customFormat="1" spans="1:6">
      <c r="A173" s="84">
        <v>167</v>
      </c>
      <c r="B173" s="91" t="s">
        <v>1768</v>
      </c>
      <c r="C173" s="86">
        <v>10</v>
      </c>
      <c r="D173" s="87">
        <f t="shared" si="6"/>
        <v>103.18</v>
      </c>
      <c r="E173" s="88">
        <f t="shared" si="7"/>
        <v>7700</v>
      </c>
      <c r="F173" s="89">
        <f t="shared" si="8"/>
        <v>515.9</v>
      </c>
    </row>
    <row r="174" s="21" customFormat="1" spans="1:6">
      <c r="A174" s="84">
        <v>168</v>
      </c>
      <c r="B174" s="91" t="s">
        <v>1769</v>
      </c>
      <c r="C174" s="86">
        <v>11</v>
      </c>
      <c r="D174" s="87">
        <f t="shared" si="6"/>
        <v>113.498</v>
      </c>
      <c r="E174" s="88">
        <f t="shared" si="7"/>
        <v>8470</v>
      </c>
      <c r="F174" s="89">
        <f t="shared" si="8"/>
        <v>567.49</v>
      </c>
    </row>
    <row r="175" s="21" customFormat="1" spans="1:6">
      <c r="A175" s="84">
        <v>169</v>
      </c>
      <c r="B175" s="91" t="s">
        <v>1770</v>
      </c>
      <c r="C175" s="86">
        <v>25</v>
      </c>
      <c r="D175" s="87">
        <f t="shared" si="6"/>
        <v>257.95</v>
      </c>
      <c r="E175" s="88">
        <f t="shared" si="7"/>
        <v>19250</v>
      </c>
      <c r="F175" s="89">
        <f t="shared" si="8"/>
        <v>1289.75</v>
      </c>
    </row>
    <row r="176" s="21" customFormat="1" spans="1:6">
      <c r="A176" s="84">
        <v>170</v>
      </c>
      <c r="B176" s="91" t="s">
        <v>1771</v>
      </c>
      <c r="C176" s="86">
        <v>11</v>
      </c>
      <c r="D176" s="87">
        <f t="shared" si="6"/>
        <v>113.498</v>
      </c>
      <c r="E176" s="88">
        <f t="shared" si="7"/>
        <v>8470</v>
      </c>
      <c r="F176" s="89">
        <f t="shared" si="8"/>
        <v>567.49</v>
      </c>
    </row>
    <row r="177" s="21" customFormat="1" spans="1:6">
      <c r="A177" s="84">
        <v>171</v>
      </c>
      <c r="B177" s="91" t="s">
        <v>1772</v>
      </c>
      <c r="C177" s="86">
        <v>28</v>
      </c>
      <c r="D177" s="87">
        <f t="shared" si="6"/>
        <v>288.904</v>
      </c>
      <c r="E177" s="88">
        <f t="shared" si="7"/>
        <v>21560</v>
      </c>
      <c r="F177" s="89">
        <f t="shared" si="8"/>
        <v>1444.52</v>
      </c>
    </row>
    <row r="178" s="21" customFormat="1" spans="1:6">
      <c r="A178" s="84">
        <v>172</v>
      </c>
      <c r="B178" s="91" t="s">
        <v>1773</v>
      </c>
      <c r="C178" s="86">
        <v>19</v>
      </c>
      <c r="D178" s="87">
        <f t="shared" si="6"/>
        <v>196.042</v>
      </c>
      <c r="E178" s="88">
        <f t="shared" si="7"/>
        <v>14630</v>
      </c>
      <c r="F178" s="89">
        <f t="shared" si="8"/>
        <v>980.21</v>
      </c>
    </row>
    <row r="179" s="21" customFormat="1" spans="1:6">
      <c r="A179" s="84">
        <v>173</v>
      </c>
      <c r="B179" s="91" t="s">
        <v>1774</v>
      </c>
      <c r="C179" s="86">
        <v>5.6</v>
      </c>
      <c r="D179" s="87">
        <f t="shared" si="6"/>
        <v>57.7808</v>
      </c>
      <c r="E179" s="88">
        <f t="shared" si="7"/>
        <v>4312</v>
      </c>
      <c r="F179" s="89">
        <f t="shared" si="8"/>
        <v>288.904</v>
      </c>
    </row>
    <row r="180" s="21" customFormat="1" spans="1:6">
      <c r="A180" s="84">
        <v>174</v>
      </c>
      <c r="B180" s="91" t="s">
        <v>1775</v>
      </c>
      <c r="C180" s="86">
        <v>10</v>
      </c>
      <c r="D180" s="87">
        <f t="shared" si="6"/>
        <v>103.18</v>
      </c>
      <c r="E180" s="88">
        <f t="shared" si="7"/>
        <v>7700</v>
      </c>
      <c r="F180" s="89">
        <f t="shared" si="8"/>
        <v>515.9</v>
      </c>
    </row>
    <row r="181" s="21" customFormat="1" spans="1:6">
      <c r="A181" s="84">
        <v>175</v>
      </c>
      <c r="B181" s="91" t="s">
        <v>1776</v>
      </c>
      <c r="C181" s="86">
        <v>28</v>
      </c>
      <c r="D181" s="87">
        <f t="shared" si="6"/>
        <v>288.904</v>
      </c>
      <c r="E181" s="88">
        <f t="shared" si="7"/>
        <v>21560</v>
      </c>
      <c r="F181" s="89">
        <f t="shared" si="8"/>
        <v>1444.52</v>
      </c>
    </row>
    <row r="182" s="21" customFormat="1" spans="1:6">
      <c r="A182" s="84">
        <v>176</v>
      </c>
      <c r="B182" s="91" t="s">
        <v>1777</v>
      </c>
      <c r="C182" s="86">
        <v>5.6</v>
      </c>
      <c r="D182" s="87">
        <f t="shared" si="6"/>
        <v>57.7808</v>
      </c>
      <c r="E182" s="88">
        <f t="shared" si="7"/>
        <v>4312</v>
      </c>
      <c r="F182" s="89">
        <f t="shared" si="8"/>
        <v>288.904</v>
      </c>
    </row>
    <row r="183" s="21" customFormat="1" spans="1:6">
      <c r="A183" s="84">
        <v>177</v>
      </c>
      <c r="B183" s="91" t="s">
        <v>1778</v>
      </c>
      <c r="C183" s="86">
        <v>8</v>
      </c>
      <c r="D183" s="87">
        <f t="shared" si="6"/>
        <v>82.544</v>
      </c>
      <c r="E183" s="88">
        <f t="shared" si="7"/>
        <v>6160</v>
      </c>
      <c r="F183" s="89">
        <f t="shared" si="8"/>
        <v>412.72</v>
      </c>
    </row>
    <row r="184" s="21" customFormat="1" spans="1:6">
      <c r="A184" s="84">
        <v>178</v>
      </c>
      <c r="B184" s="91" t="s">
        <v>1779</v>
      </c>
      <c r="C184" s="86">
        <v>28</v>
      </c>
      <c r="D184" s="87">
        <f t="shared" si="6"/>
        <v>288.904</v>
      </c>
      <c r="E184" s="88">
        <f t="shared" si="7"/>
        <v>21560</v>
      </c>
      <c r="F184" s="89">
        <f t="shared" si="8"/>
        <v>1444.52</v>
      </c>
    </row>
    <row r="185" s="21" customFormat="1" spans="1:6">
      <c r="A185" s="84">
        <v>179</v>
      </c>
      <c r="B185" s="91" t="s">
        <v>1780</v>
      </c>
      <c r="C185" s="86">
        <v>10</v>
      </c>
      <c r="D185" s="87">
        <f t="shared" si="6"/>
        <v>103.18</v>
      </c>
      <c r="E185" s="88">
        <f t="shared" si="7"/>
        <v>7700</v>
      </c>
      <c r="F185" s="89">
        <f t="shared" si="8"/>
        <v>515.9</v>
      </c>
    </row>
    <row r="186" s="21" customFormat="1" spans="1:6">
      <c r="A186" s="84">
        <v>180</v>
      </c>
      <c r="B186" s="91" t="s">
        <v>1781</v>
      </c>
      <c r="C186" s="86">
        <v>11.6</v>
      </c>
      <c r="D186" s="87">
        <f t="shared" si="6"/>
        <v>119.6888</v>
      </c>
      <c r="E186" s="88">
        <f t="shared" si="7"/>
        <v>8932</v>
      </c>
      <c r="F186" s="89">
        <f t="shared" si="8"/>
        <v>598.444</v>
      </c>
    </row>
    <row r="187" s="21" customFormat="1" spans="1:6">
      <c r="A187" s="84">
        <v>181</v>
      </c>
      <c r="B187" s="91" t="s">
        <v>889</v>
      </c>
      <c r="C187" s="86">
        <v>20</v>
      </c>
      <c r="D187" s="87">
        <f t="shared" si="6"/>
        <v>206.36</v>
      </c>
      <c r="E187" s="88">
        <f t="shared" si="7"/>
        <v>15400</v>
      </c>
      <c r="F187" s="89">
        <f t="shared" si="8"/>
        <v>1031.8</v>
      </c>
    </row>
    <row r="188" s="21" customFormat="1" spans="1:6">
      <c r="A188" s="84">
        <v>182</v>
      </c>
      <c r="B188" s="91" t="s">
        <v>1782</v>
      </c>
      <c r="C188" s="86">
        <v>11</v>
      </c>
      <c r="D188" s="87">
        <f t="shared" si="6"/>
        <v>113.498</v>
      </c>
      <c r="E188" s="88">
        <f t="shared" si="7"/>
        <v>8470</v>
      </c>
      <c r="F188" s="89">
        <f t="shared" si="8"/>
        <v>567.49</v>
      </c>
    </row>
    <row r="189" s="21" customFormat="1" spans="1:6">
      <c r="A189" s="84">
        <v>183</v>
      </c>
      <c r="B189" s="91" t="s">
        <v>1783</v>
      </c>
      <c r="C189" s="86">
        <v>14</v>
      </c>
      <c r="D189" s="87">
        <f t="shared" si="6"/>
        <v>144.452</v>
      </c>
      <c r="E189" s="88">
        <f t="shared" si="7"/>
        <v>10780</v>
      </c>
      <c r="F189" s="89">
        <f t="shared" si="8"/>
        <v>722.26</v>
      </c>
    </row>
    <row r="190" s="21" customFormat="1" spans="1:6">
      <c r="A190" s="84">
        <v>184</v>
      </c>
      <c r="B190" s="91" t="s">
        <v>1784</v>
      </c>
      <c r="C190" s="86">
        <v>21</v>
      </c>
      <c r="D190" s="87">
        <f t="shared" si="6"/>
        <v>216.678</v>
      </c>
      <c r="E190" s="88">
        <f t="shared" si="7"/>
        <v>16170</v>
      </c>
      <c r="F190" s="89">
        <f t="shared" si="8"/>
        <v>1083.39</v>
      </c>
    </row>
    <row r="191" s="21" customFormat="1" spans="1:6">
      <c r="A191" s="84">
        <v>185</v>
      </c>
      <c r="B191" s="91" t="s">
        <v>1308</v>
      </c>
      <c r="C191" s="86">
        <v>14.8</v>
      </c>
      <c r="D191" s="87">
        <f t="shared" si="6"/>
        <v>152.7064</v>
      </c>
      <c r="E191" s="88">
        <f t="shared" si="7"/>
        <v>11396</v>
      </c>
      <c r="F191" s="89">
        <f t="shared" si="8"/>
        <v>763.532</v>
      </c>
    </row>
    <row r="192" s="21" customFormat="1" spans="1:6">
      <c r="A192" s="84">
        <v>186</v>
      </c>
      <c r="B192" s="91" t="s">
        <v>1126</v>
      </c>
      <c r="C192" s="86">
        <v>20</v>
      </c>
      <c r="D192" s="87">
        <f t="shared" si="6"/>
        <v>206.36</v>
      </c>
      <c r="E192" s="88">
        <f t="shared" si="7"/>
        <v>15400</v>
      </c>
      <c r="F192" s="89">
        <f t="shared" si="8"/>
        <v>1031.8</v>
      </c>
    </row>
    <row r="193" s="21" customFormat="1" spans="1:6">
      <c r="A193" s="84">
        <v>187</v>
      </c>
      <c r="B193" s="91" t="s">
        <v>1785</v>
      </c>
      <c r="C193" s="86">
        <v>17</v>
      </c>
      <c r="D193" s="87">
        <f t="shared" si="6"/>
        <v>175.406</v>
      </c>
      <c r="E193" s="88">
        <f t="shared" si="7"/>
        <v>13090</v>
      </c>
      <c r="F193" s="89">
        <f t="shared" si="8"/>
        <v>877.03</v>
      </c>
    </row>
    <row r="194" s="21" customFormat="1" spans="1:6">
      <c r="A194" s="84">
        <v>188</v>
      </c>
      <c r="B194" s="91" t="s">
        <v>1786</v>
      </c>
      <c r="C194" s="86">
        <v>20</v>
      </c>
      <c r="D194" s="87">
        <f t="shared" si="6"/>
        <v>206.36</v>
      </c>
      <c r="E194" s="88">
        <f t="shared" si="7"/>
        <v>15400</v>
      </c>
      <c r="F194" s="89">
        <f t="shared" si="8"/>
        <v>1031.8</v>
      </c>
    </row>
    <row r="195" s="21" customFormat="1" spans="1:6">
      <c r="A195" s="84">
        <v>189</v>
      </c>
      <c r="B195" s="91" t="s">
        <v>1653</v>
      </c>
      <c r="C195" s="86">
        <v>11</v>
      </c>
      <c r="D195" s="87">
        <f t="shared" si="6"/>
        <v>113.498</v>
      </c>
      <c r="E195" s="88">
        <f t="shared" si="7"/>
        <v>8470</v>
      </c>
      <c r="F195" s="89">
        <f t="shared" si="8"/>
        <v>567.49</v>
      </c>
    </row>
    <row r="196" s="21" customFormat="1" spans="1:6">
      <c r="A196" s="84">
        <v>190</v>
      </c>
      <c r="B196" s="91" t="s">
        <v>1787</v>
      </c>
      <c r="C196" s="86">
        <v>10</v>
      </c>
      <c r="D196" s="87">
        <f t="shared" si="6"/>
        <v>103.18</v>
      </c>
      <c r="E196" s="88">
        <f t="shared" si="7"/>
        <v>7700</v>
      </c>
      <c r="F196" s="89">
        <f t="shared" si="8"/>
        <v>515.9</v>
      </c>
    </row>
    <row r="197" s="21" customFormat="1" spans="1:6">
      <c r="A197" s="84">
        <v>191</v>
      </c>
      <c r="B197" s="91" t="s">
        <v>1788</v>
      </c>
      <c r="C197" s="86">
        <v>11</v>
      </c>
      <c r="D197" s="87">
        <f t="shared" si="6"/>
        <v>113.498</v>
      </c>
      <c r="E197" s="88">
        <f t="shared" si="7"/>
        <v>8470</v>
      </c>
      <c r="F197" s="89">
        <f t="shared" si="8"/>
        <v>567.49</v>
      </c>
    </row>
    <row r="198" s="21" customFormat="1" spans="1:6">
      <c r="A198" s="84">
        <v>192</v>
      </c>
      <c r="B198" s="91" t="s">
        <v>1789</v>
      </c>
      <c r="C198" s="86">
        <v>23</v>
      </c>
      <c r="D198" s="87">
        <f t="shared" si="6"/>
        <v>237.314</v>
      </c>
      <c r="E198" s="88">
        <f t="shared" si="7"/>
        <v>17710</v>
      </c>
      <c r="F198" s="89">
        <f t="shared" si="8"/>
        <v>1186.57</v>
      </c>
    </row>
    <row r="199" s="21" customFormat="1" spans="1:6">
      <c r="A199" s="84">
        <v>193</v>
      </c>
      <c r="B199" s="91" t="s">
        <v>1168</v>
      </c>
      <c r="C199" s="86">
        <v>13</v>
      </c>
      <c r="D199" s="87">
        <f t="shared" si="6"/>
        <v>134.134</v>
      </c>
      <c r="E199" s="88">
        <f t="shared" si="7"/>
        <v>10010</v>
      </c>
      <c r="F199" s="89">
        <f t="shared" si="8"/>
        <v>670.67</v>
      </c>
    </row>
    <row r="200" s="21" customFormat="1" spans="1:6">
      <c r="A200" s="84">
        <v>194</v>
      </c>
      <c r="B200" s="91" t="s">
        <v>347</v>
      </c>
      <c r="C200" s="86">
        <v>10.5</v>
      </c>
      <c r="D200" s="87">
        <f t="shared" ref="D200:D263" si="9">C200*10.318</f>
        <v>108.339</v>
      </c>
      <c r="E200" s="88">
        <f t="shared" ref="E200:E263" si="10">C200*770</f>
        <v>8085</v>
      </c>
      <c r="F200" s="89">
        <f t="shared" ref="F200:F263" si="11">C200*51.59</f>
        <v>541.695</v>
      </c>
    </row>
    <row r="201" s="21" customFormat="1" spans="1:6">
      <c r="A201" s="84">
        <v>195</v>
      </c>
      <c r="B201" s="91" t="s">
        <v>1790</v>
      </c>
      <c r="C201" s="86">
        <v>11</v>
      </c>
      <c r="D201" s="87">
        <f t="shared" si="9"/>
        <v>113.498</v>
      </c>
      <c r="E201" s="88">
        <f t="shared" si="10"/>
        <v>8470</v>
      </c>
      <c r="F201" s="89">
        <f t="shared" si="11"/>
        <v>567.49</v>
      </c>
    </row>
    <row r="202" s="21" customFormat="1" spans="1:6">
      <c r="A202" s="84">
        <v>196</v>
      </c>
      <c r="B202" s="91" t="s">
        <v>1791</v>
      </c>
      <c r="C202" s="86">
        <v>12</v>
      </c>
      <c r="D202" s="87">
        <f t="shared" si="9"/>
        <v>123.816</v>
      </c>
      <c r="E202" s="88">
        <f t="shared" si="10"/>
        <v>9240</v>
      </c>
      <c r="F202" s="89">
        <f t="shared" si="11"/>
        <v>619.08</v>
      </c>
    </row>
    <row r="203" s="21" customFormat="1" spans="1:6">
      <c r="A203" s="84">
        <v>197</v>
      </c>
      <c r="B203" s="95" t="s">
        <v>1792</v>
      </c>
      <c r="C203" s="86">
        <v>8.8</v>
      </c>
      <c r="D203" s="87">
        <f t="shared" si="9"/>
        <v>90.7984</v>
      </c>
      <c r="E203" s="88">
        <f t="shared" si="10"/>
        <v>6776</v>
      </c>
      <c r="F203" s="89">
        <f t="shared" si="11"/>
        <v>453.992</v>
      </c>
    </row>
    <row r="204" s="21" customFormat="1" spans="1:6">
      <c r="A204" s="84">
        <v>198</v>
      </c>
      <c r="B204" s="91" t="s">
        <v>1793</v>
      </c>
      <c r="C204" s="86">
        <v>11.3</v>
      </c>
      <c r="D204" s="87">
        <f t="shared" si="9"/>
        <v>116.5934</v>
      </c>
      <c r="E204" s="88">
        <f t="shared" si="10"/>
        <v>8701</v>
      </c>
      <c r="F204" s="89">
        <f t="shared" si="11"/>
        <v>582.967</v>
      </c>
    </row>
    <row r="205" s="21" customFormat="1" spans="1:6">
      <c r="A205" s="84">
        <v>199</v>
      </c>
      <c r="B205" s="91" t="s">
        <v>1794</v>
      </c>
      <c r="C205" s="86">
        <v>30</v>
      </c>
      <c r="D205" s="87">
        <f t="shared" si="9"/>
        <v>309.54</v>
      </c>
      <c r="E205" s="88">
        <f t="shared" si="10"/>
        <v>23100</v>
      </c>
      <c r="F205" s="89">
        <f t="shared" si="11"/>
        <v>1547.7</v>
      </c>
    </row>
    <row r="206" s="21" customFormat="1" spans="1:6">
      <c r="A206" s="84">
        <v>200</v>
      </c>
      <c r="B206" s="91" t="s">
        <v>573</v>
      </c>
      <c r="C206" s="86">
        <v>12</v>
      </c>
      <c r="D206" s="87">
        <f t="shared" si="9"/>
        <v>123.816</v>
      </c>
      <c r="E206" s="88">
        <f t="shared" si="10"/>
        <v>9240</v>
      </c>
      <c r="F206" s="89">
        <f t="shared" si="11"/>
        <v>619.08</v>
      </c>
    </row>
    <row r="207" s="21" customFormat="1" spans="1:6">
      <c r="A207" s="84">
        <v>201</v>
      </c>
      <c r="B207" s="91" t="s">
        <v>1795</v>
      </c>
      <c r="C207" s="86">
        <v>8</v>
      </c>
      <c r="D207" s="87">
        <f t="shared" si="9"/>
        <v>82.544</v>
      </c>
      <c r="E207" s="88">
        <f t="shared" si="10"/>
        <v>6160</v>
      </c>
      <c r="F207" s="89">
        <f t="shared" si="11"/>
        <v>412.72</v>
      </c>
    </row>
    <row r="208" s="21" customFormat="1" spans="1:6">
      <c r="A208" s="84">
        <v>202</v>
      </c>
      <c r="B208" s="91" t="s">
        <v>1796</v>
      </c>
      <c r="C208" s="86">
        <v>12</v>
      </c>
      <c r="D208" s="87">
        <f t="shared" si="9"/>
        <v>123.816</v>
      </c>
      <c r="E208" s="88">
        <f t="shared" si="10"/>
        <v>9240</v>
      </c>
      <c r="F208" s="89">
        <f t="shared" si="11"/>
        <v>619.08</v>
      </c>
    </row>
    <row r="209" s="21" customFormat="1" spans="1:6">
      <c r="A209" s="84">
        <v>203</v>
      </c>
      <c r="B209" s="91" t="s">
        <v>1797</v>
      </c>
      <c r="C209" s="86">
        <v>18.5</v>
      </c>
      <c r="D209" s="87">
        <f t="shared" si="9"/>
        <v>190.883</v>
      </c>
      <c r="E209" s="88">
        <f t="shared" si="10"/>
        <v>14245</v>
      </c>
      <c r="F209" s="89">
        <f t="shared" si="11"/>
        <v>954.415</v>
      </c>
    </row>
    <row r="210" s="21" customFormat="1" spans="1:6">
      <c r="A210" s="84">
        <v>204</v>
      </c>
      <c r="B210" s="91" t="s">
        <v>1475</v>
      </c>
      <c r="C210" s="86">
        <v>14</v>
      </c>
      <c r="D210" s="87">
        <f t="shared" si="9"/>
        <v>144.452</v>
      </c>
      <c r="E210" s="88">
        <f t="shared" si="10"/>
        <v>10780</v>
      </c>
      <c r="F210" s="89">
        <f t="shared" si="11"/>
        <v>722.26</v>
      </c>
    </row>
    <row r="211" s="21" customFormat="1" spans="1:6">
      <c r="A211" s="84">
        <v>205</v>
      </c>
      <c r="B211" s="91" t="s">
        <v>1798</v>
      </c>
      <c r="C211" s="86">
        <v>14</v>
      </c>
      <c r="D211" s="87">
        <f t="shared" si="9"/>
        <v>144.452</v>
      </c>
      <c r="E211" s="88">
        <f t="shared" si="10"/>
        <v>10780</v>
      </c>
      <c r="F211" s="89">
        <f t="shared" si="11"/>
        <v>722.26</v>
      </c>
    </row>
    <row r="212" s="21" customFormat="1" spans="1:6">
      <c r="A212" s="84">
        <v>206</v>
      </c>
      <c r="B212" s="91" t="s">
        <v>1799</v>
      </c>
      <c r="C212" s="86">
        <v>21</v>
      </c>
      <c r="D212" s="87">
        <f t="shared" si="9"/>
        <v>216.678</v>
      </c>
      <c r="E212" s="88">
        <f t="shared" si="10"/>
        <v>16170</v>
      </c>
      <c r="F212" s="89">
        <f t="shared" si="11"/>
        <v>1083.39</v>
      </c>
    </row>
    <row r="213" s="21" customFormat="1" spans="1:6">
      <c r="A213" s="84">
        <v>207</v>
      </c>
      <c r="B213" s="91" t="s">
        <v>148</v>
      </c>
      <c r="C213" s="86">
        <v>40</v>
      </c>
      <c r="D213" s="87">
        <f t="shared" si="9"/>
        <v>412.72</v>
      </c>
      <c r="E213" s="88">
        <f t="shared" si="10"/>
        <v>30800</v>
      </c>
      <c r="F213" s="89">
        <f t="shared" si="11"/>
        <v>2063.6</v>
      </c>
    </row>
    <row r="214" s="21" customFormat="1" spans="1:6">
      <c r="A214" s="84">
        <v>208</v>
      </c>
      <c r="B214" s="91" t="s">
        <v>1800</v>
      </c>
      <c r="C214" s="86">
        <v>10.5</v>
      </c>
      <c r="D214" s="87">
        <f t="shared" si="9"/>
        <v>108.339</v>
      </c>
      <c r="E214" s="88">
        <f t="shared" si="10"/>
        <v>8085</v>
      </c>
      <c r="F214" s="89">
        <f t="shared" si="11"/>
        <v>541.695</v>
      </c>
    </row>
    <row r="215" s="21" customFormat="1" spans="1:6">
      <c r="A215" s="84">
        <v>209</v>
      </c>
      <c r="B215" s="91" t="s">
        <v>941</v>
      </c>
      <c r="C215" s="86">
        <v>10.5</v>
      </c>
      <c r="D215" s="87">
        <f t="shared" si="9"/>
        <v>108.339</v>
      </c>
      <c r="E215" s="88">
        <f t="shared" si="10"/>
        <v>8085</v>
      </c>
      <c r="F215" s="89">
        <f t="shared" si="11"/>
        <v>541.695</v>
      </c>
    </row>
    <row r="216" s="21" customFormat="1" spans="1:6">
      <c r="A216" s="84">
        <v>210</v>
      </c>
      <c r="B216" s="91" t="s">
        <v>1801</v>
      </c>
      <c r="C216" s="86">
        <v>6.5</v>
      </c>
      <c r="D216" s="87">
        <f t="shared" si="9"/>
        <v>67.067</v>
      </c>
      <c r="E216" s="88">
        <f t="shared" si="10"/>
        <v>5005</v>
      </c>
      <c r="F216" s="89">
        <f t="shared" si="11"/>
        <v>335.335</v>
      </c>
    </row>
    <row r="217" s="21" customFormat="1" spans="1:6">
      <c r="A217" s="84">
        <v>211</v>
      </c>
      <c r="B217" s="91" t="s">
        <v>1802</v>
      </c>
      <c r="C217" s="86">
        <v>21</v>
      </c>
      <c r="D217" s="87">
        <f t="shared" si="9"/>
        <v>216.678</v>
      </c>
      <c r="E217" s="88">
        <f t="shared" si="10"/>
        <v>16170</v>
      </c>
      <c r="F217" s="89">
        <f t="shared" si="11"/>
        <v>1083.39</v>
      </c>
    </row>
    <row r="218" s="21" customFormat="1" spans="1:6">
      <c r="A218" s="84">
        <v>212</v>
      </c>
      <c r="B218" s="91" t="s">
        <v>174</v>
      </c>
      <c r="C218" s="86">
        <v>14</v>
      </c>
      <c r="D218" s="87">
        <f t="shared" si="9"/>
        <v>144.452</v>
      </c>
      <c r="E218" s="88">
        <f t="shared" si="10"/>
        <v>10780</v>
      </c>
      <c r="F218" s="89">
        <f t="shared" si="11"/>
        <v>722.26</v>
      </c>
    </row>
    <row r="219" s="21" customFormat="1" spans="1:6">
      <c r="A219" s="84">
        <v>213</v>
      </c>
      <c r="B219" s="91" t="s">
        <v>1803</v>
      </c>
      <c r="C219" s="86">
        <v>17.5</v>
      </c>
      <c r="D219" s="87">
        <f t="shared" si="9"/>
        <v>180.565</v>
      </c>
      <c r="E219" s="88">
        <f t="shared" si="10"/>
        <v>13475</v>
      </c>
      <c r="F219" s="89">
        <f t="shared" si="11"/>
        <v>902.825</v>
      </c>
    </row>
    <row r="220" s="21" customFormat="1" spans="1:6">
      <c r="A220" s="84">
        <v>214</v>
      </c>
      <c r="B220" s="91" t="s">
        <v>1804</v>
      </c>
      <c r="C220" s="86">
        <v>20.5</v>
      </c>
      <c r="D220" s="87">
        <f t="shared" si="9"/>
        <v>211.519</v>
      </c>
      <c r="E220" s="88">
        <f t="shared" si="10"/>
        <v>15785</v>
      </c>
      <c r="F220" s="89">
        <f t="shared" si="11"/>
        <v>1057.595</v>
      </c>
    </row>
    <row r="221" s="21" customFormat="1" spans="1:6">
      <c r="A221" s="84">
        <v>215</v>
      </c>
      <c r="B221" s="91" t="s">
        <v>1805</v>
      </c>
      <c r="C221" s="86">
        <v>14</v>
      </c>
      <c r="D221" s="87">
        <f t="shared" si="9"/>
        <v>144.452</v>
      </c>
      <c r="E221" s="88">
        <f t="shared" si="10"/>
        <v>10780</v>
      </c>
      <c r="F221" s="89">
        <f t="shared" si="11"/>
        <v>722.26</v>
      </c>
    </row>
    <row r="222" s="21" customFormat="1" spans="1:6">
      <c r="A222" s="84">
        <v>216</v>
      </c>
      <c r="B222" s="91" t="s">
        <v>200</v>
      </c>
      <c r="C222" s="86">
        <v>10</v>
      </c>
      <c r="D222" s="87">
        <f t="shared" si="9"/>
        <v>103.18</v>
      </c>
      <c r="E222" s="88">
        <f t="shared" si="10"/>
        <v>7700</v>
      </c>
      <c r="F222" s="89">
        <f t="shared" si="11"/>
        <v>515.9</v>
      </c>
    </row>
    <row r="223" s="21" customFormat="1" spans="1:6">
      <c r="A223" s="84">
        <v>217</v>
      </c>
      <c r="B223" s="91" t="s">
        <v>1806</v>
      </c>
      <c r="C223" s="86">
        <v>20</v>
      </c>
      <c r="D223" s="87">
        <f t="shared" si="9"/>
        <v>206.36</v>
      </c>
      <c r="E223" s="88">
        <f t="shared" si="10"/>
        <v>15400</v>
      </c>
      <c r="F223" s="89">
        <f t="shared" si="11"/>
        <v>1031.8</v>
      </c>
    </row>
    <row r="224" s="21" customFormat="1" spans="1:6">
      <c r="A224" s="84">
        <v>218</v>
      </c>
      <c r="B224" s="91" t="s">
        <v>1807</v>
      </c>
      <c r="C224" s="86">
        <v>20</v>
      </c>
      <c r="D224" s="87">
        <f t="shared" si="9"/>
        <v>206.36</v>
      </c>
      <c r="E224" s="88">
        <f t="shared" si="10"/>
        <v>15400</v>
      </c>
      <c r="F224" s="89">
        <f t="shared" si="11"/>
        <v>1031.8</v>
      </c>
    </row>
    <row r="225" s="21" customFormat="1" spans="1:6">
      <c r="A225" s="84">
        <v>219</v>
      </c>
      <c r="B225" s="91" t="s">
        <v>1808</v>
      </c>
      <c r="C225" s="86">
        <v>18</v>
      </c>
      <c r="D225" s="87">
        <f t="shared" si="9"/>
        <v>185.724</v>
      </c>
      <c r="E225" s="88">
        <f t="shared" si="10"/>
        <v>13860</v>
      </c>
      <c r="F225" s="89">
        <f t="shared" si="11"/>
        <v>928.62</v>
      </c>
    </row>
    <row r="226" s="21" customFormat="1" spans="1:6">
      <c r="A226" s="84">
        <v>220</v>
      </c>
      <c r="B226" s="91" t="s">
        <v>1809</v>
      </c>
      <c r="C226" s="86">
        <v>18</v>
      </c>
      <c r="D226" s="87">
        <f t="shared" si="9"/>
        <v>185.724</v>
      </c>
      <c r="E226" s="88">
        <f t="shared" si="10"/>
        <v>13860</v>
      </c>
      <c r="F226" s="89">
        <f t="shared" si="11"/>
        <v>928.62</v>
      </c>
    </row>
    <row r="227" s="21" customFormat="1" spans="1:6">
      <c r="A227" s="84">
        <v>221</v>
      </c>
      <c r="B227" s="91" t="s">
        <v>573</v>
      </c>
      <c r="C227" s="86">
        <v>15</v>
      </c>
      <c r="D227" s="87">
        <f t="shared" si="9"/>
        <v>154.77</v>
      </c>
      <c r="E227" s="88">
        <f t="shared" si="10"/>
        <v>11550</v>
      </c>
      <c r="F227" s="89">
        <f t="shared" si="11"/>
        <v>773.85</v>
      </c>
    </row>
    <row r="228" s="21" customFormat="1" spans="1:6">
      <c r="A228" s="84">
        <v>222</v>
      </c>
      <c r="B228" s="91" t="s">
        <v>1810</v>
      </c>
      <c r="C228" s="86">
        <v>10</v>
      </c>
      <c r="D228" s="87">
        <f t="shared" si="9"/>
        <v>103.18</v>
      </c>
      <c r="E228" s="88">
        <f t="shared" si="10"/>
        <v>7700</v>
      </c>
      <c r="F228" s="89">
        <f t="shared" si="11"/>
        <v>515.9</v>
      </c>
    </row>
    <row r="229" s="21" customFormat="1" spans="1:6">
      <c r="A229" s="84">
        <v>223</v>
      </c>
      <c r="B229" s="91" t="s">
        <v>1811</v>
      </c>
      <c r="C229" s="86">
        <v>16</v>
      </c>
      <c r="D229" s="87">
        <f t="shared" si="9"/>
        <v>165.088</v>
      </c>
      <c r="E229" s="88">
        <f t="shared" si="10"/>
        <v>12320</v>
      </c>
      <c r="F229" s="89">
        <f t="shared" si="11"/>
        <v>825.44</v>
      </c>
    </row>
    <row r="230" s="21" customFormat="1" spans="1:6">
      <c r="A230" s="84">
        <v>224</v>
      </c>
      <c r="B230" s="91" t="s">
        <v>1812</v>
      </c>
      <c r="C230" s="86">
        <v>14</v>
      </c>
      <c r="D230" s="87">
        <f t="shared" si="9"/>
        <v>144.452</v>
      </c>
      <c r="E230" s="88">
        <f t="shared" si="10"/>
        <v>10780</v>
      </c>
      <c r="F230" s="89">
        <f t="shared" si="11"/>
        <v>722.26</v>
      </c>
    </row>
    <row r="231" s="21" customFormat="1" spans="1:6">
      <c r="A231" s="84">
        <v>225</v>
      </c>
      <c r="B231" s="91" t="s">
        <v>1813</v>
      </c>
      <c r="C231" s="86">
        <v>24</v>
      </c>
      <c r="D231" s="87">
        <f t="shared" si="9"/>
        <v>247.632</v>
      </c>
      <c r="E231" s="88">
        <f t="shared" si="10"/>
        <v>18480</v>
      </c>
      <c r="F231" s="89">
        <f t="shared" si="11"/>
        <v>1238.16</v>
      </c>
    </row>
    <row r="232" s="21" customFormat="1" spans="1:6">
      <c r="A232" s="84">
        <v>226</v>
      </c>
      <c r="B232" s="91" t="s">
        <v>1814</v>
      </c>
      <c r="C232" s="86">
        <v>20</v>
      </c>
      <c r="D232" s="87">
        <f t="shared" si="9"/>
        <v>206.36</v>
      </c>
      <c r="E232" s="88">
        <f t="shared" si="10"/>
        <v>15400</v>
      </c>
      <c r="F232" s="89">
        <f t="shared" si="11"/>
        <v>1031.8</v>
      </c>
    </row>
    <row r="233" s="21" customFormat="1" spans="1:6">
      <c r="A233" s="84">
        <v>227</v>
      </c>
      <c r="B233" s="91" t="s">
        <v>78</v>
      </c>
      <c r="C233" s="86">
        <v>17.5</v>
      </c>
      <c r="D233" s="87">
        <f t="shared" si="9"/>
        <v>180.565</v>
      </c>
      <c r="E233" s="88">
        <f t="shared" si="10"/>
        <v>13475</v>
      </c>
      <c r="F233" s="89">
        <f t="shared" si="11"/>
        <v>902.825</v>
      </c>
    </row>
    <row r="234" s="21" customFormat="1" spans="1:6">
      <c r="A234" s="84">
        <v>228</v>
      </c>
      <c r="B234" s="91" t="s">
        <v>1815</v>
      </c>
      <c r="C234" s="86">
        <v>14</v>
      </c>
      <c r="D234" s="87">
        <f t="shared" si="9"/>
        <v>144.452</v>
      </c>
      <c r="E234" s="88">
        <f t="shared" si="10"/>
        <v>10780</v>
      </c>
      <c r="F234" s="89">
        <f t="shared" si="11"/>
        <v>722.26</v>
      </c>
    </row>
    <row r="235" s="21" customFormat="1" spans="1:6">
      <c r="A235" s="84">
        <v>229</v>
      </c>
      <c r="B235" s="91" t="s">
        <v>636</v>
      </c>
      <c r="C235" s="86">
        <v>21</v>
      </c>
      <c r="D235" s="87">
        <f t="shared" si="9"/>
        <v>216.678</v>
      </c>
      <c r="E235" s="88">
        <f t="shared" si="10"/>
        <v>16170</v>
      </c>
      <c r="F235" s="89">
        <f t="shared" si="11"/>
        <v>1083.39</v>
      </c>
    </row>
    <row r="236" s="21" customFormat="1" spans="1:6">
      <c r="A236" s="84">
        <v>230</v>
      </c>
      <c r="B236" s="96" t="s">
        <v>1816</v>
      </c>
      <c r="C236" s="86">
        <v>16</v>
      </c>
      <c r="D236" s="87">
        <f t="shared" si="9"/>
        <v>165.088</v>
      </c>
      <c r="E236" s="88">
        <f t="shared" si="10"/>
        <v>12320</v>
      </c>
      <c r="F236" s="89">
        <f t="shared" si="11"/>
        <v>825.44</v>
      </c>
    </row>
    <row r="237" s="21" customFormat="1" spans="1:6">
      <c r="A237" s="84">
        <v>231</v>
      </c>
      <c r="B237" s="91" t="s">
        <v>1731</v>
      </c>
      <c r="C237" s="86">
        <v>12</v>
      </c>
      <c r="D237" s="87">
        <f t="shared" si="9"/>
        <v>123.816</v>
      </c>
      <c r="E237" s="88">
        <f t="shared" si="10"/>
        <v>9240</v>
      </c>
      <c r="F237" s="89">
        <f t="shared" si="11"/>
        <v>619.08</v>
      </c>
    </row>
    <row r="238" s="21" customFormat="1" spans="1:6">
      <c r="A238" s="84">
        <v>232</v>
      </c>
      <c r="B238" s="91" t="s">
        <v>1817</v>
      </c>
      <c r="C238" s="86">
        <v>11</v>
      </c>
      <c r="D238" s="87">
        <f t="shared" si="9"/>
        <v>113.498</v>
      </c>
      <c r="E238" s="88">
        <f t="shared" si="10"/>
        <v>8470</v>
      </c>
      <c r="F238" s="89">
        <f t="shared" si="11"/>
        <v>567.49</v>
      </c>
    </row>
    <row r="239" s="21" customFormat="1" spans="1:6">
      <c r="A239" s="84">
        <v>233</v>
      </c>
      <c r="B239" s="91" t="s">
        <v>1818</v>
      </c>
      <c r="C239" s="86">
        <v>14</v>
      </c>
      <c r="D239" s="87">
        <f t="shared" si="9"/>
        <v>144.452</v>
      </c>
      <c r="E239" s="88">
        <f t="shared" si="10"/>
        <v>10780</v>
      </c>
      <c r="F239" s="89">
        <f t="shared" si="11"/>
        <v>722.26</v>
      </c>
    </row>
    <row r="240" s="21" customFormat="1" spans="1:6">
      <c r="A240" s="84">
        <v>234</v>
      </c>
      <c r="B240" s="91" t="s">
        <v>1819</v>
      </c>
      <c r="C240" s="86">
        <v>10</v>
      </c>
      <c r="D240" s="87">
        <f t="shared" si="9"/>
        <v>103.18</v>
      </c>
      <c r="E240" s="88">
        <f t="shared" si="10"/>
        <v>7700</v>
      </c>
      <c r="F240" s="89">
        <f t="shared" si="11"/>
        <v>515.9</v>
      </c>
    </row>
    <row r="241" s="21" customFormat="1" spans="1:6">
      <c r="A241" s="84">
        <v>235</v>
      </c>
      <c r="B241" s="91" t="s">
        <v>1820</v>
      </c>
      <c r="C241" s="86">
        <v>10</v>
      </c>
      <c r="D241" s="87">
        <f t="shared" si="9"/>
        <v>103.18</v>
      </c>
      <c r="E241" s="88">
        <f t="shared" si="10"/>
        <v>7700</v>
      </c>
      <c r="F241" s="89">
        <f t="shared" si="11"/>
        <v>515.9</v>
      </c>
    </row>
    <row r="242" s="21" customFormat="1" spans="1:6">
      <c r="A242" s="84">
        <v>236</v>
      </c>
      <c r="B242" s="91" t="s">
        <v>84</v>
      </c>
      <c r="C242" s="86">
        <v>19</v>
      </c>
      <c r="D242" s="87">
        <f t="shared" si="9"/>
        <v>196.042</v>
      </c>
      <c r="E242" s="88">
        <f t="shared" si="10"/>
        <v>14630</v>
      </c>
      <c r="F242" s="89">
        <f t="shared" si="11"/>
        <v>980.21</v>
      </c>
    </row>
    <row r="243" s="21" customFormat="1" spans="1:6">
      <c r="A243" s="84">
        <v>237</v>
      </c>
      <c r="B243" s="91" t="s">
        <v>1821</v>
      </c>
      <c r="C243" s="86">
        <v>25</v>
      </c>
      <c r="D243" s="87">
        <f t="shared" si="9"/>
        <v>257.95</v>
      </c>
      <c r="E243" s="88">
        <f t="shared" si="10"/>
        <v>19250</v>
      </c>
      <c r="F243" s="89">
        <f t="shared" si="11"/>
        <v>1289.75</v>
      </c>
    </row>
    <row r="244" s="21" customFormat="1" spans="1:6">
      <c r="A244" s="84">
        <v>238</v>
      </c>
      <c r="B244" s="91" t="s">
        <v>1822</v>
      </c>
      <c r="C244" s="86">
        <v>12.5</v>
      </c>
      <c r="D244" s="87">
        <f t="shared" si="9"/>
        <v>128.975</v>
      </c>
      <c r="E244" s="88">
        <f t="shared" si="10"/>
        <v>9625</v>
      </c>
      <c r="F244" s="89">
        <f t="shared" si="11"/>
        <v>644.875</v>
      </c>
    </row>
    <row r="245" s="21" customFormat="1" spans="1:6">
      <c r="A245" s="84">
        <v>239</v>
      </c>
      <c r="B245" s="91" t="s">
        <v>906</v>
      </c>
      <c r="C245" s="86">
        <v>16</v>
      </c>
      <c r="D245" s="87">
        <f t="shared" si="9"/>
        <v>165.088</v>
      </c>
      <c r="E245" s="88">
        <f t="shared" si="10"/>
        <v>12320</v>
      </c>
      <c r="F245" s="89">
        <f t="shared" si="11"/>
        <v>825.44</v>
      </c>
    </row>
    <row r="246" s="21" customFormat="1" spans="1:6">
      <c r="A246" s="84">
        <v>240</v>
      </c>
      <c r="B246" s="91" t="s">
        <v>1823</v>
      </c>
      <c r="C246" s="86">
        <v>14</v>
      </c>
      <c r="D246" s="87">
        <f t="shared" si="9"/>
        <v>144.452</v>
      </c>
      <c r="E246" s="88">
        <f t="shared" si="10"/>
        <v>10780</v>
      </c>
      <c r="F246" s="89">
        <f t="shared" si="11"/>
        <v>722.26</v>
      </c>
    </row>
    <row r="247" s="21" customFormat="1" spans="1:6">
      <c r="A247" s="84">
        <v>241</v>
      </c>
      <c r="B247" s="91" t="s">
        <v>1824</v>
      </c>
      <c r="C247" s="86">
        <v>20</v>
      </c>
      <c r="D247" s="87">
        <f t="shared" si="9"/>
        <v>206.36</v>
      </c>
      <c r="E247" s="88">
        <f t="shared" si="10"/>
        <v>15400</v>
      </c>
      <c r="F247" s="89">
        <f t="shared" si="11"/>
        <v>1031.8</v>
      </c>
    </row>
    <row r="248" s="21" customFormat="1" spans="1:6">
      <c r="A248" s="84">
        <v>242</v>
      </c>
      <c r="B248" s="91" t="s">
        <v>1825</v>
      </c>
      <c r="C248" s="86">
        <v>45</v>
      </c>
      <c r="D248" s="87">
        <f t="shared" si="9"/>
        <v>464.31</v>
      </c>
      <c r="E248" s="88">
        <f t="shared" si="10"/>
        <v>34650</v>
      </c>
      <c r="F248" s="89">
        <f t="shared" si="11"/>
        <v>2321.55</v>
      </c>
    </row>
    <row r="249" s="21" customFormat="1" spans="1:6">
      <c r="A249" s="84">
        <v>243</v>
      </c>
      <c r="B249" s="91" t="s">
        <v>1826</v>
      </c>
      <c r="C249" s="86">
        <v>10.5</v>
      </c>
      <c r="D249" s="87">
        <f t="shared" si="9"/>
        <v>108.339</v>
      </c>
      <c r="E249" s="88">
        <f t="shared" si="10"/>
        <v>8085</v>
      </c>
      <c r="F249" s="89">
        <f t="shared" si="11"/>
        <v>541.695</v>
      </c>
    </row>
    <row r="250" s="21" customFormat="1" spans="1:6">
      <c r="A250" s="84">
        <v>244</v>
      </c>
      <c r="B250" s="91" t="s">
        <v>1827</v>
      </c>
      <c r="C250" s="86">
        <v>10.5</v>
      </c>
      <c r="D250" s="87">
        <f t="shared" si="9"/>
        <v>108.339</v>
      </c>
      <c r="E250" s="88">
        <f t="shared" si="10"/>
        <v>8085</v>
      </c>
      <c r="F250" s="89">
        <f t="shared" si="11"/>
        <v>541.695</v>
      </c>
    </row>
    <row r="251" s="21" customFormat="1" spans="1:6">
      <c r="A251" s="84">
        <v>245</v>
      </c>
      <c r="B251" s="91" t="s">
        <v>1828</v>
      </c>
      <c r="C251" s="86">
        <v>4</v>
      </c>
      <c r="D251" s="87">
        <f t="shared" si="9"/>
        <v>41.272</v>
      </c>
      <c r="E251" s="88">
        <f t="shared" si="10"/>
        <v>3080</v>
      </c>
      <c r="F251" s="89">
        <f t="shared" si="11"/>
        <v>206.36</v>
      </c>
    </row>
    <row r="252" s="21" customFormat="1" spans="1:6">
      <c r="A252" s="84">
        <v>246</v>
      </c>
      <c r="B252" s="91" t="s">
        <v>1829</v>
      </c>
      <c r="C252" s="86">
        <v>15</v>
      </c>
      <c r="D252" s="87">
        <f t="shared" si="9"/>
        <v>154.77</v>
      </c>
      <c r="E252" s="88">
        <f t="shared" si="10"/>
        <v>11550</v>
      </c>
      <c r="F252" s="89">
        <f t="shared" si="11"/>
        <v>773.85</v>
      </c>
    </row>
    <row r="253" s="21" customFormat="1" spans="1:6">
      <c r="A253" s="84">
        <v>247</v>
      </c>
      <c r="B253" s="91" t="s">
        <v>1830</v>
      </c>
      <c r="C253" s="86">
        <v>12</v>
      </c>
      <c r="D253" s="87">
        <f t="shared" si="9"/>
        <v>123.816</v>
      </c>
      <c r="E253" s="88">
        <f t="shared" si="10"/>
        <v>9240</v>
      </c>
      <c r="F253" s="89">
        <f t="shared" si="11"/>
        <v>619.08</v>
      </c>
    </row>
    <row r="254" s="21" customFormat="1" spans="1:6">
      <c r="A254" s="84">
        <v>248</v>
      </c>
      <c r="B254" s="91" t="s">
        <v>1831</v>
      </c>
      <c r="C254" s="86">
        <v>10</v>
      </c>
      <c r="D254" s="87">
        <f t="shared" si="9"/>
        <v>103.18</v>
      </c>
      <c r="E254" s="88">
        <f t="shared" si="10"/>
        <v>7700</v>
      </c>
      <c r="F254" s="89">
        <f t="shared" si="11"/>
        <v>515.9</v>
      </c>
    </row>
    <row r="255" s="21" customFormat="1" spans="1:6">
      <c r="A255" s="84">
        <v>249</v>
      </c>
      <c r="B255" s="91" t="s">
        <v>1832</v>
      </c>
      <c r="C255" s="86">
        <v>12</v>
      </c>
      <c r="D255" s="87">
        <f t="shared" si="9"/>
        <v>123.816</v>
      </c>
      <c r="E255" s="88">
        <f t="shared" si="10"/>
        <v>9240</v>
      </c>
      <c r="F255" s="89">
        <f t="shared" si="11"/>
        <v>619.08</v>
      </c>
    </row>
    <row r="256" s="21" customFormat="1" spans="1:6">
      <c r="A256" s="84">
        <v>250</v>
      </c>
      <c r="B256" s="91" t="s">
        <v>1833</v>
      </c>
      <c r="C256" s="86">
        <v>11</v>
      </c>
      <c r="D256" s="87">
        <f t="shared" si="9"/>
        <v>113.498</v>
      </c>
      <c r="E256" s="88">
        <f t="shared" si="10"/>
        <v>8470</v>
      </c>
      <c r="F256" s="89">
        <f t="shared" si="11"/>
        <v>567.49</v>
      </c>
    </row>
    <row r="257" s="21" customFormat="1" spans="1:6">
      <c r="A257" s="84">
        <v>251</v>
      </c>
      <c r="B257" s="91" t="s">
        <v>1834</v>
      </c>
      <c r="C257" s="86">
        <v>20</v>
      </c>
      <c r="D257" s="87">
        <f t="shared" si="9"/>
        <v>206.36</v>
      </c>
      <c r="E257" s="88">
        <f t="shared" si="10"/>
        <v>15400</v>
      </c>
      <c r="F257" s="89">
        <f t="shared" si="11"/>
        <v>1031.8</v>
      </c>
    </row>
    <row r="258" s="21" customFormat="1" spans="1:6">
      <c r="A258" s="84">
        <v>252</v>
      </c>
      <c r="B258" s="91" t="s">
        <v>1835</v>
      </c>
      <c r="C258" s="86">
        <v>10</v>
      </c>
      <c r="D258" s="87">
        <f t="shared" si="9"/>
        <v>103.18</v>
      </c>
      <c r="E258" s="88">
        <f t="shared" si="10"/>
        <v>7700</v>
      </c>
      <c r="F258" s="89">
        <f t="shared" si="11"/>
        <v>515.9</v>
      </c>
    </row>
    <row r="259" s="21" customFormat="1" spans="1:6">
      <c r="A259" s="84">
        <v>253</v>
      </c>
      <c r="B259" s="91" t="s">
        <v>1836</v>
      </c>
      <c r="C259" s="86">
        <v>22</v>
      </c>
      <c r="D259" s="87">
        <f t="shared" si="9"/>
        <v>226.996</v>
      </c>
      <c r="E259" s="88">
        <f t="shared" si="10"/>
        <v>16940</v>
      </c>
      <c r="F259" s="89">
        <f t="shared" si="11"/>
        <v>1134.98</v>
      </c>
    </row>
    <row r="260" s="21" customFormat="1" spans="1:6">
      <c r="A260" s="84">
        <v>254</v>
      </c>
      <c r="B260" s="91" t="s">
        <v>1837</v>
      </c>
      <c r="C260" s="86">
        <v>17</v>
      </c>
      <c r="D260" s="87">
        <f t="shared" si="9"/>
        <v>175.406</v>
      </c>
      <c r="E260" s="88">
        <f t="shared" si="10"/>
        <v>13090</v>
      </c>
      <c r="F260" s="89">
        <f t="shared" si="11"/>
        <v>877.03</v>
      </c>
    </row>
    <row r="261" s="21" customFormat="1" spans="1:6">
      <c r="A261" s="84">
        <v>255</v>
      </c>
      <c r="B261" s="91" t="s">
        <v>1838</v>
      </c>
      <c r="C261" s="86">
        <v>3</v>
      </c>
      <c r="D261" s="87">
        <f t="shared" si="9"/>
        <v>30.954</v>
      </c>
      <c r="E261" s="88">
        <f t="shared" si="10"/>
        <v>2310</v>
      </c>
      <c r="F261" s="89">
        <f t="shared" si="11"/>
        <v>154.77</v>
      </c>
    </row>
    <row r="262" s="21" customFormat="1" spans="1:6">
      <c r="A262" s="84">
        <v>256</v>
      </c>
      <c r="B262" s="91" t="s">
        <v>1839</v>
      </c>
      <c r="C262" s="86">
        <v>17</v>
      </c>
      <c r="D262" s="87">
        <f t="shared" si="9"/>
        <v>175.406</v>
      </c>
      <c r="E262" s="88">
        <f t="shared" si="10"/>
        <v>13090</v>
      </c>
      <c r="F262" s="89">
        <f t="shared" si="11"/>
        <v>877.03</v>
      </c>
    </row>
    <row r="263" s="21" customFormat="1" spans="1:6">
      <c r="A263" s="84">
        <v>257</v>
      </c>
      <c r="B263" s="91" t="s">
        <v>1840</v>
      </c>
      <c r="C263" s="86">
        <v>30</v>
      </c>
      <c r="D263" s="87">
        <f t="shared" si="9"/>
        <v>309.54</v>
      </c>
      <c r="E263" s="88">
        <f t="shared" si="10"/>
        <v>23100</v>
      </c>
      <c r="F263" s="89">
        <f t="shared" si="11"/>
        <v>1547.7</v>
      </c>
    </row>
    <row r="264" s="21" customFormat="1" spans="1:6">
      <c r="A264" s="84">
        <v>258</v>
      </c>
      <c r="B264" s="91" t="s">
        <v>1841</v>
      </c>
      <c r="C264" s="86">
        <v>30</v>
      </c>
      <c r="D264" s="87">
        <f t="shared" ref="D264:D327" si="12">C264*10.318</f>
        <v>309.54</v>
      </c>
      <c r="E264" s="88">
        <f t="shared" ref="E264:E327" si="13">C264*770</f>
        <v>23100</v>
      </c>
      <c r="F264" s="89">
        <f t="shared" ref="F264:F327" si="14">C264*51.59</f>
        <v>1547.7</v>
      </c>
    </row>
    <row r="265" s="21" customFormat="1" spans="1:6">
      <c r="A265" s="84">
        <v>259</v>
      </c>
      <c r="B265" s="91" t="s">
        <v>1842</v>
      </c>
      <c r="C265" s="86">
        <v>10</v>
      </c>
      <c r="D265" s="87">
        <f t="shared" si="12"/>
        <v>103.18</v>
      </c>
      <c r="E265" s="88">
        <f t="shared" si="13"/>
        <v>7700</v>
      </c>
      <c r="F265" s="89">
        <f t="shared" si="14"/>
        <v>515.9</v>
      </c>
    </row>
    <row r="266" s="21" customFormat="1" spans="1:6">
      <c r="A266" s="84">
        <v>260</v>
      </c>
      <c r="B266" s="91" t="s">
        <v>1843</v>
      </c>
      <c r="C266" s="86">
        <v>16</v>
      </c>
      <c r="D266" s="87">
        <f t="shared" si="12"/>
        <v>165.088</v>
      </c>
      <c r="E266" s="88">
        <f t="shared" si="13"/>
        <v>12320</v>
      </c>
      <c r="F266" s="89">
        <f t="shared" si="14"/>
        <v>825.44</v>
      </c>
    </row>
    <row r="267" s="21" customFormat="1" spans="1:6">
      <c r="A267" s="84">
        <v>261</v>
      </c>
      <c r="B267" s="91" t="s">
        <v>1844</v>
      </c>
      <c r="C267" s="86">
        <v>14</v>
      </c>
      <c r="D267" s="87">
        <f t="shared" si="12"/>
        <v>144.452</v>
      </c>
      <c r="E267" s="88">
        <f t="shared" si="13"/>
        <v>10780</v>
      </c>
      <c r="F267" s="89">
        <f t="shared" si="14"/>
        <v>722.26</v>
      </c>
    </row>
    <row r="268" s="21" customFormat="1" spans="1:6">
      <c r="A268" s="84">
        <v>262</v>
      </c>
      <c r="B268" s="94" t="s">
        <v>1845</v>
      </c>
      <c r="C268" s="86">
        <v>12</v>
      </c>
      <c r="D268" s="87">
        <f t="shared" si="12"/>
        <v>123.816</v>
      </c>
      <c r="E268" s="88">
        <f t="shared" si="13"/>
        <v>9240</v>
      </c>
      <c r="F268" s="89">
        <f t="shared" si="14"/>
        <v>619.08</v>
      </c>
    </row>
    <row r="269" s="21" customFormat="1" spans="1:6">
      <c r="A269" s="84">
        <v>263</v>
      </c>
      <c r="B269" s="91" t="s">
        <v>1846</v>
      </c>
      <c r="C269" s="86">
        <v>10</v>
      </c>
      <c r="D269" s="87">
        <f t="shared" si="12"/>
        <v>103.18</v>
      </c>
      <c r="E269" s="88">
        <f t="shared" si="13"/>
        <v>7700</v>
      </c>
      <c r="F269" s="89">
        <f t="shared" si="14"/>
        <v>515.9</v>
      </c>
    </row>
    <row r="270" s="21" customFormat="1" spans="1:6">
      <c r="A270" s="84">
        <v>264</v>
      </c>
      <c r="B270" s="91" t="s">
        <v>1847</v>
      </c>
      <c r="C270" s="86">
        <v>33</v>
      </c>
      <c r="D270" s="87">
        <f t="shared" si="12"/>
        <v>340.494</v>
      </c>
      <c r="E270" s="88">
        <f t="shared" si="13"/>
        <v>25410</v>
      </c>
      <c r="F270" s="89">
        <f t="shared" si="14"/>
        <v>1702.47</v>
      </c>
    </row>
    <row r="271" s="21" customFormat="1" spans="1:6">
      <c r="A271" s="84">
        <v>265</v>
      </c>
      <c r="B271" s="91" t="s">
        <v>1848</v>
      </c>
      <c r="C271" s="86">
        <v>10</v>
      </c>
      <c r="D271" s="87">
        <f t="shared" si="12"/>
        <v>103.18</v>
      </c>
      <c r="E271" s="88">
        <f t="shared" si="13"/>
        <v>7700</v>
      </c>
      <c r="F271" s="89">
        <f t="shared" si="14"/>
        <v>515.9</v>
      </c>
    </row>
    <row r="272" s="21" customFormat="1" spans="1:6">
      <c r="A272" s="84">
        <v>266</v>
      </c>
      <c r="B272" s="91" t="s">
        <v>1849</v>
      </c>
      <c r="C272" s="86">
        <v>15</v>
      </c>
      <c r="D272" s="87">
        <f t="shared" si="12"/>
        <v>154.77</v>
      </c>
      <c r="E272" s="88">
        <f t="shared" si="13"/>
        <v>11550</v>
      </c>
      <c r="F272" s="89">
        <f t="shared" si="14"/>
        <v>773.85</v>
      </c>
    </row>
    <row r="273" s="21" customFormat="1" spans="1:6">
      <c r="A273" s="84">
        <v>267</v>
      </c>
      <c r="B273" s="91" t="s">
        <v>1850</v>
      </c>
      <c r="C273" s="86">
        <v>10</v>
      </c>
      <c r="D273" s="87">
        <f t="shared" si="12"/>
        <v>103.18</v>
      </c>
      <c r="E273" s="88">
        <f t="shared" si="13"/>
        <v>7700</v>
      </c>
      <c r="F273" s="89">
        <f t="shared" si="14"/>
        <v>515.9</v>
      </c>
    </row>
    <row r="274" s="21" customFormat="1" spans="1:6">
      <c r="A274" s="84">
        <v>268</v>
      </c>
      <c r="B274" s="91" t="s">
        <v>1851</v>
      </c>
      <c r="C274" s="86">
        <v>6</v>
      </c>
      <c r="D274" s="87">
        <f t="shared" si="12"/>
        <v>61.908</v>
      </c>
      <c r="E274" s="88">
        <f t="shared" si="13"/>
        <v>4620</v>
      </c>
      <c r="F274" s="89">
        <f t="shared" si="14"/>
        <v>309.54</v>
      </c>
    </row>
    <row r="275" s="21" customFormat="1" spans="1:6">
      <c r="A275" s="84">
        <v>269</v>
      </c>
      <c r="B275" s="91" t="s">
        <v>1852</v>
      </c>
      <c r="C275" s="86">
        <v>18</v>
      </c>
      <c r="D275" s="87">
        <f t="shared" si="12"/>
        <v>185.724</v>
      </c>
      <c r="E275" s="88">
        <f t="shared" si="13"/>
        <v>13860</v>
      </c>
      <c r="F275" s="89">
        <f t="shared" si="14"/>
        <v>928.62</v>
      </c>
    </row>
    <row r="276" s="21" customFormat="1" spans="1:6">
      <c r="A276" s="84">
        <v>270</v>
      </c>
      <c r="B276" s="9" t="s">
        <v>1853</v>
      </c>
      <c r="C276" s="86">
        <v>33</v>
      </c>
      <c r="D276" s="87">
        <f t="shared" si="12"/>
        <v>340.494</v>
      </c>
      <c r="E276" s="88">
        <f t="shared" si="13"/>
        <v>25410</v>
      </c>
      <c r="F276" s="89">
        <f t="shared" si="14"/>
        <v>1702.47</v>
      </c>
    </row>
    <row r="277" s="21" customFormat="1" spans="1:6">
      <c r="A277" s="84">
        <v>271</v>
      </c>
      <c r="B277" s="9" t="s">
        <v>1854</v>
      </c>
      <c r="C277" s="86">
        <v>21</v>
      </c>
      <c r="D277" s="87">
        <f t="shared" si="12"/>
        <v>216.678</v>
      </c>
      <c r="E277" s="88">
        <f t="shared" si="13"/>
        <v>16170</v>
      </c>
      <c r="F277" s="89">
        <f t="shared" si="14"/>
        <v>1083.39</v>
      </c>
    </row>
    <row r="278" s="21" customFormat="1" spans="1:6">
      <c r="A278" s="84">
        <v>272</v>
      </c>
      <c r="B278" s="9" t="s">
        <v>1855</v>
      </c>
      <c r="C278" s="86">
        <v>14</v>
      </c>
      <c r="D278" s="87">
        <f t="shared" si="12"/>
        <v>144.452</v>
      </c>
      <c r="E278" s="88">
        <f t="shared" si="13"/>
        <v>10780</v>
      </c>
      <c r="F278" s="89">
        <f t="shared" si="14"/>
        <v>722.26</v>
      </c>
    </row>
    <row r="279" s="21" customFormat="1" spans="1:6">
      <c r="A279" s="84">
        <v>273</v>
      </c>
      <c r="B279" s="9" t="s">
        <v>1856</v>
      </c>
      <c r="C279" s="86">
        <v>26</v>
      </c>
      <c r="D279" s="87">
        <f t="shared" si="12"/>
        <v>268.268</v>
      </c>
      <c r="E279" s="88">
        <f t="shared" si="13"/>
        <v>20020</v>
      </c>
      <c r="F279" s="89">
        <f t="shared" si="14"/>
        <v>1341.34</v>
      </c>
    </row>
    <row r="280" s="21" customFormat="1" spans="1:6">
      <c r="A280" s="84">
        <v>274</v>
      </c>
      <c r="B280" s="9" t="s">
        <v>1857</v>
      </c>
      <c r="C280" s="86">
        <v>9.5</v>
      </c>
      <c r="D280" s="87">
        <f t="shared" si="12"/>
        <v>98.021</v>
      </c>
      <c r="E280" s="88">
        <f t="shared" si="13"/>
        <v>7315</v>
      </c>
      <c r="F280" s="89">
        <f t="shared" si="14"/>
        <v>490.105</v>
      </c>
    </row>
    <row r="281" s="21" customFormat="1" spans="1:6">
      <c r="A281" s="84">
        <v>275</v>
      </c>
      <c r="B281" s="91" t="s">
        <v>1858</v>
      </c>
      <c r="C281" s="86">
        <v>24</v>
      </c>
      <c r="D281" s="87">
        <f t="shared" si="12"/>
        <v>247.632</v>
      </c>
      <c r="E281" s="88">
        <f t="shared" si="13"/>
        <v>18480</v>
      </c>
      <c r="F281" s="89">
        <f t="shared" si="14"/>
        <v>1238.16</v>
      </c>
    </row>
    <row r="282" s="21" customFormat="1" spans="1:6">
      <c r="A282" s="84">
        <v>276</v>
      </c>
      <c r="B282" s="91" t="s">
        <v>1859</v>
      </c>
      <c r="C282" s="86">
        <v>17</v>
      </c>
      <c r="D282" s="87">
        <f t="shared" si="12"/>
        <v>175.406</v>
      </c>
      <c r="E282" s="88">
        <f t="shared" si="13"/>
        <v>13090</v>
      </c>
      <c r="F282" s="89">
        <f t="shared" si="14"/>
        <v>877.03</v>
      </c>
    </row>
    <row r="283" s="21" customFormat="1" spans="1:6">
      <c r="A283" s="84">
        <v>277</v>
      </c>
      <c r="B283" s="91" t="s">
        <v>1860</v>
      </c>
      <c r="C283" s="86">
        <v>18</v>
      </c>
      <c r="D283" s="87">
        <f t="shared" si="12"/>
        <v>185.724</v>
      </c>
      <c r="E283" s="88">
        <f t="shared" si="13"/>
        <v>13860</v>
      </c>
      <c r="F283" s="89">
        <f t="shared" si="14"/>
        <v>928.62</v>
      </c>
    </row>
    <row r="284" s="21" customFormat="1" spans="1:6">
      <c r="A284" s="84">
        <v>278</v>
      </c>
      <c r="B284" s="91" t="s">
        <v>1861</v>
      </c>
      <c r="C284" s="86">
        <v>43</v>
      </c>
      <c r="D284" s="87">
        <f t="shared" si="12"/>
        <v>443.674</v>
      </c>
      <c r="E284" s="88">
        <f t="shared" si="13"/>
        <v>33110</v>
      </c>
      <c r="F284" s="89">
        <f t="shared" si="14"/>
        <v>2218.37</v>
      </c>
    </row>
    <row r="285" s="21" customFormat="1" spans="1:6">
      <c r="A285" s="84">
        <v>279</v>
      </c>
      <c r="B285" s="91" t="s">
        <v>1862</v>
      </c>
      <c r="C285" s="86">
        <v>10</v>
      </c>
      <c r="D285" s="87">
        <f t="shared" si="12"/>
        <v>103.18</v>
      </c>
      <c r="E285" s="88">
        <f t="shared" si="13"/>
        <v>7700</v>
      </c>
      <c r="F285" s="89">
        <f t="shared" si="14"/>
        <v>515.9</v>
      </c>
    </row>
    <row r="286" s="21" customFormat="1" spans="1:6">
      <c r="A286" s="84">
        <v>280</v>
      </c>
      <c r="B286" s="91" t="s">
        <v>1863</v>
      </c>
      <c r="C286" s="86">
        <v>30</v>
      </c>
      <c r="D286" s="87">
        <f t="shared" si="12"/>
        <v>309.54</v>
      </c>
      <c r="E286" s="88">
        <f t="shared" si="13"/>
        <v>23100</v>
      </c>
      <c r="F286" s="89">
        <f t="shared" si="14"/>
        <v>1547.7</v>
      </c>
    </row>
    <row r="287" s="21" customFormat="1" spans="1:6">
      <c r="A287" s="84">
        <v>281</v>
      </c>
      <c r="B287" s="91" t="s">
        <v>1864</v>
      </c>
      <c r="C287" s="86">
        <v>4</v>
      </c>
      <c r="D287" s="87">
        <f t="shared" si="12"/>
        <v>41.272</v>
      </c>
      <c r="E287" s="88">
        <f t="shared" si="13"/>
        <v>3080</v>
      </c>
      <c r="F287" s="89">
        <f t="shared" si="14"/>
        <v>206.36</v>
      </c>
    </row>
    <row r="288" s="21" customFormat="1" spans="1:6">
      <c r="A288" s="84">
        <v>282</v>
      </c>
      <c r="B288" s="91" t="s">
        <v>1865</v>
      </c>
      <c r="C288" s="86">
        <v>7</v>
      </c>
      <c r="D288" s="87">
        <f t="shared" si="12"/>
        <v>72.226</v>
      </c>
      <c r="E288" s="88">
        <f t="shared" si="13"/>
        <v>5390</v>
      </c>
      <c r="F288" s="89">
        <f t="shared" si="14"/>
        <v>361.13</v>
      </c>
    </row>
    <row r="289" s="21" customFormat="1" spans="1:6">
      <c r="A289" s="84">
        <v>283</v>
      </c>
      <c r="B289" s="91" t="s">
        <v>1866</v>
      </c>
      <c r="C289" s="86">
        <v>7</v>
      </c>
      <c r="D289" s="87">
        <f t="shared" si="12"/>
        <v>72.226</v>
      </c>
      <c r="E289" s="88">
        <f t="shared" si="13"/>
        <v>5390</v>
      </c>
      <c r="F289" s="89">
        <f t="shared" si="14"/>
        <v>361.13</v>
      </c>
    </row>
    <row r="290" s="21" customFormat="1" spans="1:6">
      <c r="A290" s="84">
        <v>284</v>
      </c>
      <c r="B290" s="91" t="s">
        <v>1867</v>
      </c>
      <c r="C290" s="86">
        <v>17</v>
      </c>
      <c r="D290" s="87">
        <f t="shared" si="12"/>
        <v>175.406</v>
      </c>
      <c r="E290" s="88">
        <f t="shared" si="13"/>
        <v>13090</v>
      </c>
      <c r="F290" s="89">
        <f t="shared" si="14"/>
        <v>877.03</v>
      </c>
    </row>
    <row r="291" s="21" customFormat="1" spans="1:6">
      <c r="A291" s="84">
        <v>285</v>
      </c>
      <c r="B291" s="91" t="s">
        <v>1868</v>
      </c>
      <c r="C291" s="86">
        <v>7</v>
      </c>
      <c r="D291" s="87">
        <f t="shared" si="12"/>
        <v>72.226</v>
      </c>
      <c r="E291" s="88">
        <f t="shared" si="13"/>
        <v>5390</v>
      </c>
      <c r="F291" s="89">
        <f t="shared" si="14"/>
        <v>361.13</v>
      </c>
    </row>
    <row r="292" s="21" customFormat="1" spans="1:6">
      <c r="A292" s="84">
        <v>286</v>
      </c>
      <c r="B292" s="91" t="s">
        <v>1869</v>
      </c>
      <c r="C292" s="86">
        <v>10</v>
      </c>
      <c r="D292" s="87">
        <f t="shared" si="12"/>
        <v>103.18</v>
      </c>
      <c r="E292" s="88">
        <f t="shared" si="13"/>
        <v>7700</v>
      </c>
      <c r="F292" s="89">
        <f t="shared" si="14"/>
        <v>515.9</v>
      </c>
    </row>
    <row r="293" s="21" customFormat="1" spans="1:6">
      <c r="A293" s="84">
        <v>287</v>
      </c>
      <c r="B293" s="91" t="s">
        <v>1870</v>
      </c>
      <c r="C293" s="86">
        <v>11</v>
      </c>
      <c r="D293" s="87">
        <f t="shared" si="12"/>
        <v>113.498</v>
      </c>
      <c r="E293" s="88">
        <f t="shared" si="13"/>
        <v>8470</v>
      </c>
      <c r="F293" s="89">
        <f t="shared" si="14"/>
        <v>567.49</v>
      </c>
    </row>
    <row r="294" s="21" customFormat="1" spans="1:6">
      <c r="A294" s="84">
        <v>288</v>
      </c>
      <c r="B294" s="91" t="s">
        <v>1871</v>
      </c>
      <c r="C294" s="86">
        <v>14</v>
      </c>
      <c r="D294" s="87">
        <f t="shared" si="12"/>
        <v>144.452</v>
      </c>
      <c r="E294" s="88">
        <f t="shared" si="13"/>
        <v>10780</v>
      </c>
      <c r="F294" s="89">
        <f t="shared" si="14"/>
        <v>722.26</v>
      </c>
    </row>
    <row r="295" s="21" customFormat="1" spans="1:6">
      <c r="A295" s="84">
        <v>289</v>
      </c>
      <c r="B295" s="91" t="s">
        <v>1872</v>
      </c>
      <c r="C295" s="86">
        <v>8</v>
      </c>
      <c r="D295" s="87">
        <f t="shared" si="12"/>
        <v>82.544</v>
      </c>
      <c r="E295" s="88">
        <f t="shared" si="13"/>
        <v>6160</v>
      </c>
      <c r="F295" s="89">
        <f t="shared" si="14"/>
        <v>412.72</v>
      </c>
    </row>
    <row r="296" s="21" customFormat="1" spans="1:6">
      <c r="A296" s="84">
        <v>290</v>
      </c>
      <c r="B296" s="91" t="s">
        <v>1873</v>
      </c>
      <c r="C296" s="86">
        <v>17</v>
      </c>
      <c r="D296" s="87">
        <f t="shared" si="12"/>
        <v>175.406</v>
      </c>
      <c r="E296" s="88">
        <f t="shared" si="13"/>
        <v>13090</v>
      </c>
      <c r="F296" s="89">
        <f t="shared" si="14"/>
        <v>877.03</v>
      </c>
    </row>
    <row r="297" s="21" customFormat="1" spans="1:6">
      <c r="A297" s="84">
        <v>291</v>
      </c>
      <c r="B297" s="91" t="s">
        <v>1874</v>
      </c>
      <c r="C297" s="86">
        <v>4</v>
      </c>
      <c r="D297" s="87">
        <f t="shared" si="12"/>
        <v>41.272</v>
      </c>
      <c r="E297" s="88">
        <f t="shared" si="13"/>
        <v>3080</v>
      </c>
      <c r="F297" s="89">
        <f t="shared" si="14"/>
        <v>206.36</v>
      </c>
    </row>
    <row r="298" s="21" customFormat="1" spans="1:6">
      <c r="A298" s="84">
        <v>292</v>
      </c>
      <c r="B298" s="91" t="s">
        <v>1875</v>
      </c>
      <c r="C298" s="86">
        <v>8</v>
      </c>
      <c r="D298" s="87">
        <f t="shared" si="12"/>
        <v>82.544</v>
      </c>
      <c r="E298" s="88">
        <f t="shared" si="13"/>
        <v>6160</v>
      </c>
      <c r="F298" s="89">
        <f t="shared" si="14"/>
        <v>412.72</v>
      </c>
    </row>
    <row r="299" s="21" customFormat="1" spans="1:6">
      <c r="A299" s="84">
        <v>293</v>
      </c>
      <c r="B299" s="91" t="s">
        <v>1876</v>
      </c>
      <c r="C299" s="86">
        <v>30</v>
      </c>
      <c r="D299" s="87">
        <f t="shared" si="12"/>
        <v>309.54</v>
      </c>
      <c r="E299" s="88">
        <f t="shared" si="13"/>
        <v>23100</v>
      </c>
      <c r="F299" s="89">
        <f t="shared" si="14"/>
        <v>1547.7</v>
      </c>
    </row>
    <row r="300" s="21" customFormat="1" spans="1:6">
      <c r="A300" s="84">
        <v>294</v>
      </c>
      <c r="B300" s="91" t="s">
        <v>1877</v>
      </c>
      <c r="C300" s="86">
        <v>12</v>
      </c>
      <c r="D300" s="87">
        <f t="shared" si="12"/>
        <v>123.816</v>
      </c>
      <c r="E300" s="88">
        <f t="shared" si="13"/>
        <v>9240</v>
      </c>
      <c r="F300" s="89">
        <f t="shared" si="14"/>
        <v>619.08</v>
      </c>
    </row>
    <row r="301" s="21" customFormat="1" spans="1:6">
      <c r="A301" s="84">
        <v>295</v>
      </c>
      <c r="B301" s="91" t="s">
        <v>1878</v>
      </c>
      <c r="C301" s="86">
        <v>10</v>
      </c>
      <c r="D301" s="87">
        <f t="shared" si="12"/>
        <v>103.18</v>
      </c>
      <c r="E301" s="88">
        <f t="shared" si="13"/>
        <v>7700</v>
      </c>
      <c r="F301" s="89">
        <f t="shared" si="14"/>
        <v>515.9</v>
      </c>
    </row>
    <row r="302" s="21" customFormat="1" spans="1:6">
      <c r="A302" s="84">
        <v>296</v>
      </c>
      <c r="B302" s="91" t="s">
        <v>1879</v>
      </c>
      <c r="C302" s="86">
        <v>17</v>
      </c>
      <c r="D302" s="87">
        <f t="shared" si="12"/>
        <v>175.406</v>
      </c>
      <c r="E302" s="88">
        <f t="shared" si="13"/>
        <v>13090</v>
      </c>
      <c r="F302" s="89">
        <f t="shared" si="14"/>
        <v>877.03</v>
      </c>
    </row>
    <row r="303" s="21" customFormat="1" spans="1:6">
      <c r="A303" s="84">
        <v>297</v>
      </c>
      <c r="B303" s="91" t="s">
        <v>1880</v>
      </c>
      <c r="C303" s="86">
        <v>10</v>
      </c>
      <c r="D303" s="87">
        <f t="shared" si="12"/>
        <v>103.18</v>
      </c>
      <c r="E303" s="88">
        <f t="shared" si="13"/>
        <v>7700</v>
      </c>
      <c r="F303" s="89">
        <f t="shared" si="14"/>
        <v>515.9</v>
      </c>
    </row>
    <row r="304" s="21" customFormat="1" spans="1:6">
      <c r="A304" s="84">
        <v>298</v>
      </c>
      <c r="B304" s="91" t="s">
        <v>1881</v>
      </c>
      <c r="C304" s="86">
        <v>27</v>
      </c>
      <c r="D304" s="87">
        <f t="shared" si="12"/>
        <v>278.586</v>
      </c>
      <c r="E304" s="88">
        <f t="shared" si="13"/>
        <v>20790</v>
      </c>
      <c r="F304" s="89">
        <f t="shared" si="14"/>
        <v>1392.93</v>
      </c>
    </row>
    <row r="305" s="21" customFormat="1" spans="1:6">
      <c r="A305" s="84">
        <v>299</v>
      </c>
      <c r="B305" s="91" t="s">
        <v>1882</v>
      </c>
      <c r="C305" s="86">
        <v>15</v>
      </c>
      <c r="D305" s="87">
        <f t="shared" si="12"/>
        <v>154.77</v>
      </c>
      <c r="E305" s="88">
        <f t="shared" si="13"/>
        <v>11550</v>
      </c>
      <c r="F305" s="89">
        <f t="shared" si="14"/>
        <v>773.85</v>
      </c>
    </row>
    <row r="306" s="21" customFormat="1" spans="1:6">
      <c r="A306" s="84">
        <v>300</v>
      </c>
      <c r="B306" s="91" t="s">
        <v>1883</v>
      </c>
      <c r="C306" s="86">
        <v>21</v>
      </c>
      <c r="D306" s="87">
        <f t="shared" si="12"/>
        <v>216.678</v>
      </c>
      <c r="E306" s="88">
        <f t="shared" si="13"/>
        <v>16170</v>
      </c>
      <c r="F306" s="89">
        <f t="shared" si="14"/>
        <v>1083.39</v>
      </c>
    </row>
    <row r="307" s="21" customFormat="1" spans="1:6">
      <c r="A307" s="84">
        <v>301</v>
      </c>
      <c r="B307" s="91" t="s">
        <v>1884</v>
      </c>
      <c r="C307" s="86">
        <v>15</v>
      </c>
      <c r="D307" s="87">
        <f t="shared" si="12"/>
        <v>154.77</v>
      </c>
      <c r="E307" s="88">
        <f t="shared" si="13"/>
        <v>11550</v>
      </c>
      <c r="F307" s="89">
        <f t="shared" si="14"/>
        <v>773.85</v>
      </c>
    </row>
    <row r="308" s="21" customFormat="1" spans="1:6">
      <c r="A308" s="84">
        <v>302</v>
      </c>
      <c r="B308" s="91" t="s">
        <v>1885</v>
      </c>
      <c r="C308" s="86">
        <v>14</v>
      </c>
      <c r="D308" s="87">
        <f t="shared" si="12"/>
        <v>144.452</v>
      </c>
      <c r="E308" s="88">
        <f t="shared" si="13"/>
        <v>10780</v>
      </c>
      <c r="F308" s="89">
        <f t="shared" si="14"/>
        <v>722.26</v>
      </c>
    </row>
    <row r="309" s="21" customFormat="1" spans="1:6">
      <c r="A309" s="84">
        <v>303</v>
      </c>
      <c r="B309" s="91" t="s">
        <v>1886</v>
      </c>
      <c r="C309" s="86">
        <v>32</v>
      </c>
      <c r="D309" s="87">
        <f t="shared" si="12"/>
        <v>330.176</v>
      </c>
      <c r="E309" s="88">
        <f t="shared" si="13"/>
        <v>24640</v>
      </c>
      <c r="F309" s="89">
        <f t="shared" si="14"/>
        <v>1650.88</v>
      </c>
    </row>
    <row r="310" s="21" customFormat="1" spans="1:6">
      <c r="A310" s="84">
        <v>304</v>
      </c>
      <c r="B310" s="91" t="s">
        <v>1887</v>
      </c>
      <c r="C310" s="86">
        <v>10</v>
      </c>
      <c r="D310" s="87">
        <f t="shared" si="12"/>
        <v>103.18</v>
      </c>
      <c r="E310" s="88">
        <f t="shared" si="13"/>
        <v>7700</v>
      </c>
      <c r="F310" s="89">
        <f t="shared" si="14"/>
        <v>515.9</v>
      </c>
    </row>
    <row r="311" s="21" customFormat="1" spans="1:6">
      <c r="A311" s="84">
        <v>305</v>
      </c>
      <c r="B311" s="91" t="s">
        <v>1888</v>
      </c>
      <c r="C311" s="86">
        <v>18.5</v>
      </c>
      <c r="D311" s="87">
        <f t="shared" si="12"/>
        <v>190.883</v>
      </c>
      <c r="E311" s="88">
        <f t="shared" si="13"/>
        <v>14245</v>
      </c>
      <c r="F311" s="89">
        <f t="shared" si="14"/>
        <v>954.415</v>
      </c>
    </row>
    <row r="312" s="21" customFormat="1" spans="1:6">
      <c r="A312" s="84">
        <v>306</v>
      </c>
      <c r="B312" s="91" t="s">
        <v>1889</v>
      </c>
      <c r="C312" s="86">
        <v>15</v>
      </c>
      <c r="D312" s="87">
        <f t="shared" si="12"/>
        <v>154.77</v>
      </c>
      <c r="E312" s="88">
        <f t="shared" si="13"/>
        <v>11550</v>
      </c>
      <c r="F312" s="89">
        <f t="shared" si="14"/>
        <v>773.85</v>
      </c>
    </row>
    <row r="313" s="21" customFormat="1" spans="1:6">
      <c r="A313" s="84">
        <v>307</v>
      </c>
      <c r="B313" s="91" t="s">
        <v>1890</v>
      </c>
      <c r="C313" s="86">
        <v>18.5</v>
      </c>
      <c r="D313" s="87">
        <f t="shared" si="12"/>
        <v>190.883</v>
      </c>
      <c r="E313" s="88">
        <f t="shared" si="13"/>
        <v>14245</v>
      </c>
      <c r="F313" s="89">
        <f t="shared" si="14"/>
        <v>954.415</v>
      </c>
    </row>
    <row r="314" s="21" customFormat="1" spans="1:6">
      <c r="A314" s="84">
        <v>308</v>
      </c>
      <c r="B314" s="91" t="s">
        <v>1891</v>
      </c>
      <c r="C314" s="86">
        <v>17</v>
      </c>
      <c r="D314" s="87">
        <f t="shared" si="12"/>
        <v>175.406</v>
      </c>
      <c r="E314" s="88">
        <f t="shared" si="13"/>
        <v>13090</v>
      </c>
      <c r="F314" s="89">
        <f t="shared" si="14"/>
        <v>877.03</v>
      </c>
    </row>
    <row r="315" s="21" customFormat="1" spans="1:6">
      <c r="A315" s="84">
        <v>309</v>
      </c>
      <c r="B315" s="91" t="s">
        <v>1892</v>
      </c>
      <c r="C315" s="86">
        <v>7</v>
      </c>
      <c r="D315" s="87">
        <f t="shared" si="12"/>
        <v>72.226</v>
      </c>
      <c r="E315" s="88">
        <f t="shared" si="13"/>
        <v>5390</v>
      </c>
      <c r="F315" s="89">
        <f t="shared" si="14"/>
        <v>361.13</v>
      </c>
    </row>
    <row r="316" s="21" customFormat="1" spans="1:6">
      <c r="A316" s="84">
        <v>310</v>
      </c>
      <c r="B316" s="91" t="s">
        <v>1893</v>
      </c>
      <c r="C316" s="86">
        <v>19</v>
      </c>
      <c r="D316" s="87">
        <f t="shared" si="12"/>
        <v>196.042</v>
      </c>
      <c r="E316" s="88">
        <f t="shared" si="13"/>
        <v>14630</v>
      </c>
      <c r="F316" s="89">
        <f t="shared" si="14"/>
        <v>980.21</v>
      </c>
    </row>
    <row r="317" s="21" customFormat="1" spans="1:6">
      <c r="A317" s="84">
        <v>311</v>
      </c>
      <c r="B317" s="91" t="s">
        <v>1894</v>
      </c>
      <c r="C317" s="86">
        <v>13</v>
      </c>
      <c r="D317" s="87">
        <f t="shared" si="12"/>
        <v>134.134</v>
      </c>
      <c r="E317" s="88">
        <f t="shared" si="13"/>
        <v>10010</v>
      </c>
      <c r="F317" s="89">
        <f t="shared" si="14"/>
        <v>670.67</v>
      </c>
    </row>
    <row r="318" s="21" customFormat="1" spans="1:6">
      <c r="A318" s="84">
        <v>312</v>
      </c>
      <c r="B318" s="91" t="s">
        <v>1895</v>
      </c>
      <c r="C318" s="86">
        <v>24</v>
      </c>
      <c r="D318" s="87">
        <f t="shared" si="12"/>
        <v>247.632</v>
      </c>
      <c r="E318" s="88">
        <f t="shared" si="13"/>
        <v>18480</v>
      </c>
      <c r="F318" s="89">
        <f t="shared" si="14"/>
        <v>1238.16</v>
      </c>
    </row>
    <row r="319" s="21" customFormat="1" spans="1:6">
      <c r="A319" s="84">
        <v>313</v>
      </c>
      <c r="B319" s="91" t="s">
        <v>1896</v>
      </c>
      <c r="C319" s="86">
        <v>10</v>
      </c>
      <c r="D319" s="87">
        <f t="shared" si="12"/>
        <v>103.18</v>
      </c>
      <c r="E319" s="88">
        <f t="shared" si="13"/>
        <v>7700</v>
      </c>
      <c r="F319" s="89">
        <f t="shared" si="14"/>
        <v>515.9</v>
      </c>
    </row>
    <row r="320" s="21" customFormat="1" spans="1:6">
      <c r="A320" s="84">
        <v>314</v>
      </c>
      <c r="B320" s="91" t="s">
        <v>1897</v>
      </c>
      <c r="C320" s="86">
        <v>20</v>
      </c>
      <c r="D320" s="87">
        <f t="shared" si="12"/>
        <v>206.36</v>
      </c>
      <c r="E320" s="88">
        <f t="shared" si="13"/>
        <v>15400</v>
      </c>
      <c r="F320" s="89">
        <f t="shared" si="14"/>
        <v>1031.8</v>
      </c>
    </row>
    <row r="321" s="21" customFormat="1" spans="1:6">
      <c r="A321" s="84">
        <v>315</v>
      </c>
      <c r="B321" s="91" t="s">
        <v>1898</v>
      </c>
      <c r="C321" s="86">
        <v>11</v>
      </c>
      <c r="D321" s="87">
        <f t="shared" si="12"/>
        <v>113.498</v>
      </c>
      <c r="E321" s="88">
        <f t="shared" si="13"/>
        <v>8470</v>
      </c>
      <c r="F321" s="89">
        <f t="shared" si="14"/>
        <v>567.49</v>
      </c>
    </row>
    <row r="322" s="21" customFormat="1" spans="1:6">
      <c r="A322" s="84">
        <v>316</v>
      </c>
      <c r="B322" s="91" t="s">
        <v>1899</v>
      </c>
      <c r="C322" s="86">
        <v>24</v>
      </c>
      <c r="D322" s="87">
        <f t="shared" si="12"/>
        <v>247.632</v>
      </c>
      <c r="E322" s="88">
        <f t="shared" si="13"/>
        <v>18480</v>
      </c>
      <c r="F322" s="89">
        <f t="shared" si="14"/>
        <v>1238.16</v>
      </c>
    </row>
    <row r="323" s="21" customFormat="1" spans="1:6">
      <c r="A323" s="84">
        <v>317</v>
      </c>
      <c r="B323" s="91" t="s">
        <v>1900</v>
      </c>
      <c r="C323" s="86">
        <v>10</v>
      </c>
      <c r="D323" s="87">
        <f t="shared" si="12"/>
        <v>103.18</v>
      </c>
      <c r="E323" s="88">
        <f t="shared" si="13"/>
        <v>7700</v>
      </c>
      <c r="F323" s="89">
        <f t="shared" si="14"/>
        <v>515.9</v>
      </c>
    </row>
    <row r="324" s="21" customFormat="1" spans="1:6">
      <c r="A324" s="84">
        <v>318</v>
      </c>
      <c r="B324" s="91" t="s">
        <v>1901</v>
      </c>
      <c r="C324" s="86">
        <v>3.5</v>
      </c>
      <c r="D324" s="87">
        <f t="shared" si="12"/>
        <v>36.113</v>
      </c>
      <c r="E324" s="88">
        <f t="shared" si="13"/>
        <v>2695</v>
      </c>
      <c r="F324" s="89">
        <f t="shared" si="14"/>
        <v>180.565</v>
      </c>
    </row>
    <row r="325" s="21" customFormat="1" spans="1:6">
      <c r="A325" s="84">
        <v>319</v>
      </c>
      <c r="B325" s="91" t="s">
        <v>1902</v>
      </c>
      <c r="C325" s="86">
        <v>7</v>
      </c>
      <c r="D325" s="87">
        <f t="shared" si="12"/>
        <v>72.226</v>
      </c>
      <c r="E325" s="88">
        <f t="shared" si="13"/>
        <v>5390</v>
      </c>
      <c r="F325" s="89">
        <f t="shared" si="14"/>
        <v>361.13</v>
      </c>
    </row>
    <row r="326" s="21" customFormat="1" spans="1:6">
      <c r="A326" s="84">
        <v>320</v>
      </c>
      <c r="B326" s="91" t="s">
        <v>1903</v>
      </c>
      <c r="C326" s="86">
        <v>3.5</v>
      </c>
      <c r="D326" s="87">
        <f t="shared" si="12"/>
        <v>36.113</v>
      </c>
      <c r="E326" s="88">
        <f t="shared" si="13"/>
        <v>2695</v>
      </c>
      <c r="F326" s="89">
        <f t="shared" si="14"/>
        <v>180.565</v>
      </c>
    </row>
    <row r="327" s="21" customFormat="1" spans="1:6">
      <c r="A327" s="84">
        <v>321</v>
      </c>
      <c r="B327" s="91" t="s">
        <v>1904</v>
      </c>
      <c r="C327" s="86">
        <v>33</v>
      </c>
      <c r="D327" s="87">
        <f t="shared" si="12"/>
        <v>340.494</v>
      </c>
      <c r="E327" s="88">
        <f t="shared" si="13"/>
        <v>25410</v>
      </c>
      <c r="F327" s="89">
        <f t="shared" si="14"/>
        <v>1702.47</v>
      </c>
    </row>
    <row r="328" s="21" customFormat="1" spans="1:6">
      <c r="A328" s="84">
        <v>322</v>
      </c>
      <c r="B328" s="91" t="s">
        <v>785</v>
      </c>
      <c r="C328" s="86">
        <v>17</v>
      </c>
      <c r="D328" s="87">
        <f t="shared" ref="D328:D391" si="15">C328*10.318</f>
        <v>175.406</v>
      </c>
      <c r="E328" s="88">
        <f t="shared" ref="E328:E391" si="16">C328*770</f>
        <v>13090</v>
      </c>
      <c r="F328" s="89">
        <f t="shared" ref="F328:F391" si="17">C328*51.59</f>
        <v>877.03</v>
      </c>
    </row>
    <row r="329" s="21" customFormat="1" spans="1:6">
      <c r="A329" s="84">
        <v>323</v>
      </c>
      <c r="B329" s="91" t="s">
        <v>1905</v>
      </c>
      <c r="C329" s="86">
        <v>22</v>
      </c>
      <c r="D329" s="87">
        <f t="shared" si="15"/>
        <v>226.996</v>
      </c>
      <c r="E329" s="88">
        <f t="shared" si="16"/>
        <v>16940</v>
      </c>
      <c r="F329" s="89">
        <f t="shared" si="17"/>
        <v>1134.98</v>
      </c>
    </row>
    <row r="330" s="21" customFormat="1" spans="1:6">
      <c r="A330" s="84">
        <v>324</v>
      </c>
      <c r="B330" s="91" t="s">
        <v>1906</v>
      </c>
      <c r="C330" s="86">
        <v>14</v>
      </c>
      <c r="D330" s="87">
        <f t="shared" si="15"/>
        <v>144.452</v>
      </c>
      <c r="E330" s="88">
        <f t="shared" si="16"/>
        <v>10780</v>
      </c>
      <c r="F330" s="89">
        <f t="shared" si="17"/>
        <v>722.26</v>
      </c>
    </row>
    <row r="331" s="21" customFormat="1" spans="1:6">
      <c r="A331" s="84">
        <v>325</v>
      </c>
      <c r="B331" s="91" t="s">
        <v>1907</v>
      </c>
      <c r="C331" s="86">
        <v>30</v>
      </c>
      <c r="D331" s="87">
        <f t="shared" si="15"/>
        <v>309.54</v>
      </c>
      <c r="E331" s="88">
        <f t="shared" si="16"/>
        <v>23100</v>
      </c>
      <c r="F331" s="89">
        <f t="shared" si="17"/>
        <v>1547.7</v>
      </c>
    </row>
    <row r="332" s="21" customFormat="1" spans="1:6">
      <c r="A332" s="84">
        <v>326</v>
      </c>
      <c r="B332" s="91" t="s">
        <v>1908</v>
      </c>
      <c r="C332" s="86">
        <v>23</v>
      </c>
      <c r="D332" s="87">
        <f t="shared" si="15"/>
        <v>237.314</v>
      </c>
      <c r="E332" s="88">
        <f t="shared" si="16"/>
        <v>17710</v>
      </c>
      <c r="F332" s="89">
        <f t="shared" si="17"/>
        <v>1186.57</v>
      </c>
    </row>
    <row r="333" s="21" customFormat="1" spans="1:6">
      <c r="A333" s="84">
        <v>327</v>
      </c>
      <c r="B333" s="91" t="s">
        <v>1909</v>
      </c>
      <c r="C333" s="86">
        <v>23.5</v>
      </c>
      <c r="D333" s="87">
        <f t="shared" si="15"/>
        <v>242.473</v>
      </c>
      <c r="E333" s="88">
        <f t="shared" si="16"/>
        <v>18095</v>
      </c>
      <c r="F333" s="89">
        <f t="shared" si="17"/>
        <v>1212.365</v>
      </c>
    </row>
    <row r="334" s="21" customFormat="1" spans="1:6">
      <c r="A334" s="84">
        <v>328</v>
      </c>
      <c r="B334" s="91" t="s">
        <v>1910</v>
      </c>
      <c r="C334" s="86">
        <v>20</v>
      </c>
      <c r="D334" s="87">
        <f t="shared" si="15"/>
        <v>206.36</v>
      </c>
      <c r="E334" s="88">
        <f t="shared" si="16"/>
        <v>15400</v>
      </c>
      <c r="F334" s="89">
        <f t="shared" si="17"/>
        <v>1031.8</v>
      </c>
    </row>
    <row r="335" s="21" customFormat="1" spans="1:6">
      <c r="A335" s="84">
        <v>329</v>
      </c>
      <c r="B335" s="91" t="s">
        <v>1911</v>
      </c>
      <c r="C335" s="86">
        <v>18</v>
      </c>
      <c r="D335" s="87">
        <f t="shared" si="15"/>
        <v>185.724</v>
      </c>
      <c r="E335" s="88">
        <f t="shared" si="16"/>
        <v>13860</v>
      </c>
      <c r="F335" s="89">
        <f t="shared" si="17"/>
        <v>928.62</v>
      </c>
    </row>
    <row r="336" s="21" customFormat="1" spans="1:6">
      <c r="A336" s="84">
        <v>330</v>
      </c>
      <c r="B336" s="91" t="s">
        <v>1912</v>
      </c>
      <c r="C336" s="86">
        <v>9</v>
      </c>
      <c r="D336" s="87">
        <f t="shared" si="15"/>
        <v>92.862</v>
      </c>
      <c r="E336" s="88">
        <f t="shared" si="16"/>
        <v>6930</v>
      </c>
      <c r="F336" s="89">
        <f t="shared" si="17"/>
        <v>464.31</v>
      </c>
    </row>
    <row r="337" s="21" customFormat="1" spans="1:6">
      <c r="A337" s="84">
        <v>331</v>
      </c>
      <c r="B337" s="91" t="s">
        <v>1913</v>
      </c>
      <c r="C337" s="86">
        <v>26</v>
      </c>
      <c r="D337" s="87">
        <f t="shared" si="15"/>
        <v>268.268</v>
      </c>
      <c r="E337" s="88">
        <f t="shared" si="16"/>
        <v>20020</v>
      </c>
      <c r="F337" s="89">
        <f t="shared" si="17"/>
        <v>1341.34</v>
      </c>
    </row>
    <row r="338" s="21" customFormat="1" spans="1:6">
      <c r="A338" s="84">
        <v>332</v>
      </c>
      <c r="B338" s="91" t="s">
        <v>1914</v>
      </c>
      <c r="C338" s="86">
        <v>15</v>
      </c>
      <c r="D338" s="87">
        <f t="shared" si="15"/>
        <v>154.77</v>
      </c>
      <c r="E338" s="88">
        <f t="shared" si="16"/>
        <v>11550</v>
      </c>
      <c r="F338" s="89">
        <f t="shared" si="17"/>
        <v>773.85</v>
      </c>
    </row>
    <row r="339" s="21" customFormat="1" spans="1:6">
      <c r="A339" s="84">
        <v>333</v>
      </c>
      <c r="B339" s="91" t="s">
        <v>1915</v>
      </c>
      <c r="C339" s="86">
        <v>16</v>
      </c>
      <c r="D339" s="87">
        <f t="shared" si="15"/>
        <v>165.088</v>
      </c>
      <c r="E339" s="88">
        <f t="shared" si="16"/>
        <v>12320</v>
      </c>
      <c r="F339" s="89">
        <f t="shared" si="17"/>
        <v>825.44</v>
      </c>
    </row>
    <row r="340" s="21" customFormat="1" spans="1:6">
      <c r="A340" s="84">
        <v>334</v>
      </c>
      <c r="B340" s="91" t="s">
        <v>1916</v>
      </c>
      <c r="C340" s="86">
        <v>8</v>
      </c>
      <c r="D340" s="87">
        <f t="shared" si="15"/>
        <v>82.544</v>
      </c>
      <c r="E340" s="88">
        <f t="shared" si="16"/>
        <v>6160</v>
      </c>
      <c r="F340" s="89">
        <f t="shared" si="17"/>
        <v>412.72</v>
      </c>
    </row>
    <row r="341" s="21" customFormat="1" spans="1:6">
      <c r="A341" s="84">
        <v>335</v>
      </c>
      <c r="B341" s="91" t="s">
        <v>1917</v>
      </c>
      <c r="C341" s="86">
        <v>50</v>
      </c>
      <c r="D341" s="87">
        <f t="shared" si="15"/>
        <v>515.9</v>
      </c>
      <c r="E341" s="88">
        <f t="shared" si="16"/>
        <v>38500</v>
      </c>
      <c r="F341" s="89">
        <f t="shared" si="17"/>
        <v>2579.5</v>
      </c>
    </row>
    <row r="342" s="21" customFormat="1" spans="1:6">
      <c r="A342" s="84">
        <v>336</v>
      </c>
      <c r="B342" s="91" t="s">
        <v>695</v>
      </c>
      <c r="C342" s="86">
        <v>30</v>
      </c>
      <c r="D342" s="87">
        <f t="shared" si="15"/>
        <v>309.54</v>
      </c>
      <c r="E342" s="88">
        <f t="shared" si="16"/>
        <v>23100</v>
      </c>
      <c r="F342" s="89">
        <f t="shared" si="17"/>
        <v>1547.7</v>
      </c>
    </row>
    <row r="343" s="21" customFormat="1" spans="1:6">
      <c r="A343" s="84">
        <v>337</v>
      </c>
      <c r="B343" s="91" t="s">
        <v>1918</v>
      </c>
      <c r="C343" s="86">
        <v>5</v>
      </c>
      <c r="D343" s="87">
        <f t="shared" si="15"/>
        <v>51.59</v>
      </c>
      <c r="E343" s="88">
        <f t="shared" si="16"/>
        <v>3850</v>
      </c>
      <c r="F343" s="89">
        <f t="shared" si="17"/>
        <v>257.95</v>
      </c>
    </row>
    <row r="344" s="21" customFormat="1" spans="1:6">
      <c r="A344" s="84">
        <v>338</v>
      </c>
      <c r="B344" s="91" t="s">
        <v>1919</v>
      </c>
      <c r="C344" s="86">
        <v>10</v>
      </c>
      <c r="D344" s="87">
        <f t="shared" si="15"/>
        <v>103.18</v>
      </c>
      <c r="E344" s="88">
        <f t="shared" si="16"/>
        <v>7700</v>
      </c>
      <c r="F344" s="89">
        <f t="shared" si="17"/>
        <v>515.9</v>
      </c>
    </row>
    <row r="345" s="21" customFormat="1" spans="1:6">
      <c r="A345" s="84">
        <v>339</v>
      </c>
      <c r="B345" s="91" t="s">
        <v>1920</v>
      </c>
      <c r="C345" s="86">
        <v>17</v>
      </c>
      <c r="D345" s="87">
        <f t="shared" si="15"/>
        <v>175.406</v>
      </c>
      <c r="E345" s="88">
        <f t="shared" si="16"/>
        <v>13090</v>
      </c>
      <c r="F345" s="89">
        <f t="shared" si="17"/>
        <v>877.03</v>
      </c>
    </row>
    <row r="346" s="21" customFormat="1" spans="1:6">
      <c r="A346" s="84">
        <v>340</v>
      </c>
      <c r="B346" s="91" t="s">
        <v>1921</v>
      </c>
      <c r="C346" s="86">
        <v>24</v>
      </c>
      <c r="D346" s="87">
        <f t="shared" si="15"/>
        <v>247.632</v>
      </c>
      <c r="E346" s="88">
        <f t="shared" si="16"/>
        <v>18480</v>
      </c>
      <c r="F346" s="89">
        <f t="shared" si="17"/>
        <v>1238.16</v>
      </c>
    </row>
    <row r="347" s="21" customFormat="1" spans="1:6">
      <c r="A347" s="84">
        <v>341</v>
      </c>
      <c r="B347" s="91" t="s">
        <v>1922</v>
      </c>
      <c r="C347" s="86">
        <v>12</v>
      </c>
      <c r="D347" s="87">
        <f t="shared" si="15"/>
        <v>123.816</v>
      </c>
      <c r="E347" s="88">
        <f t="shared" si="16"/>
        <v>9240</v>
      </c>
      <c r="F347" s="89">
        <f t="shared" si="17"/>
        <v>619.08</v>
      </c>
    </row>
    <row r="348" s="21" customFormat="1" spans="1:6">
      <c r="A348" s="84">
        <v>342</v>
      </c>
      <c r="B348" s="91" t="s">
        <v>1923</v>
      </c>
      <c r="C348" s="86">
        <v>17</v>
      </c>
      <c r="D348" s="87">
        <f t="shared" si="15"/>
        <v>175.406</v>
      </c>
      <c r="E348" s="88">
        <f t="shared" si="16"/>
        <v>13090</v>
      </c>
      <c r="F348" s="89">
        <f t="shared" si="17"/>
        <v>877.03</v>
      </c>
    </row>
    <row r="349" s="21" customFormat="1" spans="1:6">
      <c r="A349" s="84">
        <v>343</v>
      </c>
      <c r="B349" s="91" t="s">
        <v>693</v>
      </c>
      <c r="C349" s="86">
        <v>19</v>
      </c>
      <c r="D349" s="87">
        <f t="shared" si="15"/>
        <v>196.042</v>
      </c>
      <c r="E349" s="88">
        <f t="shared" si="16"/>
        <v>14630</v>
      </c>
      <c r="F349" s="89">
        <f t="shared" si="17"/>
        <v>980.21</v>
      </c>
    </row>
    <row r="350" s="21" customFormat="1" spans="1:6">
      <c r="A350" s="84">
        <v>344</v>
      </c>
      <c r="B350" s="91" t="s">
        <v>1924</v>
      </c>
      <c r="C350" s="86">
        <v>16</v>
      </c>
      <c r="D350" s="87">
        <f t="shared" si="15"/>
        <v>165.088</v>
      </c>
      <c r="E350" s="88">
        <f t="shared" si="16"/>
        <v>12320</v>
      </c>
      <c r="F350" s="89">
        <f t="shared" si="17"/>
        <v>825.44</v>
      </c>
    </row>
    <row r="351" s="21" customFormat="1" spans="1:6">
      <c r="A351" s="84">
        <v>345</v>
      </c>
      <c r="B351" s="91" t="s">
        <v>1925</v>
      </c>
      <c r="C351" s="86">
        <v>25</v>
      </c>
      <c r="D351" s="87">
        <f t="shared" si="15"/>
        <v>257.95</v>
      </c>
      <c r="E351" s="88">
        <f t="shared" si="16"/>
        <v>19250</v>
      </c>
      <c r="F351" s="89">
        <f t="shared" si="17"/>
        <v>1289.75</v>
      </c>
    </row>
    <row r="352" s="21" customFormat="1" spans="1:6">
      <c r="A352" s="84">
        <v>346</v>
      </c>
      <c r="B352" s="91" t="s">
        <v>1926</v>
      </c>
      <c r="C352" s="86">
        <v>40</v>
      </c>
      <c r="D352" s="87">
        <f t="shared" si="15"/>
        <v>412.72</v>
      </c>
      <c r="E352" s="88">
        <f t="shared" si="16"/>
        <v>30800</v>
      </c>
      <c r="F352" s="89">
        <f t="shared" si="17"/>
        <v>2063.6</v>
      </c>
    </row>
    <row r="353" s="21" customFormat="1" spans="1:6">
      <c r="A353" s="84">
        <v>347</v>
      </c>
      <c r="B353" s="91" t="s">
        <v>1927</v>
      </c>
      <c r="C353" s="86">
        <v>15</v>
      </c>
      <c r="D353" s="87">
        <f t="shared" si="15"/>
        <v>154.77</v>
      </c>
      <c r="E353" s="88">
        <f t="shared" si="16"/>
        <v>11550</v>
      </c>
      <c r="F353" s="89">
        <f t="shared" si="17"/>
        <v>773.85</v>
      </c>
    </row>
    <row r="354" s="21" customFormat="1" spans="1:6">
      <c r="A354" s="84">
        <v>348</v>
      </c>
      <c r="B354" s="91" t="s">
        <v>1928</v>
      </c>
      <c r="C354" s="86">
        <v>17</v>
      </c>
      <c r="D354" s="87">
        <f t="shared" si="15"/>
        <v>175.406</v>
      </c>
      <c r="E354" s="88">
        <f t="shared" si="16"/>
        <v>13090</v>
      </c>
      <c r="F354" s="89">
        <f t="shared" si="17"/>
        <v>877.03</v>
      </c>
    </row>
    <row r="355" s="21" customFormat="1" spans="1:6">
      <c r="A355" s="84">
        <v>349</v>
      </c>
      <c r="B355" s="91" t="s">
        <v>1929</v>
      </c>
      <c r="C355" s="86">
        <v>15</v>
      </c>
      <c r="D355" s="87">
        <f t="shared" si="15"/>
        <v>154.77</v>
      </c>
      <c r="E355" s="88">
        <f t="shared" si="16"/>
        <v>11550</v>
      </c>
      <c r="F355" s="89">
        <f t="shared" si="17"/>
        <v>773.85</v>
      </c>
    </row>
    <row r="356" s="21" customFormat="1" spans="1:6">
      <c r="A356" s="84">
        <v>350</v>
      </c>
      <c r="B356" s="91" t="s">
        <v>1930</v>
      </c>
      <c r="C356" s="86">
        <v>20</v>
      </c>
      <c r="D356" s="87">
        <f t="shared" si="15"/>
        <v>206.36</v>
      </c>
      <c r="E356" s="88">
        <f t="shared" si="16"/>
        <v>15400</v>
      </c>
      <c r="F356" s="89">
        <f t="shared" si="17"/>
        <v>1031.8</v>
      </c>
    </row>
    <row r="357" s="21" customFormat="1" spans="1:6">
      <c r="A357" s="84">
        <v>351</v>
      </c>
      <c r="B357" s="91" t="s">
        <v>1400</v>
      </c>
      <c r="C357" s="86">
        <v>19</v>
      </c>
      <c r="D357" s="87">
        <f t="shared" si="15"/>
        <v>196.042</v>
      </c>
      <c r="E357" s="88">
        <f t="shared" si="16"/>
        <v>14630</v>
      </c>
      <c r="F357" s="89">
        <f t="shared" si="17"/>
        <v>980.21</v>
      </c>
    </row>
    <row r="358" s="21" customFormat="1" spans="1:6">
      <c r="A358" s="84">
        <v>352</v>
      </c>
      <c r="B358" s="91" t="s">
        <v>1931</v>
      </c>
      <c r="C358" s="86">
        <v>20</v>
      </c>
      <c r="D358" s="87">
        <f t="shared" si="15"/>
        <v>206.36</v>
      </c>
      <c r="E358" s="88">
        <f t="shared" si="16"/>
        <v>15400</v>
      </c>
      <c r="F358" s="89">
        <f t="shared" si="17"/>
        <v>1031.8</v>
      </c>
    </row>
    <row r="359" s="21" customFormat="1" spans="1:6">
      <c r="A359" s="84">
        <v>353</v>
      </c>
      <c r="B359" s="91" t="s">
        <v>1932</v>
      </c>
      <c r="C359" s="86">
        <v>12</v>
      </c>
      <c r="D359" s="87">
        <f t="shared" si="15"/>
        <v>123.816</v>
      </c>
      <c r="E359" s="88">
        <f t="shared" si="16"/>
        <v>9240</v>
      </c>
      <c r="F359" s="89">
        <f t="shared" si="17"/>
        <v>619.08</v>
      </c>
    </row>
    <row r="360" s="21" customFormat="1" spans="1:6">
      <c r="A360" s="84">
        <v>354</v>
      </c>
      <c r="B360" s="91" t="s">
        <v>1933</v>
      </c>
      <c r="C360" s="86">
        <v>8</v>
      </c>
      <c r="D360" s="87">
        <f t="shared" si="15"/>
        <v>82.544</v>
      </c>
      <c r="E360" s="88">
        <f t="shared" si="16"/>
        <v>6160</v>
      </c>
      <c r="F360" s="89">
        <f t="shared" si="17"/>
        <v>412.72</v>
      </c>
    </row>
    <row r="361" s="21" customFormat="1" spans="1:6">
      <c r="A361" s="84">
        <v>355</v>
      </c>
      <c r="B361" s="91" t="s">
        <v>1934</v>
      </c>
      <c r="C361" s="86">
        <v>11</v>
      </c>
      <c r="D361" s="87">
        <f t="shared" si="15"/>
        <v>113.498</v>
      </c>
      <c r="E361" s="88">
        <f t="shared" si="16"/>
        <v>8470</v>
      </c>
      <c r="F361" s="89">
        <f t="shared" si="17"/>
        <v>567.49</v>
      </c>
    </row>
    <row r="362" s="21" customFormat="1" spans="1:6">
      <c r="A362" s="84">
        <v>356</v>
      </c>
      <c r="B362" s="97" t="s">
        <v>1935</v>
      </c>
      <c r="C362" s="86">
        <v>25</v>
      </c>
      <c r="D362" s="87">
        <f t="shared" si="15"/>
        <v>257.95</v>
      </c>
      <c r="E362" s="88">
        <f t="shared" si="16"/>
        <v>19250</v>
      </c>
      <c r="F362" s="89">
        <f t="shared" si="17"/>
        <v>1289.75</v>
      </c>
    </row>
    <row r="363" s="21" customFormat="1" spans="1:6">
      <c r="A363" s="84">
        <v>357</v>
      </c>
      <c r="B363" s="91" t="s">
        <v>1936</v>
      </c>
      <c r="C363" s="86">
        <v>11</v>
      </c>
      <c r="D363" s="87">
        <f t="shared" si="15"/>
        <v>113.498</v>
      </c>
      <c r="E363" s="88">
        <f t="shared" si="16"/>
        <v>8470</v>
      </c>
      <c r="F363" s="89">
        <f t="shared" si="17"/>
        <v>567.49</v>
      </c>
    </row>
    <row r="364" s="21" customFormat="1" spans="1:6">
      <c r="A364" s="84">
        <v>358</v>
      </c>
      <c r="B364" s="91" t="s">
        <v>1937</v>
      </c>
      <c r="C364" s="86">
        <v>16</v>
      </c>
      <c r="D364" s="87">
        <f t="shared" si="15"/>
        <v>165.088</v>
      </c>
      <c r="E364" s="88">
        <f t="shared" si="16"/>
        <v>12320</v>
      </c>
      <c r="F364" s="89">
        <f t="shared" si="17"/>
        <v>825.44</v>
      </c>
    </row>
    <row r="365" s="21" customFormat="1" spans="1:6">
      <c r="A365" s="84">
        <v>359</v>
      </c>
      <c r="B365" s="91" t="s">
        <v>1938</v>
      </c>
      <c r="C365" s="86">
        <v>22</v>
      </c>
      <c r="D365" s="87">
        <f t="shared" si="15"/>
        <v>226.996</v>
      </c>
      <c r="E365" s="88">
        <f t="shared" si="16"/>
        <v>16940</v>
      </c>
      <c r="F365" s="89">
        <f t="shared" si="17"/>
        <v>1134.98</v>
      </c>
    </row>
    <row r="366" s="21" customFormat="1" spans="1:6">
      <c r="A366" s="84">
        <v>360</v>
      </c>
      <c r="B366" s="91" t="s">
        <v>1939</v>
      </c>
      <c r="C366" s="86">
        <v>3</v>
      </c>
      <c r="D366" s="87">
        <f t="shared" si="15"/>
        <v>30.954</v>
      </c>
      <c r="E366" s="88">
        <f t="shared" si="16"/>
        <v>2310</v>
      </c>
      <c r="F366" s="89">
        <f t="shared" si="17"/>
        <v>154.77</v>
      </c>
    </row>
    <row r="367" s="21" customFormat="1" spans="1:6">
      <c r="A367" s="84">
        <v>361</v>
      </c>
      <c r="B367" s="91" t="s">
        <v>1940</v>
      </c>
      <c r="C367" s="86">
        <v>16</v>
      </c>
      <c r="D367" s="87">
        <f t="shared" si="15"/>
        <v>165.088</v>
      </c>
      <c r="E367" s="88">
        <f t="shared" si="16"/>
        <v>12320</v>
      </c>
      <c r="F367" s="89">
        <f t="shared" si="17"/>
        <v>825.44</v>
      </c>
    </row>
    <row r="368" s="21" customFormat="1" spans="1:6">
      <c r="A368" s="84">
        <v>362</v>
      </c>
      <c r="B368" s="91" t="s">
        <v>1941</v>
      </c>
      <c r="C368" s="86">
        <v>16</v>
      </c>
      <c r="D368" s="87">
        <f t="shared" si="15"/>
        <v>165.088</v>
      </c>
      <c r="E368" s="88">
        <f t="shared" si="16"/>
        <v>12320</v>
      </c>
      <c r="F368" s="89">
        <f t="shared" si="17"/>
        <v>825.44</v>
      </c>
    </row>
    <row r="369" s="21" customFormat="1" spans="1:6">
      <c r="A369" s="84">
        <v>363</v>
      </c>
      <c r="B369" s="91" t="s">
        <v>1942</v>
      </c>
      <c r="C369" s="86">
        <v>16</v>
      </c>
      <c r="D369" s="87">
        <f t="shared" si="15"/>
        <v>165.088</v>
      </c>
      <c r="E369" s="88">
        <f t="shared" si="16"/>
        <v>12320</v>
      </c>
      <c r="F369" s="89">
        <f t="shared" si="17"/>
        <v>825.44</v>
      </c>
    </row>
    <row r="370" s="21" customFormat="1" spans="1:6">
      <c r="A370" s="84">
        <v>364</v>
      </c>
      <c r="B370" s="91" t="s">
        <v>1943</v>
      </c>
      <c r="C370" s="86">
        <v>10</v>
      </c>
      <c r="D370" s="87">
        <f t="shared" si="15"/>
        <v>103.18</v>
      </c>
      <c r="E370" s="88">
        <f t="shared" si="16"/>
        <v>7700</v>
      </c>
      <c r="F370" s="89">
        <f t="shared" si="17"/>
        <v>515.9</v>
      </c>
    </row>
    <row r="371" s="21" customFormat="1" spans="1:6">
      <c r="A371" s="84">
        <v>365</v>
      </c>
      <c r="B371" s="91" t="s">
        <v>1944</v>
      </c>
      <c r="C371" s="86">
        <v>9</v>
      </c>
      <c r="D371" s="87">
        <f t="shared" si="15"/>
        <v>92.862</v>
      </c>
      <c r="E371" s="88">
        <f t="shared" si="16"/>
        <v>6930</v>
      </c>
      <c r="F371" s="89">
        <f t="shared" si="17"/>
        <v>464.31</v>
      </c>
    </row>
    <row r="372" s="21" customFormat="1" spans="1:6">
      <c r="A372" s="84">
        <v>366</v>
      </c>
      <c r="B372" s="91" t="s">
        <v>1945</v>
      </c>
      <c r="C372" s="86">
        <v>10</v>
      </c>
      <c r="D372" s="87">
        <f t="shared" si="15"/>
        <v>103.18</v>
      </c>
      <c r="E372" s="88">
        <f t="shared" si="16"/>
        <v>7700</v>
      </c>
      <c r="F372" s="89">
        <f t="shared" si="17"/>
        <v>515.9</v>
      </c>
    </row>
    <row r="373" s="21" customFormat="1" spans="1:6">
      <c r="A373" s="84">
        <v>367</v>
      </c>
      <c r="B373" s="91" t="s">
        <v>1946</v>
      </c>
      <c r="C373" s="86">
        <v>35</v>
      </c>
      <c r="D373" s="87">
        <f t="shared" si="15"/>
        <v>361.13</v>
      </c>
      <c r="E373" s="88">
        <f t="shared" si="16"/>
        <v>26950</v>
      </c>
      <c r="F373" s="89">
        <f t="shared" si="17"/>
        <v>1805.65</v>
      </c>
    </row>
    <row r="374" s="21" customFormat="1" spans="1:6">
      <c r="A374" s="84">
        <v>368</v>
      </c>
      <c r="B374" s="91" t="s">
        <v>1947</v>
      </c>
      <c r="C374" s="86">
        <v>16</v>
      </c>
      <c r="D374" s="87">
        <f t="shared" si="15"/>
        <v>165.088</v>
      </c>
      <c r="E374" s="88">
        <f t="shared" si="16"/>
        <v>12320</v>
      </c>
      <c r="F374" s="89">
        <f t="shared" si="17"/>
        <v>825.44</v>
      </c>
    </row>
    <row r="375" s="21" customFormat="1" spans="1:6">
      <c r="A375" s="84">
        <v>369</v>
      </c>
      <c r="B375" s="91" t="s">
        <v>1948</v>
      </c>
      <c r="C375" s="86">
        <v>20</v>
      </c>
      <c r="D375" s="87">
        <f t="shared" si="15"/>
        <v>206.36</v>
      </c>
      <c r="E375" s="88">
        <f t="shared" si="16"/>
        <v>15400</v>
      </c>
      <c r="F375" s="89">
        <f t="shared" si="17"/>
        <v>1031.8</v>
      </c>
    </row>
    <row r="376" s="21" customFormat="1" spans="1:6">
      <c r="A376" s="84">
        <v>370</v>
      </c>
      <c r="B376" s="91" t="s">
        <v>1949</v>
      </c>
      <c r="C376" s="86">
        <v>24</v>
      </c>
      <c r="D376" s="87">
        <f t="shared" si="15"/>
        <v>247.632</v>
      </c>
      <c r="E376" s="88">
        <f t="shared" si="16"/>
        <v>18480</v>
      </c>
      <c r="F376" s="89">
        <f t="shared" si="17"/>
        <v>1238.16</v>
      </c>
    </row>
    <row r="377" s="21" customFormat="1" spans="1:6">
      <c r="A377" s="84">
        <v>371</v>
      </c>
      <c r="B377" s="91" t="s">
        <v>1950</v>
      </c>
      <c r="C377" s="86">
        <v>20</v>
      </c>
      <c r="D377" s="87">
        <f t="shared" si="15"/>
        <v>206.36</v>
      </c>
      <c r="E377" s="88">
        <f t="shared" si="16"/>
        <v>15400</v>
      </c>
      <c r="F377" s="89">
        <f t="shared" si="17"/>
        <v>1031.8</v>
      </c>
    </row>
    <row r="378" s="21" customFormat="1" spans="1:6">
      <c r="A378" s="84">
        <v>372</v>
      </c>
      <c r="B378" s="91" t="s">
        <v>105</v>
      </c>
      <c r="C378" s="86">
        <v>28</v>
      </c>
      <c r="D378" s="87">
        <f t="shared" si="15"/>
        <v>288.904</v>
      </c>
      <c r="E378" s="88">
        <f t="shared" si="16"/>
        <v>21560</v>
      </c>
      <c r="F378" s="89">
        <f t="shared" si="17"/>
        <v>1444.52</v>
      </c>
    </row>
    <row r="379" s="21" customFormat="1" spans="1:6">
      <c r="A379" s="84">
        <v>373</v>
      </c>
      <c r="B379" s="91" t="s">
        <v>1951</v>
      </c>
      <c r="C379" s="86">
        <v>15</v>
      </c>
      <c r="D379" s="87">
        <f t="shared" si="15"/>
        <v>154.77</v>
      </c>
      <c r="E379" s="88">
        <f t="shared" si="16"/>
        <v>11550</v>
      </c>
      <c r="F379" s="89">
        <f t="shared" si="17"/>
        <v>773.85</v>
      </c>
    </row>
    <row r="380" s="21" customFormat="1" spans="1:6">
      <c r="A380" s="84">
        <v>374</v>
      </c>
      <c r="B380" s="91" t="s">
        <v>1952</v>
      </c>
      <c r="C380" s="86">
        <v>30</v>
      </c>
      <c r="D380" s="87">
        <f t="shared" si="15"/>
        <v>309.54</v>
      </c>
      <c r="E380" s="88">
        <f t="shared" si="16"/>
        <v>23100</v>
      </c>
      <c r="F380" s="89">
        <f t="shared" si="17"/>
        <v>1547.7</v>
      </c>
    </row>
    <row r="381" s="21" customFormat="1" spans="1:6">
      <c r="A381" s="84">
        <v>375</v>
      </c>
      <c r="B381" s="91" t="s">
        <v>1953</v>
      </c>
      <c r="C381" s="86">
        <v>12</v>
      </c>
      <c r="D381" s="87">
        <f t="shared" si="15"/>
        <v>123.816</v>
      </c>
      <c r="E381" s="88">
        <f t="shared" si="16"/>
        <v>9240</v>
      </c>
      <c r="F381" s="89">
        <f t="shared" si="17"/>
        <v>619.08</v>
      </c>
    </row>
    <row r="382" s="21" customFormat="1" spans="1:6">
      <c r="A382" s="84">
        <v>376</v>
      </c>
      <c r="B382" s="91" t="s">
        <v>1954</v>
      </c>
      <c r="C382" s="86">
        <v>30</v>
      </c>
      <c r="D382" s="87">
        <f t="shared" si="15"/>
        <v>309.54</v>
      </c>
      <c r="E382" s="88">
        <f t="shared" si="16"/>
        <v>23100</v>
      </c>
      <c r="F382" s="89">
        <f t="shared" si="17"/>
        <v>1547.7</v>
      </c>
    </row>
    <row r="383" s="21" customFormat="1" spans="1:6">
      <c r="A383" s="84">
        <v>377</v>
      </c>
      <c r="B383" s="91" t="s">
        <v>1955</v>
      </c>
      <c r="C383" s="86">
        <v>20</v>
      </c>
      <c r="D383" s="87">
        <f t="shared" si="15"/>
        <v>206.36</v>
      </c>
      <c r="E383" s="88">
        <f t="shared" si="16"/>
        <v>15400</v>
      </c>
      <c r="F383" s="89">
        <f t="shared" si="17"/>
        <v>1031.8</v>
      </c>
    </row>
    <row r="384" s="21" customFormat="1" spans="1:6">
      <c r="A384" s="84">
        <v>378</v>
      </c>
      <c r="B384" s="91" t="s">
        <v>1956</v>
      </c>
      <c r="C384" s="86">
        <v>20</v>
      </c>
      <c r="D384" s="87">
        <f t="shared" si="15"/>
        <v>206.36</v>
      </c>
      <c r="E384" s="88">
        <f t="shared" si="16"/>
        <v>15400</v>
      </c>
      <c r="F384" s="89">
        <f t="shared" si="17"/>
        <v>1031.8</v>
      </c>
    </row>
    <row r="385" s="21" customFormat="1" spans="1:6">
      <c r="A385" s="84">
        <v>379</v>
      </c>
      <c r="B385" s="91" t="s">
        <v>1957</v>
      </c>
      <c r="C385" s="86">
        <v>3.5</v>
      </c>
      <c r="D385" s="87">
        <f t="shared" si="15"/>
        <v>36.113</v>
      </c>
      <c r="E385" s="88">
        <f t="shared" si="16"/>
        <v>2695</v>
      </c>
      <c r="F385" s="89">
        <f t="shared" si="17"/>
        <v>180.565</v>
      </c>
    </row>
    <row r="386" s="21" customFormat="1" spans="1:6">
      <c r="A386" s="84">
        <v>380</v>
      </c>
      <c r="B386" s="91" t="s">
        <v>1958</v>
      </c>
      <c r="C386" s="86">
        <v>30</v>
      </c>
      <c r="D386" s="87">
        <f t="shared" si="15"/>
        <v>309.54</v>
      </c>
      <c r="E386" s="88">
        <f t="shared" si="16"/>
        <v>23100</v>
      </c>
      <c r="F386" s="89">
        <f t="shared" si="17"/>
        <v>1547.7</v>
      </c>
    </row>
    <row r="387" s="21" customFormat="1" spans="1:6">
      <c r="A387" s="84">
        <v>381</v>
      </c>
      <c r="B387" s="91" t="s">
        <v>1959</v>
      </c>
      <c r="C387" s="86">
        <v>15</v>
      </c>
      <c r="D387" s="87">
        <f t="shared" si="15"/>
        <v>154.77</v>
      </c>
      <c r="E387" s="88">
        <f t="shared" si="16"/>
        <v>11550</v>
      </c>
      <c r="F387" s="89">
        <f t="shared" si="17"/>
        <v>773.85</v>
      </c>
    </row>
    <row r="388" s="21" customFormat="1" spans="1:6">
      <c r="A388" s="84">
        <v>382</v>
      </c>
      <c r="B388" s="91" t="s">
        <v>1960</v>
      </c>
      <c r="C388" s="86">
        <v>14</v>
      </c>
      <c r="D388" s="87">
        <f t="shared" si="15"/>
        <v>144.452</v>
      </c>
      <c r="E388" s="88">
        <f t="shared" si="16"/>
        <v>10780</v>
      </c>
      <c r="F388" s="89">
        <f t="shared" si="17"/>
        <v>722.26</v>
      </c>
    </row>
    <row r="389" s="21" customFormat="1" spans="1:6">
      <c r="A389" s="84">
        <v>383</v>
      </c>
      <c r="B389" s="91" t="s">
        <v>1961</v>
      </c>
      <c r="C389" s="86">
        <v>14</v>
      </c>
      <c r="D389" s="87">
        <f t="shared" si="15"/>
        <v>144.452</v>
      </c>
      <c r="E389" s="88">
        <f t="shared" si="16"/>
        <v>10780</v>
      </c>
      <c r="F389" s="89">
        <f t="shared" si="17"/>
        <v>722.26</v>
      </c>
    </row>
    <row r="390" s="21" customFormat="1" spans="1:6">
      <c r="A390" s="84">
        <v>384</v>
      </c>
      <c r="B390" s="91" t="s">
        <v>1962</v>
      </c>
      <c r="C390" s="86">
        <v>28</v>
      </c>
      <c r="D390" s="87">
        <f t="shared" si="15"/>
        <v>288.904</v>
      </c>
      <c r="E390" s="88">
        <f t="shared" si="16"/>
        <v>21560</v>
      </c>
      <c r="F390" s="89">
        <f t="shared" si="17"/>
        <v>1444.52</v>
      </c>
    </row>
    <row r="391" s="21" customFormat="1" spans="1:6">
      <c r="A391" s="84">
        <v>385</v>
      </c>
      <c r="B391" s="91" t="s">
        <v>1963</v>
      </c>
      <c r="C391" s="86">
        <v>15</v>
      </c>
      <c r="D391" s="87">
        <f t="shared" si="15"/>
        <v>154.77</v>
      </c>
      <c r="E391" s="88">
        <f t="shared" si="16"/>
        <v>11550</v>
      </c>
      <c r="F391" s="89">
        <f t="shared" si="17"/>
        <v>773.85</v>
      </c>
    </row>
    <row r="392" s="21" customFormat="1" spans="1:6">
      <c r="A392" s="84">
        <v>386</v>
      </c>
      <c r="B392" s="91" t="s">
        <v>1964</v>
      </c>
      <c r="C392" s="86">
        <v>30</v>
      </c>
      <c r="D392" s="87">
        <f t="shared" ref="D392:D455" si="18">C392*10.318</f>
        <v>309.54</v>
      </c>
      <c r="E392" s="88">
        <f t="shared" ref="E392:E455" si="19">C392*770</f>
        <v>23100</v>
      </c>
      <c r="F392" s="89">
        <f t="shared" ref="F392:F455" si="20">C392*51.59</f>
        <v>1547.7</v>
      </c>
    </row>
    <row r="393" s="21" customFormat="1" spans="1:6">
      <c r="A393" s="84">
        <v>387</v>
      </c>
      <c r="B393" s="91" t="s">
        <v>1965</v>
      </c>
      <c r="C393" s="86">
        <v>20</v>
      </c>
      <c r="D393" s="87">
        <f t="shared" si="18"/>
        <v>206.36</v>
      </c>
      <c r="E393" s="88">
        <f t="shared" si="19"/>
        <v>15400</v>
      </c>
      <c r="F393" s="89">
        <f t="shared" si="20"/>
        <v>1031.8</v>
      </c>
    </row>
    <row r="394" s="21" customFormat="1" spans="1:6">
      <c r="A394" s="84">
        <v>388</v>
      </c>
      <c r="B394" s="91" t="s">
        <v>1966</v>
      </c>
      <c r="C394" s="86">
        <v>20</v>
      </c>
      <c r="D394" s="87">
        <f t="shared" si="18"/>
        <v>206.36</v>
      </c>
      <c r="E394" s="88">
        <f t="shared" si="19"/>
        <v>15400</v>
      </c>
      <c r="F394" s="89">
        <f t="shared" si="20"/>
        <v>1031.8</v>
      </c>
    </row>
    <row r="395" s="21" customFormat="1" spans="1:6">
      <c r="A395" s="84">
        <v>389</v>
      </c>
      <c r="B395" s="91" t="s">
        <v>1967</v>
      </c>
      <c r="C395" s="86">
        <v>20</v>
      </c>
      <c r="D395" s="87">
        <f t="shared" si="18"/>
        <v>206.36</v>
      </c>
      <c r="E395" s="88">
        <f t="shared" si="19"/>
        <v>15400</v>
      </c>
      <c r="F395" s="89">
        <f t="shared" si="20"/>
        <v>1031.8</v>
      </c>
    </row>
    <row r="396" s="21" customFormat="1" spans="1:6">
      <c r="A396" s="84">
        <v>390</v>
      </c>
      <c r="B396" s="91" t="s">
        <v>1968</v>
      </c>
      <c r="C396" s="86">
        <v>20</v>
      </c>
      <c r="D396" s="87">
        <f t="shared" si="18"/>
        <v>206.36</v>
      </c>
      <c r="E396" s="88">
        <f t="shared" si="19"/>
        <v>15400</v>
      </c>
      <c r="F396" s="89">
        <f t="shared" si="20"/>
        <v>1031.8</v>
      </c>
    </row>
    <row r="397" s="21" customFormat="1" spans="1:6">
      <c r="A397" s="84">
        <v>391</v>
      </c>
      <c r="B397" s="91" t="s">
        <v>1969</v>
      </c>
      <c r="C397" s="86">
        <v>20</v>
      </c>
      <c r="D397" s="87">
        <f t="shared" si="18"/>
        <v>206.36</v>
      </c>
      <c r="E397" s="88">
        <f t="shared" si="19"/>
        <v>15400</v>
      </c>
      <c r="F397" s="89">
        <f t="shared" si="20"/>
        <v>1031.8</v>
      </c>
    </row>
    <row r="398" s="21" customFormat="1" spans="1:6">
      <c r="A398" s="84">
        <v>392</v>
      </c>
      <c r="B398" s="91" t="s">
        <v>1970</v>
      </c>
      <c r="C398" s="86">
        <v>14</v>
      </c>
      <c r="D398" s="87">
        <f t="shared" si="18"/>
        <v>144.452</v>
      </c>
      <c r="E398" s="88">
        <f t="shared" si="19"/>
        <v>10780</v>
      </c>
      <c r="F398" s="89">
        <f t="shared" si="20"/>
        <v>722.26</v>
      </c>
    </row>
    <row r="399" s="21" customFormat="1" spans="1:6">
      <c r="A399" s="84">
        <v>393</v>
      </c>
      <c r="B399" s="91" t="s">
        <v>1971</v>
      </c>
      <c r="C399" s="86">
        <v>17</v>
      </c>
      <c r="D399" s="87">
        <f t="shared" si="18"/>
        <v>175.406</v>
      </c>
      <c r="E399" s="88">
        <f t="shared" si="19"/>
        <v>13090</v>
      </c>
      <c r="F399" s="89">
        <f t="shared" si="20"/>
        <v>877.03</v>
      </c>
    </row>
    <row r="400" s="21" customFormat="1" spans="1:6">
      <c r="A400" s="84">
        <v>394</v>
      </c>
      <c r="B400" s="91" t="s">
        <v>1972</v>
      </c>
      <c r="C400" s="86">
        <v>20</v>
      </c>
      <c r="D400" s="87">
        <f t="shared" si="18"/>
        <v>206.36</v>
      </c>
      <c r="E400" s="88">
        <f t="shared" si="19"/>
        <v>15400</v>
      </c>
      <c r="F400" s="89">
        <f t="shared" si="20"/>
        <v>1031.8</v>
      </c>
    </row>
    <row r="401" s="21" customFormat="1" spans="1:6">
      <c r="A401" s="84">
        <v>395</v>
      </c>
      <c r="B401" s="91" t="s">
        <v>1973</v>
      </c>
      <c r="C401" s="86">
        <v>14</v>
      </c>
      <c r="D401" s="87">
        <f t="shared" si="18"/>
        <v>144.452</v>
      </c>
      <c r="E401" s="88">
        <f t="shared" si="19"/>
        <v>10780</v>
      </c>
      <c r="F401" s="89">
        <f t="shared" si="20"/>
        <v>722.26</v>
      </c>
    </row>
    <row r="402" s="21" customFormat="1" spans="1:6">
      <c r="A402" s="84">
        <v>396</v>
      </c>
      <c r="B402" s="91" t="s">
        <v>1974</v>
      </c>
      <c r="C402" s="86">
        <v>20</v>
      </c>
      <c r="D402" s="87">
        <f t="shared" si="18"/>
        <v>206.36</v>
      </c>
      <c r="E402" s="88">
        <f t="shared" si="19"/>
        <v>15400</v>
      </c>
      <c r="F402" s="89">
        <f t="shared" si="20"/>
        <v>1031.8</v>
      </c>
    </row>
    <row r="403" s="21" customFormat="1" spans="1:6">
      <c r="A403" s="84">
        <v>397</v>
      </c>
      <c r="B403" s="91" t="s">
        <v>1975</v>
      </c>
      <c r="C403" s="86">
        <v>7</v>
      </c>
      <c r="D403" s="87">
        <f t="shared" si="18"/>
        <v>72.226</v>
      </c>
      <c r="E403" s="88">
        <f t="shared" si="19"/>
        <v>5390</v>
      </c>
      <c r="F403" s="89">
        <f t="shared" si="20"/>
        <v>361.13</v>
      </c>
    </row>
    <row r="404" s="21" customFormat="1" spans="1:6">
      <c r="A404" s="84">
        <v>398</v>
      </c>
      <c r="B404" s="91" t="s">
        <v>1976</v>
      </c>
      <c r="C404" s="86">
        <v>10</v>
      </c>
      <c r="D404" s="87">
        <f t="shared" si="18"/>
        <v>103.18</v>
      </c>
      <c r="E404" s="88">
        <f t="shared" si="19"/>
        <v>7700</v>
      </c>
      <c r="F404" s="89">
        <f t="shared" si="20"/>
        <v>515.9</v>
      </c>
    </row>
    <row r="405" s="21" customFormat="1" spans="1:6">
      <c r="A405" s="84">
        <v>399</v>
      </c>
      <c r="B405" s="91" t="s">
        <v>1977</v>
      </c>
      <c r="C405" s="86">
        <v>16</v>
      </c>
      <c r="D405" s="87">
        <f t="shared" si="18"/>
        <v>165.088</v>
      </c>
      <c r="E405" s="88">
        <f t="shared" si="19"/>
        <v>12320</v>
      </c>
      <c r="F405" s="89">
        <f t="shared" si="20"/>
        <v>825.44</v>
      </c>
    </row>
    <row r="406" s="21" customFormat="1" spans="1:6">
      <c r="A406" s="84">
        <v>400</v>
      </c>
      <c r="B406" s="91" t="s">
        <v>1978</v>
      </c>
      <c r="C406" s="86">
        <v>14</v>
      </c>
      <c r="D406" s="87">
        <f t="shared" si="18"/>
        <v>144.452</v>
      </c>
      <c r="E406" s="88">
        <f t="shared" si="19"/>
        <v>10780</v>
      </c>
      <c r="F406" s="89">
        <f t="shared" si="20"/>
        <v>722.26</v>
      </c>
    </row>
    <row r="407" s="21" customFormat="1" spans="1:6">
      <c r="A407" s="84">
        <v>401</v>
      </c>
      <c r="B407" s="91" t="s">
        <v>1979</v>
      </c>
      <c r="C407" s="86">
        <v>18</v>
      </c>
      <c r="D407" s="87">
        <f t="shared" si="18"/>
        <v>185.724</v>
      </c>
      <c r="E407" s="88">
        <f t="shared" si="19"/>
        <v>13860</v>
      </c>
      <c r="F407" s="89">
        <f t="shared" si="20"/>
        <v>928.62</v>
      </c>
    </row>
    <row r="408" s="21" customFormat="1" spans="1:6">
      <c r="A408" s="84">
        <v>402</v>
      </c>
      <c r="B408" s="91" t="s">
        <v>1980</v>
      </c>
      <c r="C408" s="86">
        <v>10</v>
      </c>
      <c r="D408" s="87">
        <f t="shared" si="18"/>
        <v>103.18</v>
      </c>
      <c r="E408" s="88">
        <f t="shared" si="19"/>
        <v>7700</v>
      </c>
      <c r="F408" s="89">
        <f t="shared" si="20"/>
        <v>515.9</v>
      </c>
    </row>
    <row r="409" s="21" customFormat="1" spans="1:6">
      <c r="A409" s="84">
        <v>403</v>
      </c>
      <c r="B409" s="91" t="s">
        <v>1981</v>
      </c>
      <c r="C409" s="86">
        <v>17.5</v>
      </c>
      <c r="D409" s="87">
        <f t="shared" si="18"/>
        <v>180.565</v>
      </c>
      <c r="E409" s="88">
        <f t="shared" si="19"/>
        <v>13475</v>
      </c>
      <c r="F409" s="89">
        <f t="shared" si="20"/>
        <v>902.825</v>
      </c>
    </row>
    <row r="410" s="21" customFormat="1" spans="1:6">
      <c r="A410" s="84">
        <v>404</v>
      </c>
      <c r="B410" s="91" t="s">
        <v>1982</v>
      </c>
      <c r="C410" s="86">
        <v>30</v>
      </c>
      <c r="D410" s="87">
        <f t="shared" si="18"/>
        <v>309.54</v>
      </c>
      <c r="E410" s="88">
        <f t="shared" si="19"/>
        <v>23100</v>
      </c>
      <c r="F410" s="89">
        <f t="shared" si="20"/>
        <v>1547.7</v>
      </c>
    </row>
    <row r="411" s="21" customFormat="1" spans="1:6">
      <c r="A411" s="84">
        <v>405</v>
      </c>
      <c r="B411" s="91" t="s">
        <v>1983</v>
      </c>
      <c r="C411" s="86">
        <v>6</v>
      </c>
      <c r="D411" s="87">
        <f t="shared" si="18"/>
        <v>61.908</v>
      </c>
      <c r="E411" s="88">
        <f t="shared" si="19"/>
        <v>4620</v>
      </c>
      <c r="F411" s="89">
        <f t="shared" si="20"/>
        <v>309.54</v>
      </c>
    </row>
    <row r="412" s="21" customFormat="1" spans="1:6">
      <c r="A412" s="84">
        <v>406</v>
      </c>
      <c r="B412" s="91" t="s">
        <v>1984</v>
      </c>
      <c r="C412" s="86">
        <v>30</v>
      </c>
      <c r="D412" s="87">
        <f t="shared" si="18"/>
        <v>309.54</v>
      </c>
      <c r="E412" s="88">
        <f t="shared" si="19"/>
        <v>23100</v>
      </c>
      <c r="F412" s="89">
        <f t="shared" si="20"/>
        <v>1547.7</v>
      </c>
    </row>
    <row r="413" s="21" customFormat="1" spans="1:6">
      <c r="A413" s="84">
        <v>407</v>
      </c>
      <c r="B413" s="91" t="s">
        <v>1985</v>
      </c>
      <c r="C413" s="86">
        <v>18</v>
      </c>
      <c r="D413" s="87">
        <f t="shared" si="18"/>
        <v>185.724</v>
      </c>
      <c r="E413" s="88">
        <f t="shared" si="19"/>
        <v>13860</v>
      </c>
      <c r="F413" s="89">
        <f t="shared" si="20"/>
        <v>928.62</v>
      </c>
    </row>
    <row r="414" s="21" customFormat="1" spans="1:6">
      <c r="A414" s="84">
        <v>408</v>
      </c>
      <c r="B414" s="91" t="s">
        <v>1986</v>
      </c>
      <c r="C414" s="86">
        <v>25</v>
      </c>
      <c r="D414" s="87">
        <f t="shared" si="18"/>
        <v>257.95</v>
      </c>
      <c r="E414" s="88">
        <f t="shared" si="19"/>
        <v>19250</v>
      </c>
      <c r="F414" s="89">
        <f t="shared" si="20"/>
        <v>1289.75</v>
      </c>
    </row>
    <row r="415" s="21" customFormat="1" spans="1:6">
      <c r="A415" s="84">
        <v>409</v>
      </c>
      <c r="B415" s="91" t="s">
        <v>1987</v>
      </c>
      <c r="C415" s="86">
        <v>34</v>
      </c>
      <c r="D415" s="87">
        <f t="shared" si="18"/>
        <v>350.812</v>
      </c>
      <c r="E415" s="88">
        <f t="shared" si="19"/>
        <v>26180</v>
      </c>
      <c r="F415" s="89">
        <f t="shared" si="20"/>
        <v>1754.06</v>
      </c>
    </row>
    <row r="416" s="21" customFormat="1" spans="1:6">
      <c r="A416" s="84">
        <v>410</v>
      </c>
      <c r="B416" s="91" t="s">
        <v>1988</v>
      </c>
      <c r="C416" s="86">
        <v>65</v>
      </c>
      <c r="D416" s="87">
        <f t="shared" si="18"/>
        <v>670.67</v>
      </c>
      <c r="E416" s="88">
        <f t="shared" si="19"/>
        <v>50050</v>
      </c>
      <c r="F416" s="89">
        <f t="shared" si="20"/>
        <v>3353.35</v>
      </c>
    </row>
    <row r="417" s="21" customFormat="1" spans="1:6">
      <c r="A417" s="84">
        <v>411</v>
      </c>
      <c r="B417" s="91" t="s">
        <v>1989</v>
      </c>
      <c r="C417" s="86">
        <v>50</v>
      </c>
      <c r="D417" s="87">
        <f t="shared" si="18"/>
        <v>515.9</v>
      </c>
      <c r="E417" s="88">
        <f t="shared" si="19"/>
        <v>38500</v>
      </c>
      <c r="F417" s="89">
        <f t="shared" si="20"/>
        <v>2579.5</v>
      </c>
    </row>
    <row r="418" s="21" customFormat="1" spans="1:6">
      <c r="A418" s="84">
        <v>412</v>
      </c>
      <c r="B418" s="91" t="s">
        <v>1990</v>
      </c>
      <c r="C418" s="86">
        <v>10</v>
      </c>
      <c r="D418" s="87">
        <f t="shared" si="18"/>
        <v>103.18</v>
      </c>
      <c r="E418" s="88">
        <f t="shared" si="19"/>
        <v>7700</v>
      </c>
      <c r="F418" s="89">
        <f t="shared" si="20"/>
        <v>515.9</v>
      </c>
    </row>
    <row r="419" s="21" customFormat="1" spans="1:6">
      <c r="A419" s="84">
        <v>413</v>
      </c>
      <c r="B419" s="91" t="s">
        <v>1991</v>
      </c>
      <c r="C419" s="86">
        <v>40</v>
      </c>
      <c r="D419" s="87">
        <f t="shared" si="18"/>
        <v>412.72</v>
      </c>
      <c r="E419" s="88">
        <f t="shared" si="19"/>
        <v>30800</v>
      </c>
      <c r="F419" s="89">
        <f t="shared" si="20"/>
        <v>2063.6</v>
      </c>
    </row>
    <row r="420" s="21" customFormat="1" spans="1:6">
      <c r="A420" s="84">
        <v>414</v>
      </c>
      <c r="B420" s="91" t="s">
        <v>1992</v>
      </c>
      <c r="C420" s="86">
        <v>9</v>
      </c>
      <c r="D420" s="87">
        <f t="shared" si="18"/>
        <v>92.862</v>
      </c>
      <c r="E420" s="88">
        <f t="shared" si="19"/>
        <v>6930</v>
      </c>
      <c r="F420" s="89">
        <f t="shared" si="20"/>
        <v>464.31</v>
      </c>
    </row>
    <row r="421" s="21" customFormat="1" spans="1:6">
      <c r="A421" s="84">
        <v>415</v>
      </c>
      <c r="B421" s="91" t="s">
        <v>1993</v>
      </c>
      <c r="C421" s="86">
        <v>12</v>
      </c>
      <c r="D421" s="87">
        <f t="shared" si="18"/>
        <v>123.816</v>
      </c>
      <c r="E421" s="88">
        <f t="shared" si="19"/>
        <v>9240</v>
      </c>
      <c r="F421" s="89">
        <f t="shared" si="20"/>
        <v>619.08</v>
      </c>
    </row>
    <row r="422" s="21" customFormat="1" spans="1:6">
      <c r="A422" s="84">
        <v>416</v>
      </c>
      <c r="B422" s="91" t="s">
        <v>1994</v>
      </c>
      <c r="C422" s="86">
        <v>11</v>
      </c>
      <c r="D422" s="87">
        <f t="shared" si="18"/>
        <v>113.498</v>
      </c>
      <c r="E422" s="88">
        <f t="shared" si="19"/>
        <v>8470</v>
      </c>
      <c r="F422" s="89">
        <f t="shared" si="20"/>
        <v>567.49</v>
      </c>
    </row>
    <row r="423" s="21" customFormat="1" spans="1:6">
      <c r="A423" s="84">
        <v>417</v>
      </c>
      <c r="B423" s="91" t="s">
        <v>1995</v>
      </c>
      <c r="C423" s="86">
        <v>10</v>
      </c>
      <c r="D423" s="87">
        <f t="shared" si="18"/>
        <v>103.18</v>
      </c>
      <c r="E423" s="88">
        <f t="shared" si="19"/>
        <v>7700</v>
      </c>
      <c r="F423" s="89">
        <f t="shared" si="20"/>
        <v>515.9</v>
      </c>
    </row>
    <row r="424" s="21" customFormat="1" spans="1:6">
      <c r="A424" s="84">
        <v>418</v>
      </c>
      <c r="B424" s="91" t="s">
        <v>1006</v>
      </c>
      <c r="C424" s="86">
        <v>9</v>
      </c>
      <c r="D424" s="87">
        <f t="shared" si="18"/>
        <v>92.862</v>
      </c>
      <c r="E424" s="88">
        <f t="shared" si="19"/>
        <v>6930</v>
      </c>
      <c r="F424" s="89">
        <f t="shared" si="20"/>
        <v>464.31</v>
      </c>
    </row>
    <row r="425" s="21" customFormat="1" spans="1:6">
      <c r="A425" s="84">
        <v>419</v>
      </c>
      <c r="B425" s="91" t="s">
        <v>1996</v>
      </c>
      <c r="C425" s="86">
        <v>5</v>
      </c>
      <c r="D425" s="87">
        <f t="shared" si="18"/>
        <v>51.59</v>
      </c>
      <c r="E425" s="88">
        <f t="shared" si="19"/>
        <v>3850</v>
      </c>
      <c r="F425" s="89">
        <f t="shared" si="20"/>
        <v>257.95</v>
      </c>
    </row>
    <row r="426" s="21" customFormat="1" spans="1:6">
      <c r="A426" s="84">
        <v>420</v>
      </c>
      <c r="B426" s="91" t="s">
        <v>1997</v>
      </c>
      <c r="C426" s="86">
        <v>10</v>
      </c>
      <c r="D426" s="87">
        <f t="shared" si="18"/>
        <v>103.18</v>
      </c>
      <c r="E426" s="88">
        <f t="shared" si="19"/>
        <v>7700</v>
      </c>
      <c r="F426" s="89">
        <f t="shared" si="20"/>
        <v>515.9</v>
      </c>
    </row>
    <row r="427" s="21" customFormat="1" spans="1:6">
      <c r="A427" s="84">
        <v>421</v>
      </c>
      <c r="B427" s="91" t="s">
        <v>1998</v>
      </c>
      <c r="C427" s="86">
        <v>11</v>
      </c>
      <c r="D427" s="87">
        <f t="shared" si="18"/>
        <v>113.498</v>
      </c>
      <c r="E427" s="88">
        <f t="shared" si="19"/>
        <v>8470</v>
      </c>
      <c r="F427" s="89">
        <f t="shared" si="20"/>
        <v>567.49</v>
      </c>
    </row>
    <row r="428" s="21" customFormat="1" spans="1:6">
      <c r="A428" s="84">
        <v>422</v>
      </c>
      <c r="B428" s="91" t="s">
        <v>1999</v>
      </c>
      <c r="C428" s="86">
        <v>22</v>
      </c>
      <c r="D428" s="87">
        <f t="shared" si="18"/>
        <v>226.996</v>
      </c>
      <c r="E428" s="88">
        <f t="shared" si="19"/>
        <v>16940</v>
      </c>
      <c r="F428" s="89">
        <f t="shared" si="20"/>
        <v>1134.98</v>
      </c>
    </row>
    <row r="429" s="21" customFormat="1" spans="1:6">
      <c r="A429" s="84">
        <v>423</v>
      </c>
      <c r="B429" s="91" t="s">
        <v>2000</v>
      </c>
      <c r="C429" s="86">
        <v>22</v>
      </c>
      <c r="D429" s="87">
        <f t="shared" si="18"/>
        <v>226.996</v>
      </c>
      <c r="E429" s="88">
        <f t="shared" si="19"/>
        <v>16940</v>
      </c>
      <c r="F429" s="89">
        <f t="shared" si="20"/>
        <v>1134.98</v>
      </c>
    </row>
    <row r="430" s="21" customFormat="1" spans="1:6">
      <c r="A430" s="84">
        <v>424</v>
      </c>
      <c r="B430" s="91" t="s">
        <v>2001</v>
      </c>
      <c r="C430" s="86">
        <v>13</v>
      </c>
      <c r="D430" s="87">
        <f t="shared" si="18"/>
        <v>134.134</v>
      </c>
      <c r="E430" s="88">
        <f t="shared" si="19"/>
        <v>10010</v>
      </c>
      <c r="F430" s="89">
        <f t="shared" si="20"/>
        <v>670.67</v>
      </c>
    </row>
    <row r="431" s="21" customFormat="1" spans="1:6">
      <c r="A431" s="84">
        <v>425</v>
      </c>
      <c r="B431" s="91" t="s">
        <v>2002</v>
      </c>
      <c r="C431" s="86">
        <v>7</v>
      </c>
      <c r="D431" s="87">
        <f t="shared" si="18"/>
        <v>72.226</v>
      </c>
      <c r="E431" s="88">
        <f t="shared" si="19"/>
        <v>5390</v>
      </c>
      <c r="F431" s="89">
        <f t="shared" si="20"/>
        <v>361.13</v>
      </c>
    </row>
    <row r="432" s="21" customFormat="1" spans="1:6">
      <c r="A432" s="84">
        <v>426</v>
      </c>
      <c r="B432" s="91" t="s">
        <v>2003</v>
      </c>
      <c r="C432" s="86">
        <v>6</v>
      </c>
      <c r="D432" s="87">
        <f t="shared" si="18"/>
        <v>61.908</v>
      </c>
      <c r="E432" s="88">
        <f t="shared" si="19"/>
        <v>4620</v>
      </c>
      <c r="F432" s="89">
        <f t="shared" si="20"/>
        <v>309.54</v>
      </c>
    </row>
    <row r="433" s="21" customFormat="1" spans="1:6">
      <c r="A433" s="84">
        <v>427</v>
      </c>
      <c r="B433" s="91" t="s">
        <v>2004</v>
      </c>
      <c r="C433" s="86">
        <v>9</v>
      </c>
      <c r="D433" s="87">
        <f t="shared" si="18"/>
        <v>92.862</v>
      </c>
      <c r="E433" s="88">
        <f t="shared" si="19"/>
        <v>6930</v>
      </c>
      <c r="F433" s="89">
        <f t="shared" si="20"/>
        <v>464.31</v>
      </c>
    </row>
    <row r="434" s="21" customFormat="1" spans="1:6">
      <c r="A434" s="84">
        <v>428</v>
      </c>
      <c r="B434" s="91" t="s">
        <v>2005</v>
      </c>
      <c r="C434" s="86">
        <v>7</v>
      </c>
      <c r="D434" s="87">
        <f t="shared" si="18"/>
        <v>72.226</v>
      </c>
      <c r="E434" s="88">
        <f t="shared" si="19"/>
        <v>5390</v>
      </c>
      <c r="F434" s="89">
        <f t="shared" si="20"/>
        <v>361.13</v>
      </c>
    </row>
    <row r="435" s="21" customFormat="1" spans="1:6">
      <c r="A435" s="84">
        <v>429</v>
      </c>
      <c r="B435" s="91" t="s">
        <v>2006</v>
      </c>
      <c r="C435" s="86">
        <v>17</v>
      </c>
      <c r="D435" s="87">
        <f t="shared" si="18"/>
        <v>175.406</v>
      </c>
      <c r="E435" s="88">
        <f t="shared" si="19"/>
        <v>13090</v>
      </c>
      <c r="F435" s="89">
        <f t="shared" si="20"/>
        <v>877.03</v>
      </c>
    </row>
    <row r="436" s="21" customFormat="1" spans="1:6">
      <c r="A436" s="84">
        <v>430</v>
      </c>
      <c r="B436" s="91" t="s">
        <v>2007</v>
      </c>
      <c r="C436" s="86">
        <v>25</v>
      </c>
      <c r="D436" s="87">
        <f t="shared" si="18"/>
        <v>257.95</v>
      </c>
      <c r="E436" s="88">
        <f t="shared" si="19"/>
        <v>19250</v>
      </c>
      <c r="F436" s="89">
        <f t="shared" si="20"/>
        <v>1289.75</v>
      </c>
    </row>
    <row r="437" s="21" customFormat="1" spans="1:6">
      <c r="A437" s="84">
        <v>431</v>
      </c>
      <c r="B437" s="91" t="s">
        <v>2008</v>
      </c>
      <c r="C437" s="86">
        <v>15</v>
      </c>
      <c r="D437" s="87">
        <f t="shared" si="18"/>
        <v>154.77</v>
      </c>
      <c r="E437" s="88">
        <f t="shared" si="19"/>
        <v>11550</v>
      </c>
      <c r="F437" s="89">
        <f t="shared" si="20"/>
        <v>773.85</v>
      </c>
    </row>
    <row r="438" s="21" customFormat="1" spans="1:6">
      <c r="A438" s="84">
        <v>432</v>
      </c>
      <c r="B438" s="91" t="s">
        <v>2009</v>
      </c>
      <c r="C438" s="86">
        <v>10</v>
      </c>
      <c r="D438" s="87">
        <f t="shared" si="18"/>
        <v>103.18</v>
      </c>
      <c r="E438" s="88">
        <f t="shared" si="19"/>
        <v>7700</v>
      </c>
      <c r="F438" s="89">
        <f t="shared" si="20"/>
        <v>515.9</v>
      </c>
    </row>
    <row r="439" s="21" customFormat="1" spans="1:6">
      <c r="A439" s="84">
        <v>433</v>
      </c>
      <c r="B439" s="91" t="s">
        <v>2010</v>
      </c>
      <c r="C439" s="86">
        <v>11</v>
      </c>
      <c r="D439" s="87">
        <f t="shared" si="18"/>
        <v>113.498</v>
      </c>
      <c r="E439" s="88">
        <f t="shared" si="19"/>
        <v>8470</v>
      </c>
      <c r="F439" s="89">
        <f t="shared" si="20"/>
        <v>567.49</v>
      </c>
    </row>
    <row r="440" s="21" customFormat="1" spans="1:6">
      <c r="A440" s="84">
        <v>434</v>
      </c>
      <c r="B440" s="91" t="s">
        <v>2011</v>
      </c>
      <c r="C440" s="86">
        <v>7</v>
      </c>
      <c r="D440" s="87">
        <f t="shared" si="18"/>
        <v>72.226</v>
      </c>
      <c r="E440" s="88">
        <f t="shared" si="19"/>
        <v>5390</v>
      </c>
      <c r="F440" s="89">
        <f t="shared" si="20"/>
        <v>361.13</v>
      </c>
    </row>
    <row r="441" s="21" customFormat="1" spans="1:6">
      <c r="A441" s="84">
        <v>435</v>
      </c>
      <c r="B441" s="91" t="s">
        <v>2012</v>
      </c>
      <c r="C441" s="86">
        <v>14</v>
      </c>
      <c r="D441" s="87">
        <f t="shared" si="18"/>
        <v>144.452</v>
      </c>
      <c r="E441" s="88">
        <f t="shared" si="19"/>
        <v>10780</v>
      </c>
      <c r="F441" s="89">
        <f t="shared" si="20"/>
        <v>722.26</v>
      </c>
    </row>
    <row r="442" s="21" customFormat="1" spans="1:6">
      <c r="A442" s="84">
        <v>436</v>
      </c>
      <c r="B442" s="91" t="s">
        <v>2013</v>
      </c>
      <c r="C442" s="86">
        <v>6</v>
      </c>
      <c r="D442" s="87">
        <f t="shared" si="18"/>
        <v>61.908</v>
      </c>
      <c r="E442" s="88">
        <f t="shared" si="19"/>
        <v>4620</v>
      </c>
      <c r="F442" s="89">
        <f t="shared" si="20"/>
        <v>309.54</v>
      </c>
    </row>
    <row r="443" s="21" customFormat="1" spans="1:6">
      <c r="A443" s="84">
        <v>437</v>
      </c>
      <c r="B443" s="91" t="s">
        <v>2014</v>
      </c>
      <c r="C443" s="86">
        <v>8</v>
      </c>
      <c r="D443" s="87">
        <f t="shared" si="18"/>
        <v>82.544</v>
      </c>
      <c r="E443" s="88">
        <f t="shared" si="19"/>
        <v>6160</v>
      </c>
      <c r="F443" s="89">
        <f t="shared" si="20"/>
        <v>412.72</v>
      </c>
    </row>
    <row r="444" s="21" customFormat="1" spans="1:6">
      <c r="A444" s="84">
        <v>438</v>
      </c>
      <c r="B444" s="91" t="s">
        <v>2015</v>
      </c>
      <c r="C444" s="86">
        <v>17</v>
      </c>
      <c r="D444" s="87">
        <f t="shared" si="18"/>
        <v>175.406</v>
      </c>
      <c r="E444" s="88">
        <f t="shared" si="19"/>
        <v>13090</v>
      </c>
      <c r="F444" s="89">
        <f t="shared" si="20"/>
        <v>877.03</v>
      </c>
    </row>
    <row r="445" s="21" customFormat="1" spans="1:6">
      <c r="A445" s="84">
        <v>439</v>
      </c>
      <c r="B445" s="91" t="s">
        <v>2016</v>
      </c>
      <c r="C445" s="86">
        <v>13</v>
      </c>
      <c r="D445" s="87">
        <f t="shared" si="18"/>
        <v>134.134</v>
      </c>
      <c r="E445" s="88">
        <f t="shared" si="19"/>
        <v>10010</v>
      </c>
      <c r="F445" s="89">
        <f t="shared" si="20"/>
        <v>670.67</v>
      </c>
    </row>
    <row r="446" s="21" customFormat="1" spans="1:6">
      <c r="A446" s="84">
        <v>440</v>
      </c>
      <c r="B446" s="91" t="s">
        <v>2017</v>
      </c>
      <c r="C446" s="86">
        <v>6</v>
      </c>
      <c r="D446" s="87">
        <f t="shared" si="18"/>
        <v>61.908</v>
      </c>
      <c r="E446" s="88">
        <f t="shared" si="19"/>
        <v>4620</v>
      </c>
      <c r="F446" s="89">
        <f t="shared" si="20"/>
        <v>309.54</v>
      </c>
    </row>
    <row r="447" s="21" customFormat="1" spans="1:6">
      <c r="A447" s="84">
        <v>441</v>
      </c>
      <c r="B447" s="91" t="s">
        <v>2018</v>
      </c>
      <c r="C447" s="86">
        <v>19</v>
      </c>
      <c r="D447" s="87">
        <f t="shared" si="18"/>
        <v>196.042</v>
      </c>
      <c r="E447" s="88">
        <f t="shared" si="19"/>
        <v>14630</v>
      </c>
      <c r="F447" s="89">
        <f t="shared" si="20"/>
        <v>980.21</v>
      </c>
    </row>
    <row r="448" s="21" customFormat="1" spans="1:6">
      <c r="A448" s="84">
        <v>442</v>
      </c>
      <c r="B448" s="91" t="s">
        <v>2019</v>
      </c>
      <c r="C448" s="86">
        <v>8</v>
      </c>
      <c r="D448" s="87">
        <f t="shared" si="18"/>
        <v>82.544</v>
      </c>
      <c r="E448" s="88">
        <f t="shared" si="19"/>
        <v>6160</v>
      </c>
      <c r="F448" s="89">
        <f t="shared" si="20"/>
        <v>412.72</v>
      </c>
    </row>
    <row r="449" s="21" customFormat="1" spans="1:6">
      <c r="A449" s="84">
        <v>443</v>
      </c>
      <c r="B449" s="91" t="s">
        <v>2020</v>
      </c>
      <c r="C449" s="86">
        <v>15</v>
      </c>
      <c r="D449" s="87">
        <f t="shared" si="18"/>
        <v>154.77</v>
      </c>
      <c r="E449" s="88">
        <f t="shared" si="19"/>
        <v>11550</v>
      </c>
      <c r="F449" s="89">
        <f t="shared" si="20"/>
        <v>773.85</v>
      </c>
    </row>
    <row r="450" s="21" customFormat="1" spans="1:6">
      <c r="A450" s="84">
        <v>444</v>
      </c>
      <c r="B450" s="91" t="s">
        <v>167</v>
      </c>
      <c r="C450" s="86">
        <v>11</v>
      </c>
      <c r="D450" s="87">
        <f t="shared" si="18"/>
        <v>113.498</v>
      </c>
      <c r="E450" s="88">
        <f t="shared" si="19"/>
        <v>8470</v>
      </c>
      <c r="F450" s="89">
        <f t="shared" si="20"/>
        <v>567.49</v>
      </c>
    </row>
    <row r="451" s="21" customFormat="1" spans="1:6">
      <c r="A451" s="84">
        <v>445</v>
      </c>
      <c r="B451" s="91" t="s">
        <v>2021</v>
      </c>
      <c r="C451" s="86">
        <v>10</v>
      </c>
      <c r="D451" s="87">
        <f t="shared" si="18"/>
        <v>103.18</v>
      </c>
      <c r="E451" s="88">
        <f t="shared" si="19"/>
        <v>7700</v>
      </c>
      <c r="F451" s="89">
        <f t="shared" si="20"/>
        <v>515.9</v>
      </c>
    </row>
    <row r="452" s="21" customFormat="1" spans="1:6">
      <c r="A452" s="84">
        <v>446</v>
      </c>
      <c r="B452" s="91" t="s">
        <v>2022</v>
      </c>
      <c r="C452" s="86">
        <v>9</v>
      </c>
      <c r="D452" s="87">
        <f t="shared" si="18"/>
        <v>92.862</v>
      </c>
      <c r="E452" s="88">
        <f t="shared" si="19"/>
        <v>6930</v>
      </c>
      <c r="F452" s="89">
        <f t="shared" si="20"/>
        <v>464.31</v>
      </c>
    </row>
    <row r="453" s="21" customFormat="1" spans="1:6">
      <c r="A453" s="84">
        <v>447</v>
      </c>
      <c r="B453" s="91" t="s">
        <v>2023</v>
      </c>
      <c r="C453" s="86">
        <v>11</v>
      </c>
      <c r="D453" s="87">
        <f t="shared" si="18"/>
        <v>113.498</v>
      </c>
      <c r="E453" s="88">
        <f t="shared" si="19"/>
        <v>8470</v>
      </c>
      <c r="F453" s="89">
        <f t="shared" si="20"/>
        <v>567.49</v>
      </c>
    </row>
    <row r="454" s="21" customFormat="1" spans="1:6">
      <c r="A454" s="84">
        <v>448</v>
      </c>
      <c r="B454" s="91" t="s">
        <v>2024</v>
      </c>
      <c r="C454" s="86">
        <v>20</v>
      </c>
      <c r="D454" s="87">
        <f t="shared" si="18"/>
        <v>206.36</v>
      </c>
      <c r="E454" s="88">
        <f t="shared" si="19"/>
        <v>15400</v>
      </c>
      <c r="F454" s="89">
        <f t="shared" si="20"/>
        <v>1031.8</v>
      </c>
    </row>
    <row r="455" s="21" customFormat="1" spans="1:6">
      <c r="A455" s="84">
        <v>449</v>
      </c>
      <c r="B455" s="91" t="s">
        <v>2025</v>
      </c>
      <c r="C455" s="86">
        <v>35</v>
      </c>
      <c r="D455" s="87">
        <f t="shared" si="18"/>
        <v>361.13</v>
      </c>
      <c r="E455" s="88">
        <f t="shared" si="19"/>
        <v>26950</v>
      </c>
      <c r="F455" s="89">
        <f t="shared" si="20"/>
        <v>1805.65</v>
      </c>
    </row>
    <row r="456" s="21" customFormat="1" spans="1:6">
      <c r="A456" s="84">
        <v>450</v>
      </c>
      <c r="B456" s="91" t="s">
        <v>2026</v>
      </c>
      <c r="C456" s="86">
        <v>13</v>
      </c>
      <c r="D456" s="87">
        <f t="shared" ref="D456:D519" si="21">C456*10.318</f>
        <v>134.134</v>
      </c>
      <c r="E456" s="88">
        <f t="shared" ref="E456:E519" si="22">C456*770</f>
        <v>10010</v>
      </c>
      <c r="F456" s="89">
        <f t="shared" ref="F456:F519" si="23">C456*51.59</f>
        <v>670.67</v>
      </c>
    </row>
    <row r="457" s="21" customFormat="1" spans="1:6">
      <c r="A457" s="84">
        <v>451</v>
      </c>
      <c r="B457" s="91" t="s">
        <v>2027</v>
      </c>
      <c r="C457" s="86">
        <v>27</v>
      </c>
      <c r="D457" s="87">
        <f t="shared" si="21"/>
        <v>278.586</v>
      </c>
      <c r="E457" s="88">
        <f t="shared" si="22"/>
        <v>20790</v>
      </c>
      <c r="F457" s="89">
        <f t="shared" si="23"/>
        <v>1392.93</v>
      </c>
    </row>
    <row r="458" s="21" customFormat="1" spans="1:6">
      <c r="A458" s="84">
        <v>452</v>
      </c>
      <c r="B458" s="91" t="s">
        <v>2028</v>
      </c>
      <c r="C458" s="86">
        <v>15</v>
      </c>
      <c r="D458" s="87">
        <f t="shared" si="21"/>
        <v>154.77</v>
      </c>
      <c r="E458" s="88">
        <f t="shared" si="22"/>
        <v>11550</v>
      </c>
      <c r="F458" s="89">
        <f t="shared" si="23"/>
        <v>773.85</v>
      </c>
    </row>
    <row r="459" s="21" customFormat="1" spans="1:6">
      <c r="A459" s="84">
        <v>453</v>
      </c>
      <c r="B459" s="91" t="s">
        <v>2029</v>
      </c>
      <c r="C459" s="86">
        <v>20</v>
      </c>
      <c r="D459" s="87">
        <f t="shared" si="21"/>
        <v>206.36</v>
      </c>
      <c r="E459" s="88">
        <f t="shared" si="22"/>
        <v>15400</v>
      </c>
      <c r="F459" s="89">
        <f t="shared" si="23"/>
        <v>1031.8</v>
      </c>
    </row>
    <row r="460" s="21" customFormat="1" spans="1:6">
      <c r="A460" s="84">
        <v>454</v>
      </c>
      <c r="B460" s="91" t="s">
        <v>2030</v>
      </c>
      <c r="C460" s="86">
        <v>15</v>
      </c>
      <c r="D460" s="87">
        <f t="shared" si="21"/>
        <v>154.77</v>
      </c>
      <c r="E460" s="88">
        <f t="shared" si="22"/>
        <v>11550</v>
      </c>
      <c r="F460" s="89">
        <f t="shared" si="23"/>
        <v>773.85</v>
      </c>
    </row>
    <row r="461" s="21" customFormat="1" spans="1:6">
      <c r="A461" s="84">
        <v>455</v>
      </c>
      <c r="B461" s="91" t="s">
        <v>2031</v>
      </c>
      <c r="C461" s="86">
        <v>9</v>
      </c>
      <c r="D461" s="87">
        <f t="shared" si="21"/>
        <v>92.862</v>
      </c>
      <c r="E461" s="88">
        <f t="shared" si="22"/>
        <v>6930</v>
      </c>
      <c r="F461" s="89">
        <f t="shared" si="23"/>
        <v>464.31</v>
      </c>
    </row>
    <row r="462" s="21" customFormat="1" spans="1:6">
      <c r="A462" s="84">
        <v>456</v>
      </c>
      <c r="B462" s="91" t="s">
        <v>2032</v>
      </c>
      <c r="C462" s="86">
        <v>20</v>
      </c>
      <c r="D462" s="87">
        <f t="shared" si="21"/>
        <v>206.36</v>
      </c>
      <c r="E462" s="88">
        <f t="shared" si="22"/>
        <v>15400</v>
      </c>
      <c r="F462" s="89">
        <f t="shared" si="23"/>
        <v>1031.8</v>
      </c>
    </row>
    <row r="463" s="21" customFormat="1" spans="1:6">
      <c r="A463" s="84">
        <v>457</v>
      </c>
      <c r="B463" s="91" t="s">
        <v>2033</v>
      </c>
      <c r="C463" s="86">
        <v>12</v>
      </c>
      <c r="D463" s="87">
        <f t="shared" si="21"/>
        <v>123.816</v>
      </c>
      <c r="E463" s="88">
        <f t="shared" si="22"/>
        <v>9240</v>
      </c>
      <c r="F463" s="89">
        <f t="shared" si="23"/>
        <v>619.08</v>
      </c>
    </row>
    <row r="464" s="21" customFormat="1" spans="1:6">
      <c r="A464" s="84">
        <v>458</v>
      </c>
      <c r="B464" s="91" t="s">
        <v>2034</v>
      </c>
      <c r="C464" s="86">
        <v>12</v>
      </c>
      <c r="D464" s="87">
        <f t="shared" si="21"/>
        <v>123.816</v>
      </c>
      <c r="E464" s="88">
        <f t="shared" si="22"/>
        <v>9240</v>
      </c>
      <c r="F464" s="89">
        <f t="shared" si="23"/>
        <v>619.08</v>
      </c>
    </row>
    <row r="465" s="21" customFormat="1" spans="1:6">
      <c r="A465" s="84">
        <v>459</v>
      </c>
      <c r="B465" s="91" t="s">
        <v>695</v>
      </c>
      <c r="C465" s="86">
        <v>21</v>
      </c>
      <c r="D465" s="87">
        <f t="shared" si="21"/>
        <v>216.678</v>
      </c>
      <c r="E465" s="88">
        <f t="shared" si="22"/>
        <v>16170</v>
      </c>
      <c r="F465" s="89">
        <f t="shared" si="23"/>
        <v>1083.39</v>
      </c>
    </row>
    <row r="466" s="21" customFormat="1" spans="1:6">
      <c r="A466" s="84">
        <v>460</v>
      </c>
      <c r="B466" s="91" t="s">
        <v>2035</v>
      </c>
      <c r="C466" s="86">
        <v>10</v>
      </c>
      <c r="D466" s="87">
        <f t="shared" si="21"/>
        <v>103.18</v>
      </c>
      <c r="E466" s="88">
        <f t="shared" si="22"/>
        <v>7700</v>
      </c>
      <c r="F466" s="89">
        <f t="shared" si="23"/>
        <v>515.9</v>
      </c>
    </row>
    <row r="467" s="21" customFormat="1" spans="1:6">
      <c r="A467" s="84">
        <v>461</v>
      </c>
      <c r="B467" s="91" t="s">
        <v>301</v>
      </c>
      <c r="C467" s="86">
        <v>14</v>
      </c>
      <c r="D467" s="87">
        <f t="shared" si="21"/>
        <v>144.452</v>
      </c>
      <c r="E467" s="88">
        <f t="shared" si="22"/>
        <v>10780</v>
      </c>
      <c r="F467" s="89">
        <f t="shared" si="23"/>
        <v>722.26</v>
      </c>
    </row>
    <row r="468" s="21" customFormat="1" spans="1:6">
      <c r="A468" s="84">
        <v>462</v>
      </c>
      <c r="B468" s="91" t="s">
        <v>2036</v>
      </c>
      <c r="C468" s="86">
        <v>7</v>
      </c>
      <c r="D468" s="87">
        <f t="shared" si="21"/>
        <v>72.226</v>
      </c>
      <c r="E468" s="88">
        <f t="shared" si="22"/>
        <v>5390</v>
      </c>
      <c r="F468" s="89">
        <f t="shared" si="23"/>
        <v>361.13</v>
      </c>
    </row>
    <row r="469" s="21" customFormat="1" spans="1:6">
      <c r="A469" s="84">
        <v>463</v>
      </c>
      <c r="B469" s="97" t="s">
        <v>2037</v>
      </c>
      <c r="C469" s="86">
        <v>15</v>
      </c>
      <c r="D469" s="87">
        <f t="shared" si="21"/>
        <v>154.77</v>
      </c>
      <c r="E469" s="88">
        <f t="shared" si="22"/>
        <v>11550</v>
      </c>
      <c r="F469" s="89">
        <f t="shared" si="23"/>
        <v>773.85</v>
      </c>
    </row>
    <row r="470" s="21" customFormat="1" spans="1:6">
      <c r="A470" s="84">
        <v>464</v>
      </c>
      <c r="B470" s="91" t="s">
        <v>2038</v>
      </c>
      <c r="C470" s="86">
        <v>10</v>
      </c>
      <c r="D470" s="87">
        <f t="shared" si="21"/>
        <v>103.18</v>
      </c>
      <c r="E470" s="88">
        <f t="shared" si="22"/>
        <v>7700</v>
      </c>
      <c r="F470" s="89">
        <f t="shared" si="23"/>
        <v>515.9</v>
      </c>
    </row>
    <row r="471" s="21" customFormat="1" spans="1:6">
      <c r="A471" s="84">
        <v>465</v>
      </c>
      <c r="B471" s="91" t="s">
        <v>2039</v>
      </c>
      <c r="C471" s="86">
        <v>12</v>
      </c>
      <c r="D471" s="87">
        <f t="shared" si="21"/>
        <v>123.816</v>
      </c>
      <c r="E471" s="88">
        <f t="shared" si="22"/>
        <v>9240</v>
      </c>
      <c r="F471" s="89">
        <f t="shared" si="23"/>
        <v>619.08</v>
      </c>
    </row>
    <row r="472" s="21" customFormat="1" spans="1:6">
      <c r="A472" s="84">
        <v>466</v>
      </c>
      <c r="B472" s="91" t="s">
        <v>2040</v>
      </c>
      <c r="C472" s="86">
        <v>7</v>
      </c>
      <c r="D472" s="87">
        <f t="shared" si="21"/>
        <v>72.226</v>
      </c>
      <c r="E472" s="88">
        <f t="shared" si="22"/>
        <v>5390</v>
      </c>
      <c r="F472" s="89">
        <f t="shared" si="23"/>
        <v>361.13</v>
      </c>
    </row>
    <row r="473" s="21" customFormat="1" spans="1:6">
      <c r="A473" s="84">
        <v>467</v>
      </c>
      <c r="B473" s="91" t="s">
        <v>2041</v>
      </c>
      <c r="C473" s="86">
        <v>12</v>
      </c>
      <c r="D473" s="87">
        <f t="shared" si="21"/>
        <v>123.816</v>
      </c>
      <c r="E473" s="88">
        <f t="shared" si="22"/>
        <v>9240</v>
      </c>
      <c r="F473" s="89">
        <f t="shared" si="23"/>
        <v>619.08</v>
      </c>
    </row>
    <row r="474" s="21" customFormat="1" spans="1:6">
      <c r="A474" s="84">
        <v>468</v>
      </c>
      <c r="B474" s="91" t="s">
        <v>2042</v>
      </c>
      <c r="C474" s="86">
        <v>14</v>
      </c>
      <c r="D474" s="87">
        <f t="shared" si="21"/>
        <v>144.452</v>
      </c>
      <c r="E474" s="88">
        <f t="shared" si="22"/>
        <v>10780</v>
      </c>
      <c r="F474" s="89">
        <f t="shared" si="23"/>
        <v>722.26</v>
      </c>
    </row>
    <row r="475" s="21" customFormat="1" spans="1:6">
      <c r="A475" s="84">
        <v>469</v>
      </c>
      <c r="B475" s="91" t="s">
        <v>2043</v>
      </c>
      <c r="C475" s="86">
        <v>10</v>
      </c>
      <c r="D475" s="87">
        <f t="shared" si="21"/>
        <v>103.18</v>
      </c>
      <c r="E475" s="88">
        <f t="shared" si="22"/>
        <v>7700</v>
      </c>
      <c r="F475" s="89">
        <f t="shared" si="23"/>
        <v>515.9</v>
      </c>
    </row>
    <row r="476" s="21" customFormat="1" spans="1:6">
      <c r="A476" s="84">
        <v>470</v>
      </c>
      <c r="B476" s="91" t="s">
        <v>2044</v>
      </c>
      <c r="C476" s="86">
        <v>13</v>
      </c>
      <c r="D476" s="87">
        <f t="shared" si="21"/>
        <v>134.134</v>
      </c>
      <c r="E476" s="88">
        <f t="shared" si="22"/>
        <v>10010</v>
      </c>
      <c r="F476" s="89">
        <f t="shared" si="23"/>
        <v>670.67</v>
      </c>
    </row>
    <row r="477" s="21" customFormat="1" spans="1:6">
      <c r="A477" s="84">
        <v>471</v>
      </c>
      <c r="B477" s="91" t="s">
        <v>2045</v>
      </c>
      <c r="C477" s="86">
        <v>30</v>
      </c>
      <c r="D477" s="87">
        <f t="shared" si="21"/>
        <v>309.54</v>
      </c>
      <c r="E477" s="88">
        <f t="shared" si="22"/>
        <v>23100</v>
      </c>
      <c r="F477" s="89">
        <f t="shared" si="23"/>
        <v>1547.7</v>
      </c>
    </row>
    <row r="478" s="21" customFormat="1" spans="1:6">
      <c r="A478" s="84">
        <v>472</v>
      </c>
      <c r="B478" s="91" t="s">
        <v>2046</v>
      </c>
      <c r="C478" s="86">
        <v>9</v>
      </c>
      <c r="D478" s="87">
        <f t="shared" si="21"/>
        <v>92.862</v>
      </c>
      <c r="E478" s="88">
        <f t="shared" si="22"/>
        <v>6930</v>
      </c>
      <c r="F478" s="89">
        <f t="shared" si="23"/>
        <v>464.31</v>
      </c>
    </row>
    <row r="479" s="21" customFormat="1" spans="1:6">
      <c r="A479" s="84">
        <v>473</v>
      </c>
      <c r="B479" s="91" t="s">
        <v>2047</v>
      </c>
      <c r="C479" s="86">
        <v>9</v>
      </c>
      <c r="D479" s="87">
        <f t="shared" si="21"/>
        <v>92.862</v>
      </c>
      <c r="E479" s="88">
        <f t="shared" si="22"/>
        <v>6930</v>
      </c>
      <c r="F479" s="89">
        <f t="shared" si="23"/>
        <v>464.31</v>
      </c>
    </row>
    <row r="480" s="21" customFormat="1" spans="1:6">
      <c r="A480" s="84">
        <v>474</v>
      </c>
      <c r="B480" s="91" t="s">
        <v>2048</v>
      </c>
      <c r="C480" s="86">
        <v>11</v>
      </c>
      <c r="D480" s="87">
        <f t="shared" si="21"/>
        <v>113.498</v>
      </c>
      <c r="E480" s="88">
        <f t="shared" si="22"/>
        <v>8470</v>
      </c>
      <c r="F480" s="89">
        <f t="shared" si="23"/>
        <v>567.49</v>
      </c>
    </row>
    <row r="481" s="21" customFormat="1" spans="1:6">
      <c r="A481" s="84">
        <v>475</v>
      </c>
      <c r="B481" s="91" t="s">
        <v>2049</v>
      </c>
      <c r="C481" s="86">
        <v>10</v>
      </c>
      <c r="D481" s="87">
        <f t="shared" si="21"/>
        <v>103.18</v>
      </c>
      <c r="E481" s="88">
        <f t="shared" si="22"/>
        <v>7700</v>
      </c>
      <c r="F481" s="89">
        <f t="shared" si="23"/>
        <v>515.9</v>
      </c>
    </row>
    <row r="482" s="21" customFormat="1" spans="1:6">
      <c r="A482" s="84">
        <v>476</v>
      </c>
      <c r="B482" s="98" t="s">
        <v>2050</v>
      </c>
      <c r="C482" s="86">
        <v>9.5</v>
      </c>
      <c r="D482" s="87">
        <f t="shared" si="21"/>
        <v>98.021</v>
      </c>
      <c r="E482" s="88">
        <f t="shared" si="22"/>
        <v>7315</v>
      </c>
      <c r="F482" s="89">
        <f t="shared" si="23"/>
        <v>490.105</v>
      </c>
    </row>
    <row r="483" s="21" customFormat="1" spans="1:6">
      <c r="A483" s="84">
        <v>477</v>
      </c>
      <c r="B483" s="97" t="s">
        <v>2051</v>
      </c>
      <c r="C483" s="86">
        <v>14</v>
      </c>
      <c r="D483" s="87">
        <f t="shared" si="21"/>
        <v>144.452</v>
      </c>
      <c r="E483" s="88">
        <f t="shared" si="22"/>
        <v>10780</v>
      </c>
      <c r="F483" s="89">
        <f t="shared" si="23"/>
        <v>722.26</v>
      </c>
    </row>
    <row r="484" s="21" customFormat="1" spans="1:6">
      <c r="A484" s="84">
        <v>478</v>
      </c>
      <c r="B484" s="91" t="s">
        <v>2052</v>
      </c>
      <c r="C484" s="86">
        <v>15</v>
      </c>
      <c r="D484" s="87">
        <f t="shared" si="21"/>
        <v>154.77</v>
      </c>
      <c r="E484" s="88">
        <f t="shared" si="22"/>
        <v>11550</v>
      </c>
      <c r="F484" s="89">
        <f t="shared" si="23"/>
        <v>773.85</v>
      </c>
    </row>
    <row r="485" s="21" customFormat="1" spans="1:6">
      <c r="A485" s="84">
        <v>479</v>
      </c>
      <c r="B485" s="91" t="s">
        <v>2053</v>
      </c>
      <c r="C485" s="86">
        <v>15</v>
      </c>
      <c r="D485" s="87">
        <f t="shared" si="21"/>
        <v>154.77</v>
      </c>
      <c r="E485" s="88">
        <f t="shared" si="22"/>
        <v>11550</v>
      </c>
      <c r="F485" s="89">
        <f t="shared" si="23"/>
        <v>773.85</v>
      </c>
    </row>
    <row r="486" s="21" customFormat="1" spans="1:6">
      <c r="A486" s="84">
        <v>480</v>
      </c>
      <c r="B486" s="91" t="s">
        <v>2054</v>
      </c>
      <c r="C486" s="86">
        <v>12</v>
      </c>
      <c r="D486" s="87">
        <f t="shared" si="21"/>
        <v>123.816</v>
      </c>
      <c r="E486" s="88">
        <f t="shared" si="22"/>
        <v>9240</v>
      </c>
      <c r="F486" s="89">
        <f t="shared" si="23"/>
        <v>619.08</v>
      </c>
    </row>
    <row r="487" s="21" customFormat="1" spans="1:6">
      <c r="A487" s="84">
        <v>481</v>
      </c>
      <c r="B487" s="91" t="s">
        <v>2055</v>
      </c>
      <c r="C487" s="86">
        <v>20</v>
      </c>
      <c r="D487" s="87">
        <f t="shared" si="21"/>
        <v>206.36</v>
      </c>
      <c r="E487" s="88">
        <f t="shared" si="22"/>
        <v>15400</v>
      </c>
      <c r="F487" s="89">
        <f t="shared" si="23"/>
        <v>1031.8</v>
      </c>
    </row>
    <row r="488" s="21" customFormat="1" spans="1:6">
      <c r="A488" s="84">
        <v>482</v>
      </c>
      <c r="B488" s="91" t="s">
        <v>2056</v>
      </c>
      <c r="C488" s="86">
        <v>10</v>
      </c>
      <c r="D488" s="87">
        <f t="shared" si="21"/>
        <v>103.18</v>
      </c>
      <c r="E488" s="88">
        <f t="shared" si="22"/>
        <v>7700</v>
      </c>
      <c r="F488" s="89">
        <f t="shared" si="23"/>
        <v>515.9</v>
      </c>
    </row>
    <row r="489" s="21" customFormat="1" spans="1:6">
      <c r="A489" s="84">
        <v>483</v>
      </c>
      <c r="B489" s="91" t="s">
        <v>2057</v>
      </c>
      <c r="C489" s="86">
        <v>19</v>
      </c>
      <c r="D489" s="87">
        <f t="shared" si="21"/>
        <v>196.042</v>
      </c>
      <c r="E489" s="88">
        <f t="shared" si="22"/>
        <v>14630</v>
      </c>
      <c r="F489" s="89">
        <f t="shared" si="23"/>
        <v>980.21</v>
      </c>
    </row>
    <row r="490" s="21" customFormat="1" spans="1:6">
      <c r="A490" s="84">
        <v>484</v>
      </c>
      <c r="B490" s="91" t="s">
        <v>2058</v>
      </c>
      <c r="C490" s="86">
        <v>13</v>
      </c>
      <c r="D490" s="87">
        <f t="shared" si="21"/>
        <v>134.134</v>
      </c>
      <c r="E490" s="88">
        <f t="shared" si="22"/>
        <v>10010</v>
      </c>
      <c r="F490" s="89">
        <f t="shared" si="23"/>
        <v>670.67</v>
      </c>
    </row>
    <row r="491" s="21" customFormat="1" spans="1:6">
      <c r="A491" s="84">
        <v>485</v>
      </c>
      <c r="B491" s="91" t="s">
        <v>2059</v>
      </c>
      <c r="C491" s="86">
        <v>9.5</v>
      </c>
      <c r="D491" s="87">
        <f t="shared" si="21"/>
        <v>98.021</v>
      </c>
      <c r="E491" s="88">
        <f t="shared" si="22"/>
        <v>7315</v>
      </c>
      <c r="F491" s="89">
        <f t="shared" si="23"/>
        <v>490.105</v>
      </c>
    </row>
    <row r="492" s="21" customFormat="1" spans="1:6">
      <c r="A492" s="84">
        <v>486</v>
      </c>
      <c r="B492" s="91" t="s">
        <v>1923</v>
      </c>
      <c r="C492" s="86">
        <v>14</v>
      </c>
      <c r="D492" s="87">
        <f t="shared" si="21"/>
        <v>144.452</v>
      </c>
      <c r="E492" s="88">
        <f t="shared" si="22"/>
        <v>10780</v>
      </c>
      <c r="F492" s="89">
        <f t="shared" si="23"/>
        <v>722.26</v>
      </c>
    </row>
    <row r="493" s="21" customFormat="1" spans="1:6">
      <c r="A493" s="84">
        <v>487</v>
      </c>
      <c r="B493" s="91" t="s">
        <v>2060</v>
      </c>
      <c r="C493" s="86">
        <v>23</v>
      </c>
      <c r="D493" s="87">
        <f t="shared" si="21"/>
        <v>237.314</v>
      </c>
      <c r="E493" s="88">
        <f t="shared" si="22"/>
        <v>17710</v>
      </c>
      <c r="F493" s="89">
        <f t="shared" si="23"/>
        <v>1186.57</v>
      </c>
    </row>
    <row r="494" spans="1:6">
      <c r="A494" s="84">
        <v>488</v>
      </c>
      <c r="B494" s="91" t="s">
        <v>2061</v>
      </c>
      <c r="C494" s="86">
        <v>30</v>
      </c>
      <c r="D494" s="87">
        <f t="shared" ref="D494:D534" si="24">C494*10.318</f>
        <v>309.54</v>
      </c>
      <c r="E494" s="88">
        <f t="shared" ref="E494:E534" si="25">C494*770</f>
        <v>23100</v>
      </c>
      <c r="F494" s="89">
        <f t="shared" ref="F494:F534" si="26">C494*51.59</f>
        <v>1547.7</v>
      </c>
    </row>
    <row r="495" spans="1:6">
      <c r="A495" s="84">
        <v>489</v>
      </c>
      <c r="B495" s="91" t="s">
        <v>2062</v>
      </c>
      <c r="C495" s="86">
        <v>6</v>
      </c>
      <c r="D495" s="87">
        <f t="shared" si="24"/>
        <v>61.908</v>
      </c>
      <c r="E495" s="88">
        <f t="shared" si="25"/>
        <v>4620</v>
      </c>
      <c r="F495" s="89">
        <f t="shared" si="26"/>
        <v>309.54</v>
      </c>
    </row>
    <row r="496" spans="1:6">
      <c r="A496" s="84">
        <v>490</v>
      </c>
      <c r="B496" s="91" t="s">
        <v>2063</v>
      </c>
      <c r="C496" s="86">
        <v>40</v>
      </c>
      <c r="D496" s="87">
        <f t="shared" si="24"/>
        <v>412.72</v>
      </c>
      <c r="E496" s="88">
        <f t="shared" si="25"/>
        <v>30800</v>
      </c>
      <c r="F496" s="89">
        <f t="shared" si="26"/>
        <v>2063.6</v>
      </c>
    </row>
    <row r="497" spans="1:6">
      <c r="A497" s="84">
        <v>491</v>
      </c>
      <c r="B497" s="91" t="s">
        <v>2064</v>
      </c>
      <c r="C497" s="86">
        <v>17</v>
      </c>
      <c r="D497" s="87">
        <f t="shared" si="24"/>
        <v>175.406</v>
      </c>
      <c r="E497" s="88">
        <f t="shared" si="25"/>
        <v>13090</v>
      </c>
      <c r="F497" s="89">
        <f t="shared" si="26"/>
        <v>877.03</v>
      </c>
    </row>
    <row r="498" spans="1:6">
      <c r="A498" s="84">
        <v>492</v>
      </c>
      <c r="B498" s="91" t="s">
        <v>2065</v>
      </c>
      <c r="C498" s="86">
        <v>10</v>
      </c>
      <c r="D498" s="87">
        <f t="shared" si="24"/>
        <v>103.18</v>
      </c>
      <c r="E498" s="88">
        <f t="shared" si="25"/>
        <v>7700</v>
      </c>
      <c r="F498" s="89">
        <f t="shared" si="26"/>
        <v>515.9</v>
      </c>
    </row>
    <row r="499" spans="1:6">
      <c r="A499" s="84">
        <v>493</v>
      </c>
      <c r="B499" s="91" t="s">
        <v>2066</v>
      </c>
      <c r="C499" s="86">
        <v>10</v>
      </c>
      <c r="D499" s="87">
        <f t="shared" si="24"/>
        <v>103.18</v>
      </c>
      <c r="E499" s="88">
        <f t="shared" si="25"/>
        <v>7700</v>
      </c>
      <c r="F499" s="89">
        <f t="shared" si="26"/>
        <v>515.9</v>
      </c>
    </row>
    <row r="500" spans="1:6">
      <c r="A500" s="84">
        <v>494</v>
      </c>
      <c r="B500" s="92" t="s">
        <v>2067</v>
      </c>
      <c r="C500" s="86">
        <v>10</v>
      </c>
      <c r="D500" s="87">
        <f t="shared" si="24"/>
        <v>103.18</v>
      </c>
      <c r="E500" s="88">
        <f t="shared" si="25"/>
        <v>7700</v>
      </c>
      <c r="F500" s="89">
        <f t="shared" si="26"/>
        <v>515.9</v>
      </c>
    </row>
    <row r="501" spans="1:6">
      <c r="A501" s="84">
        <v>495</v>
      </c>
      <c r="B501" s="91" t="s">
        <v>2068</v>
      </c>
      <c r="C501" s="86">
        <v>9</v>
      </c>
      <c r="D501" s="87">
        <f t="shared" si="24"/>
        <v>92.862</v>
      </c>
      <c r="E501" s="88">
        <f t="shared" si="25"/>
        <v>6930</v>
      </c>
      <c r="F501" s="89">
        <f t="shared" si="26"/>
        <v>464.31</v>
      </c>
    </row>
    <row r="502" spans="1:6">
      <c r="A502" s="84">
        <v>496</v>
      </c>
      <c r="B502" s="91" t="s">
        <v>2069</v>
      </c>
      <c r="C502" s="86">
        <v>18</v>
      </c>
      <c r="D502" s="87">
        <f t="shared" si="24"/>
        <v>185.724</v>
      </c>
      <c r="E502" s="88">
        <f t="shared" si="25"/>
        <v>13860</v>
      </c>
      <c r="F502" s="89">
        <f t="shared" si="26"/>
        <v>928.62</v>
      </c>
    </row>
    <row r="503" spans="1:6">
      <c r="A503" s="84">
        <v>497</v>
      </c>
      <c r="B503" s="91" t="s">
        <v>2070</v>
      </c>
      <c r="C503" s="86">
        <v>14</v>
      </c>
      <c r="D503" s="87">
        <f t="shared" si="24"/>
        <v>144.452</v>
      </c>
      <c r="E503" s="88">
        <f t="shared" si="25"/>
        <v>10780</v>
      </c>
      <c r="F503" s="89">
        <f t="shared" si="26"/>
        <v>722.26</v>
      </c>
    </row>
    <row r="504" spans="1:6">
      <c r="A504" s="84">
        <v>498</v>
      </c>
      <c r="B504" s="91" t="s">
        <v>2071</v>
      </c>
      <c r="C504" s="86">
        <v>7</v>
      </c>
      <c r="D504" s="87">
        <f t="shared" si="24"/>
        <v>72.226</v>
      </c>
      <c r="E504" s="88">
        <f t="shared" si="25"/>
        <v>5390</v>
      </c>
      <c r="F504" s="89">
        <f t="shared" si="26"/>
        <v>361.13</v>
      </c>
    </row>
    <row r="505" spans="1:6">
      <c r="A505" s="84">
        <v>499</v>
      </c>
      <c r="B505" s="91" t="s">
        <v>2072</v>
      </c>
      <c r="C505" s="86">
        <v>15</v>
      </c>
      <c r="D505" s="87">
        <f t="shared" si="24"/>
        <v>154.77</v>
      </c>
      <c r="E505" s="88">
        <f t="shared" si="25"/>
        <v>11550</v>
      </c>
      <c r="F505" s="89">
        <f t="shared" si="26"/>
        <v>773.85</v>
      </c>
    </row>
    <row r="506" spans="1:6">
      <c r="A506" s="84">
        <v>500</v>
      </c>
      <c r="B506" s="97" t="s">
        <v>351</v>
      </c>
      <c r="C506" s="86">
        <v>15</v>
      </c>
      <c r="D506" s="87">
        <f t="shared" si="24"/>
        <v>154.77</v>
      </c>
      <c r="E506" s="88">
        <f t="shared" si="25"/>
        <v>11550</v>
      </c>
      <c r="F506" s="89">
        <f t="shared" si="26"/>
        <v>773.85</v>
      </c>
    </row>
    <row r="507" spans="1:6">
      <c r="A507" s="84">
        <v>501</v>
      </c>
      <c r="B507" s="91" t="s">
        <v>2073</v>
      </c>
      <c r="C507" s="86">
        <v>19</v>
      </c>
      <c r="D507" s="87">
        <f t="shared" si="24"/>
        <v>196.042</v>
      </c>
      <c r="E507" s="88">
        <f t="shared" si="25"/>
        <v>14630</v>
      </c>
      <c r="F507" s="89">
        <f t="shared" si="26"/>
        <v>980.21</v>
      </c>
    </row>
    <row r="508" spans="1:6">
      <c r="A508" s="84">
        <v>502</v>
      </c>
      <c r="B508" s="91" t="s">
        <v>2074</v>
      </c>
      <c r="C508" s="86">
        <v>11</v>
      </c>
      <c r="D508" s="87">
        <f t="shared" si="24"/>
        <v>113.498</v>
      </c>
      <c r="E508" s="88">
        <f t="shared" si="25"/>
        <v>8470</v>
      </c>
      <c r="F508" s="89">
        <f t="shared" si="26"/>
        <v>567.49</v>
      </c>
    </row>
    <row r="509" spans="1:6">
      <c r="A509" s="84">
        <v>503</v>
      </c>
      <c r="B509" s="91" t="s">
        <v>2075</v>
      </c>
      <c r="C509" s="86">
        <v>15</v>
      </c>
      <c r="D509" s="87">
        <f t="shared" si="24"/>
        <v>154.77</v>
      </c>
      <c r="E509" s="88">
        <f t="shared" si="25"/>
        <v>11550</v>
      </c>
      <c r="F509" s="89">
        <f t="shared" si="26"/>
        <v>773.85</v>
      </c>
    </row>
    <row r="510" spans="1:6">
      <c r="A510" s="84">
        <v>504</v>
      </c>
      <c r="B510" s="91" t="s">
        <v>2076</v>
      </c>
      <c r="C510" s="86">
        <v>19</v>
      </c>
      <c r="D510" s="87">
        <f t="shared" si="24"/>
        <v>196.042</v>
      </c>
      <c r="E510" s="88">
        <f t="shared" si="25"/>
        <v>14630</v>
      </c>
      <c r="F510" s="89">
        <f t="shared" si="26"/>
        <v>980.21</v>
      </c>
    </row>
    <row r="511" spans="1:6">
      <c r="A511" s="84">
        <v>505</v>
      </c>
      <c r="B511" s="91" t="s">
        <v>2077</v>
      </c>
      <c r="C511" s="86">
        <v>20</v>
      </c>
      <c r="D511" s="87">
        <f t="shared" si="24"/>
        <v>206.36</v>
      </c>
      <c r="E511" s="88">
        <f t="shared" si="25"/>
        <v>15400</v>
      </c>
      <c r="F511" s="89">
        <f t="shared" si="26"/>
        <v>1031.8</v>
      </c>
    </row>
    <row r="512" spans="1:6">
      <c r="A512" s="84">
        <v>506</v>
      </c>
      <c r="B512" s="91" t="s">
        <v>2078</v>
      </c>
      <c r="C512" s="86">
        <v>39</v>
      </c>
      <c r="D512" s="87">
        <f t="shared" si="24"/>
        <v>402.402</v>
      </c>
      <c r="E512" s="88">
        <f t="shared" si="25"/>
        <v>30030</v>
      </c>
      <c r="F512" s="89">
        <f t="shared" si="26"/>
        <v>2012.01</v>
      </c>
    </row>
    <row r="513" spans="1:6">
      <c r="A513" s="84">
        <v>507</v>
      </c>
      <c r="B513" s="91" t="s">
        <v>2079</v>
      </c>
      <c r="C513" s="86">
        <v>11</v>
      </c>
      <c r="D513" s="87">
        <f t="shared" si="24"/>
        <v>113.498</v>
      </c>
      <c r="E513" s="88">
        <f t="shared" si="25"/>
        <v>8470</v>
      </c>
      <c r="F513" s="89">
        <f t="shared" si="26"/>
        <v>567.49</v>
      </c>
    </row>
    <row r="514" spans="1:6">
      <c r="A514" s="84">
        <v>508</v>
      </c>
      <c r="B514" s="91" t="s">
        <v>2080</v>
      </c>
      <c r="C514" s="86">
        <v>10</v>
      </c>
      <c r="D514" s="87">
        <f t="shared" si="24"/>
        <v>103.18</v>
      </c>
      <c r="E514" s="88">
        <f t="shared" si="25"/>
        <v>7700</v>
      </c>
      <c r="F514" s="89">
        <f t="shared" si="26"/>
        <v>515.9</v>
      </c>
    </row>
    <row r="515" spans="1:6">
      <c r="A515" s="84">
        <v>509</v>
      </c>
      <c r="B515" s="91" t="s">
        <v>2081</v>
      </c>
      <c r="C515" s="86">
        <v>10</v>
      </c>
      <c r="D515" s="87">
        <f t="shared" si="24"/>
        <v>103.18</v>
      </c>
      <c r="E515" s="88">
        <f t="shared" si="25"/>
        <v>7700</v>
      </c>
      <c r="F515" s="89">
        <f t="shared" si="26"/>
        <v>515.9</v>
      </c>
    </row>
    <row r="516" spans="1:6">
      <c r="A516" s="84">
        <v>510</v>
      </c>
      <c r="B516" s="91" t="s">
        <v>2082</v>
      </c>
      <c r="C516" s="86">
        <v>18</v>
      </c>
      <c r="D516" s="87">
        <f t="shared" si="24"/>
        <v>185.724</v>
      </c>
      <c r="E516" s="88">
        <f t="shared" si="25"/>
        <v>13860</v>
      </c>
      <c r="F516" s="89">
        <f t="shared" si="26"/>
        <v>928.62</v>
      </c>
    </row>
    <row r="517" spans="1:6">
      <c r="A517" s="84">
        <v>511</v>
      </c>
      <c r="B517" s="91" t="s">
        <v>2083</v>
      </c>
      <c r="C517" s="86">
        <v>18</v>
      </c>
      <c r="D517" s="87">
        <f t="shared" si="24"/>
        <v>185.724</v>
      </c>
      <c r="E517" s="88">
        <f t="shared" si="25"/>
        <v>13860</v>
      </c>
      <c r="F517" s="89">
        <f t="shared" si="26"/>
        <v>928.62</v>
      </c>
    </row>
    <row r="518" spans="1:6">
      <c r="A518" s="84">
        <v>512</v>
      </c>
      <c r="B518" s="91" t="s">
        <v>2084</v>
      </c>
      <c r="C518" s="86">
        <v>15</v>
      </c>
      <c r="D518" s="87">
        <f t="shared" si="24"/>
        <v>154.77</v>
      </c>
      <c r="E518" s="88">
        <f t="shared" si="25"/>
        <v>11550</v>
      </c>
      <c r="F518" s="89">
        <f t="shared" si="26"/>
        <v>773.85</v>
      </c>
    </row>
    <row r="519" spans="1:6">
      <c r="A519" s="84">
        <v>513</v>
      </c>
      <c r="B519" s="91" t="s">
        <v>2085</v>
      </c>
      <c r="C519" s="86">
        <v>23</v>
      </c>
      <c r="D519" s="87">
        <f t="shared" si="24"/>
        <v>237.314</v>
      </c>
      <c r="E519" s="88">
        <f t="shared" si="25"/>
        <v>17710</v>
      </c>
      <c r="F519" s="89">
        <f t="shared" si="26"/>
        <v>1186.57</v>
      </c>
    </row>
    <row r="520" spans="1:6">
      <c r="A520" s="84">
        <v>514</v>
      </c>
      <c r="B520" s="91" t="s">
        <v>2086</v>
      </c>
      <c r="C520" s="86">
        <v>5</v>
      </c>
      <c r="D520" s="87">
        <f t="shared" si="24"/>
        <v>51.59</v>
      </c>
      <c r="E520" s="88">
        <f t="shared" si="25"/>
        <v>3850</v>
      </c>
      <c r="F520" s="89">
        <f t="shared" si="26"/>
        <v>257.95</v>
      </c>
    </row>
    <row r="521" spans="1:6">
      <c r="A521" s="84">
        <v>515</v>
      </c>
      <c r="B521" s="91" t="s">
        <v>2087</v>
      </c>
      <c r="C521" s="86">
        <v>29</v>
      </c>
      <c r="D521" s="87">
        <f t="shared" si="24"/>
        <v>299.222</v>
      </c>
      <c r="E521" s="88">
        <f t="shared" si="25"/>
        <v>22330</v>
      </c>
      <c r="F521" s="89">
        <f t="shared" si="26"/>
        <v>1496.11</v>
      </c>
    </row>
    <row r="522" spans="1:6">
      <c r="A522" s="84">
        <v>516</v>
      </c>
      <c r="B522" s="96" t="s">
        <v>2088</v>
      </c>
      <c r="C522" s="86">
        <v>8</v>
      </c>
      <c r="D522" s="87">
        <f t="shared" si="24"/>
        <v>82.544</v>
      </c>
      <c r="E522" s="88">
        <f t="shared" si="25"/>
        <v>6160</v>
      </c>
      <c r="F522" s="89">
        <f t="shared" si="26"/>
        <v>412.72</v>
      </c>
    </row>
    <row r="523" spans="1:6">
      <c r="A523" s="84">
        <v>517</v>
      </c>
      <c r="B523" s="91" t="s">
        <v>2089</v>
      </c>
      <c r="C523" s="86">
        <v>12</v>
      </c>
      <c r="D523" s="87">
        <f t="shared" si="24"/>
        <v>123.816</v>
      </c>
      <c r="E523" s="88">
        <f t="shared" si="25"/>
        <v>9240</v>
      </c>
      <c r="F523" s="89">
        <f t="shared" si="26"/>
        <v>619.08</v>
      </c>
    </row>
    <row r="524" spans="1:6">
      <c r="A524" s="84">
        <v>518</v>
      </c>
      <c r="B524" s="91" t="s">
        <v>2090</v>
      </c>
      <c r="C524" s="86">
        <v>14</v>
      </c>
      <c r="D524" s="87">
        <f t="shared" si="24"/>
        <v>144.452</v>
      </c>
      <c r="E524" s="88">
        <f t="shared" si="25"/>
        <v>10780</v>
      </c>
      <c r="F524" s="89">
        <f t="shared" si="26"/>
        <v>722.26</v>
      </c>
    </row>
    <row r="525" spans="1:6">
      <c r="A525" s="84">
        <v>519</v>
      </c>
      <c r="B525" s="91" t="s">
        <v>2091</v>
      </c>
      <c r="C525" s="86">
        <v>18</v>
      </c>
      <c r="D525" s="87">
        <f t="shared" si="24"/>
        <v>185.724</v>
      </c>
      <c r="E525" s="88">
        <f t="shared" si="25"/>
        <v>13860</v>
      </c>
      <c r="F525" s="89">
        <f t="shared" si="26"/>
        <v>928.62</v>
      </c>
    </row>
    <row r="526" spans="1:6">
      <c r="A526" s="84">
        <v>520</v>
      </c>
      <c r="B526" s="93" t="s">
        <v>2092</v>
      </c>
      <c r="C526" s="86">
        <v>7</v>
      </c>
      <c r="D526" s="87">
        <f t="shared" si="24"/>
        <v>72.226</v>
      </c>
      <c r="E526" s="88">
        <f t="shared" si="25"/>
        <v>5390</v>
      </c>
      <c r="F526" s="89">
        <f t="shared" si="26"/>
        <v>361.13</v>
      </c>
    </row>
    <row r="527" spans="1:6">
      <c r="A527" s="84">
        <v>521</v>
      </c>
      <c r="B527" s="86" t="s">
        <v>2093</v>
      </c>
      <c r="C527" s="86">
        <v>11</v>
      </c>
      <c r="D527" s="87">
        <f t="shared" si="24"/>
        <v>113.498</v>
      </c>
      <c r="E527" s="88">
        <f t="shared" si="25"/>
        <v>8470</v>
      </c>
      <c r="F527" s="89">
        <f t="shared" si="26"/>
        <v>567.49</v>
      </c>
    </row>
    <row r="528" spans="1:6">
      <c r="A528" s="84">
        <v>522</v>
      </c>
      <c r="B528" s="86" t="s">
        <v>2094</v>
      </c>
      <c r="C528" s="86">
        <v>18</v>
      </c>
      <c r="D528" s="87">
        <f t="shared" si="24"/>
        <v>185.724</v>
      </c>
      <c r="E528" s="88">
        <f t="shared" si="25"/>
        <v>13860</v>
      </c>
      <c r="F528" s="89">
        <f t="shared" si="26"/>
        <v>928.62</v>
      </c>
    </row>
    <row r="529" spans="1:6">
      <c r="A529" s="99" t="s">
        <v>229</v>
      </c>
      <c r="B529" s="100"/>
      <c r="C529" s="101">
        <f>SUM(C7:C528)</f>
        <v>8585.2</v>
      </c>
      <c r="D529" s="101">
        <f>SUM(D7:D528)</f>
        <v>88582.0936</v>
      </c>
      <c r="E529" s="101">
        <f>SUM(E7:E528)</f>
        <v>6610604</v>
      </c>
      <c r="F529" s="101">
        <f>SUM(F7:F528)</f>
        <v>442910.468</v>
      </c>
    </row>
    <row r="530" spans="4:6">
      <c r="D530" s="19"/>
      <c r="E530" s="20"/>
      <c r="F530" s="18"/>
    </row>
    <row r="531" spans="4:6">
      <c r="D531" s="19"/>
      <c r="E531" s="20"/>
      <c r="F531" s="18"/>
    </row>
    <row r="532" spans="4:6">
      <c r="D532" s="19"/>
      <c r="E532" s="20"/>
      <c r="F532" s="18"/>
    </row>
    <row r="533" spans="4:6">
      <c r="D533" s="19"/>
      <c r="E533" s="20"/>
      <c r="F533" s="18"/>
    </row>
    <row r="534" spans="4:6">
      <c r="D534" s="19"/>
      <c r="E534" s="20"/>
      <c r="F534" s="18"/>
    </row>
  </sheetData>
  <mergeCells count="11">
    <mergeCell ref="A1:F1"/>
    <mergeCell ref="A2:F2"/>
    <mergeCell ref="A3:F3"/>
    <mergeCell ref="A4:F4"/>
    <mergeCell ref="A529:B529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2"/>
  <sheetViews>
    <sheetView zoomScale="90" zoomScaleNormal="90" topLeftCell="A110" workbookViewId="0">
      <selection activeCell="F141" sqref="F14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2095</v>
      </c>
      <c r="B3" s="3"/>
      <c r="C3" s="3"/>
      <c r="D3" s="3"/>
      <c r="E3" s="3"/>
      <c r="F3" s="3"/>
    </row>
    <row r="4" ht="15" customHeight="1" spans="1:6">
      <c r="A4" s="3" t="s">
        <v>2096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spans="1:6">
      <c r="A7" s="29">
        <v>1</v>
      </c>
      <c r="B7" s="30" t="s">
        <v>2097</v>
      </c>
      <c r="C7" s="40">
        <v>8</v>
      </c>
      <c r="D7" s="19">
        <f>C7*10.318</f>
        <v>82.544</v>
      </c>
      <c r="E7" s="20">
        <f>C7*770</f>
        <v>6160</v>
      </c>
      <c r="F7" s="18">
        <f>C7*51.59</f>
        <v>412.72</v>
      </c>
    </row>
    <row r="8" s="21" customFormat="1" spans="1:6">
      <c r="A8" s="29">
        <v>2</v>
      </c>
      <c r="B8" s="30" t="s">
        <v>2098</v>
      </c>
      <c r="C8" s="40">
        <v>15</v>
      </c>
      <c r="D8" s="19">
        <f t="shared" ref="D8:D71" si="0">C8*10.318</f>
        <v>154.77</v>
      </c>
      <c r="E8" s="20">
        <f t="shared" ref="E8:E71" si="1">C8*770</f>
        <v>11550</v>
      </c>
      <c r="F8" s="18">
        <f t="shared" ref="F8:F71" si="2">C8*51.59</f>
        <v>773.85</v>
      </c>
    </row>
    <row r="9" s="21" customFormat="1" spans="1:6">
      <c r="A9" s="29">
        <v>3</v>
      </c>
      <c r="B9" s="30" t="s">
        <v>2099</v>
      </c>
      <c r="C9" s="40">
        <v>20</v>
      </c>
      <c r="D9" s="19">
        <f t="shared" si="0"/>
        <v>206.36</v>
      </c>
      <c r="E9" s="20">
        <f t="shared" si="1"/>
        <v>15400</v>
      </c>
      <c r="F9" s="18">
        <f t="shared" si="2"/>
        <v>1031.8</v>
      </c>
    </row>
    <row r="10" s="21" customFormat="1" spans="1:6">
      <c r="A10" s="29">
        <v>4</v>
      </c>
      <c r="B10" s="30" t="s">
        <v>2100</v>
      </c>
      <c r="C10" s="40">
        <v>15</v>
      </c>
      <c r="D10" s="19">
        <f t="shared" si="0"/>
        <v>154.77</v>
      </c>
      <c r="E10" s="20">
        <f t="shared" si="1"/>
        <v>11550</v>
      </c>
      <c r="F10" s="18">
        <f t="shared" si="2"/>
        <v>773.85</v>
      </c>
    </row>
    <row r="11" s="21" customFormat="1" spans="1:6">
      <c r="A11" s="29">
        <v>5</v>
      </c>
      <c r="B11" s="30" t="s">
        <v>2101</v>
      </c>
      <c r="C11" s="40">
        <v>13</v>
      </c>
      <c r="D11" s="19">
        <f t="shared" si="0"/>
        <v>134.134</v>
      </c>
      <c r="E11" s="20">
        <f t="shared" si="1"/>
        <v>10010</v>
      </c>
      <c r="F11" s="18">
        <f t="shared" si="2"/>
        <v>670.67</v>
      </c>
    </row>
    <row r="12" s="21" customFormat="1" spans="1:6">
      <c r="A12" s="29">
        <v>6</v>
      </c>
      <c r="B12" s="30" t="s">
        <v>2102</v>
      </c>
      <c r="C12" s="40">
        <v>10</v>
      </c>
      <c r="D12" s="19">
        <f t="shared" si="0"/>
        <v>103.18</v>
      </c>
      <c r="E12" s="20">
        <f t="shared" si="1"/>
        <v>7700</v>
      </c>
      <c r="F12" s="18">
        <f t="shared" si="2"/>
        <v>515.9</v>
      </c>
    </row>
    <row r="13" s="21" customFormat="1" spans="1:6">
      <c r="A13" s="29">
        <v>7</v>
      </c>
      <c r="B13" s="30" t="s">
        <v>2103</v>
      </c>
      <c r="C13" s="40">
        <v>10</v>
      </c>
      <c r="D13" s="19">
        <f t="shared" si="0"/>
        <v>103.18</v>
      </c>
      <c r="E13" s="20">
        <f t="shared" si="1"/>
        <v>7700</v>
      </c>
      <c r="F13" s="18">
        <f t="shared" si="2"/>
        <v>515.9</v>
      </c>
    </row>
    <row r="14" s="21" customFormat="1" spans="1:6">
      <c r="A14" s="29">
        <v>8</v>
      </c>
      <c r="B14" s="30" t="s">
        <v>2104</v>
      </c>
      <c r="C14" s="40">
        <v>20</v>
      </c>
      <c r="D14" s="19">
        <f t="shared" si="0"/>
        <v>206.36</v>
      </c>
      <c r="E14" s="20">
        <f t="shared" si="1"/>
        <v>15400</v>
      </c>
      <c r="F14" s="18">
        <f t="shared" si="2"/>
        <v>1031.8</v>
      </c>
    </row>
    <row r="15" s="21" customFormat="1" spans="1:6">
      <c r="A15" s="29">
        <v>9</v>
      </c>
      <c r="B15" s="30" t="s">
        <v>2105</v>
      </c>
      <c r="C15" s="40">
        <v>22</v>
      </c>
      <c r="D15" s="19">
        <f t="shared" si="0"/>
        <v>226.996</v>
      </c>
      <c r="E15" s="20">
        <f t="shared" si="1"/>
        <v>16940</v>
      </c>
      <c r="F15" s="18">
        <f t="shared" si="2"/>
        <v>1134.98</v>
      </c>
    </row>
    <row r="16" s="21" customFormat="1" spans="1:6">
      <c r="A16" s="29">
        <v>10</v>
      </c>
      <c r="B16" s="30" t="s">
        <v>911</v>
      </c>
      <c r="C16" s="40">
        <v>21</v>
      </c>
      <c r="D16" s="19">
        <f t="shared" si="0"/>
        <v>216.678</v>
      </c>
      <c r="E16" s="20">
        <f t="shared" si="1"/>
        <v>16170</v>
      </c>
      <c r="F16" s="18">
        <f t="shared" si="2"/>
        <v>1083.39</v>
      </c>
    </row>
    <row r="17" s="21" customFormat="1" spans="1:6">
      <c r="A17" s="29">
        <v>11</v>
      </c>
      <c r="B17" s="30" t="s">
        <v>2106</v>
      </c>
      <c r="C17" s="40">
        <v>16</v>
      </c>
      <c r="D17" s="19">
        <f t="shared" si="0"/>
        <v>165.088</v>
      </c>
      <c r="E17" s="20">
        <f t="shared" si="1"/>
        <v>12320</v>
      </c>
      <c r="F17" s="18">
        <f t="shared" si="2"/>
        <v>825.44</v>
      </c>
    </row>
    <row r="18" s="21" customFormat="1" spans="1:6">
      <c r="A18" s="29">
        <v>12</v>
      </c>
      <c r="B18" s="30" t="s">
        <v>2107</v>
      </c>
      <c r="C18" s="40">
        <v>16</v>
      </c>
      <c r="D18" s="19">
        <f t="shared" si="0"/>
        <v>165.088</v>
      </c>
      <c r="E18" s="20">
        <f t="shared" si="1"/>
        <v>12320</v>
      </c>
      <c r="F18" s="18">
        <f t="shared" si="2"/>
        <v>825.44</v>
      </c>
    </row>
    <row r="19" s="21" customFormat="1" spans="1:6">
      <c r="A19" s="29">
        <v>13</v>
      </c>
      <c r="B19" s="30" t="s">
        <v>2108</v>
      </c>
      <c r="C19" s="40">
        <v>8</v>
      </c>
      <c r="D19" s="19">
        <f t="shared" si="0"/>
        <v>82.544</v>
      </c>
      <c r="E19" s="20">
        <f t="shared" si="1"/>
        <v>6160</v>
      </c>
      <c r="F19" s="18">
        <f t="shared" si="2"/>
        <v>412.72</v>
      </c>
    </row>
    <row r="20" s="21" customFormat="1" spans="1:6">
      <c r="A20" s="29">
        <v>14</v>
      </c>
      <c r="B20" s="30" t="s">
        <v>2109</v>
      </c>
      <c r="C20" s="40">
        <v>15</v>
      </c>
      <c r="D20" s="19">
        <f t="shared" si="0"/>
        <v>154.77</v>
      </c>
      <c r="E20" s="20">
        <f t="shared" si="1"/>
        <v>11550</v>
      </c>
      <c r="F20" s="18">
        <f t="shared" si="2"/>
        <v>773.85</v>
      </c>
    </row>
    <row r="21" s="21" customFormat="1" spans="1:6">
      <c r="A21" s="29">
        <v>15</v>
      </c>
      <c r="B21" s="30" t="s">
        <v>2110</v>
      </c>
      <c r="C21" s="40">
        <v>10</v>
      </c>
      <c r="D21" s="19">
        <f t="shared" si="0"/>
        <v>103.18</v>
      </c>
      <c r="E21" s="20">
        <f t="shared" si="1"/>
        <v>7700</v>
      </c>
      <c r="F21" s="18">
        <f t="shared" si="2"/>
        <v>515.9</v>
      </c>
    </row>
    <row r="22" s="21" customFormat="1" spans="1:6">
      <c r="A22" s="29">
        <v>16</v>
      </c>
      <c r="B22" s="30" t="s">
        <v>2111</v>
      </c>
      <c r="C22" s="40">
        <v>13</v>
      </c>
      <c r="D22" s="19">
        <f t="shared" si="0"/>
        <v>134.134</v>
      </c>
      <c r="E22" s="20">
        <f t="shared" si="1"/>
        <v>10010</v>
      </c>
      <c r="F22" s="18">
        <f t="shared" si="2"/>
        <v>670.67</v>
      </c>
    </row>
    <row r="23" s="21" customFormat="1" spans="1:6">
      <c r="A23" s="29">
        <v>17</v>
      </c>
      <c r="B23" s="30" t="s">
        <v>2112</v>
      </c>
      <c r="C23" s="40">
        <v>9</v>
      </c>
      <c r="D23" s="19">
        <f t="shared" si="0"/>
        <v>92.862</v>
      </c>
      <c r="E23" s="20">
        <f t="shared" si="1"/>
        <v>6930</v>
      </c>
      <c r="F23" s="18">
        <f t="shared" si="2"/>
        <v>464.31</v>
      </c>
    </row>
    <row r="24" s="21" customFormat="1" spans="1:6">
      <c r="A24" s="29">
        <v>18</v>
      </c>
      <c r="B24" s="30" t="s">
        <v>2113</v>
      </c>
      <c r="C24" s="40">
        <v>22</v>
      </c>
      <c r="D24" s="19">
        <f t="shared" si="0"/>
        <v>226.996</v>
      </c>
      <c r="E24" s="20">
        <f t="shared" si="1"/>
        <v>16940</v>
      </c>
      <c r="F24" s="18">
        <f t="shared" si="2"/>
        <v>1134.98</v>
      </c>
    </row>
    <row r="25" s="21" customFormat="1" spans="1:6">
      <c r="A25" s="29">
        <v>19</v>
      </c>
      <c r="B25" s="30" t="s">
        <v>2114</v>
      </c>
      <c r="C25" s="40">
        <v>27</v>
      </c>
      <c r="D25" s="19">
        <f t="shared" si="0"/>
        <v>278.586</v>
      </c>
      <c r="E25" s="20">
        <f t="shared" si="1"/>
        <v>20790</v>
      </c>
      <c r="F25" s="18">
        <f t="shared" si="2"/>
        <v>1392.93</v>
      </c>
    </row>
    <row r="26" s="21" customFormat="1" spans="1:6">
      <c r="A26" s="29">
        <v>20</v>
      </c>
      <c r="B26" s="30" t="s">
        <v>2115</v>
      </c>
      <c r="C26" s="40">
        <v>10</v>
      </c>
      <c r="D26" s="19">
        <f t="shared" si="0"/>
        <v>103.18</v>
      </c>
      <c r="E26" s="20">
        <f t="shared" si="1"/>
        <v>7700</v>
      </c>
      <c r="F26" s="18">
        <f t="shared" si="2"/>
        <v>515.9</v>
      </c>
    </row>
    <row r="27" s="21" customFormat="1" spans="1:6">
      <c r="A27" s="29">
        <v>21</v>
      </c>
      <c r="B27" s="30" t="s">
        <v>2116</v>
      </c>
      <c r="C27" s="40">
        <v>10</v>
      </c>
      <c r="D27" s="19">
        <f t="shared" si="0"/>
        <v>103.18</v>
      </c>
      <c r="E27" s="20">
        <f t="shared" si="1"/>
        <v>7700</v>
      </c>
      <c r="F27" s="18">
        <f t="shared" si="2"/>
        <v>515.9</v>
      </c>
    </row>
    <row r="28" s="21" customFormat="1" spans="1:6">
      <c r="A28" s="29">
        <v>22</v>
      </c>
      <c r="B28" s="30" t="s">
        <v>657</v>
      </c>
      <c r="C28" s="40">
        <v>11</v>
      </c>
      <c r="D28" s="19">
        <f t="shared" si="0"/>
        <v>113.498</v>
      </c>
      <c r="E28" s="20">
        <f t="shared" si="1"/>
        <v>8470</v>
      </c>
      <c r="F28" s="18">
        <f t="shared" si="2"/>
        <v>567.49</v>
      </c>
    </row>
    <row r="29" s="21" customFormat="1" spans="1:6">
      <c r="A29" s="29">
        <v>23</v>
      </c>
      <c r="B29" s="30" t="s">
        <v>2117</v>
      </c>
      <c r="C29" s="40">
        <v>6</v>
      </c>
      <c r="D29" s="19">
        <f t="shared" si="0"/>
        <v>61.908</v>
      </c>
      <c r="E29" s="20">
        <f t="shared" si="1"/>
        <v>4620</v>
      </c>
      <c r="F29" s="18">
        <f t="shared" si="2"/>
        <v>309.54</v>
      </c>
    </row>
    <row r="30" s="21" customFormat="1" spans="1:6">
      <c r="A30" s="29">
        <v>24</v>
      </c>
      <c r="B30" s="30" t="s">
        <v>2118</v>
      </c>
      <c r="C30" s="40">
        <v>13</v>
      </c>
      <c r="D30" s="19">
        <f t="shared" si="0"/>
        <v>134.134</v>
      </c>
      <c r="E30" s="20">
        <f t="shared" si="1"/>
        <v>10010</v>
      </c>
      <c r="F30" s="18">
        <f t="shared" si="2"/>
        <v>670.67</v>
      </c>
    </row>
    <row r="31" s="21" customFormat="1" spans="1:6">
      <c r="A31" s="29">
        <v>25</v>
      </c>
      <c r="B31" s="30" t="s">
        <v>2119</v>
      </c>
      <c r="C31" s="40">
        <v>20</v>
      </c>
      <c r="D31" s="19">
        <f t="shared" si="0"/>
        <v>206.36</v>
      </c>
      <c r="E31" s="20">
        <f t="shared" si="1"/>
        <v>15400</v>
      </c>
      <c r="F31" s="18">
        <f t="shared" si="2"/>
        <v>1031.8</v>
      </c>
    </row>
    <row r="32" s="21" customFormat="1" spans="1:6">
      <c r="A32" s="29">
        <v>26</v>
      </c>
      <c r="B32" s="30" t="s">
        <v>2120</v>
      </c>
      <c r="C32" s="40">
        <v>15</v>
      </c>
      <c r="D32" s="19">
        <f t="shared" si="0"/>
        <v>154.77</v>
      </c>
      <c r="E32" s="20">
        <f t="shared" si="1"/>
        <v>11550</v>
      </c>
      <c r="F32" s="18">
        <f t="shared" si="2"/>
        <v>773.85</v>
      </c>
    </row>
    <row r="33" s="21" customFormat="1" spans="1:6">
      <c r="A33" s="29">
        <v>27</v>
      </c>
      <c r="B33" s="30" t="s">
        <v>310</v>
      </c>
      <c r="C33" s="40">
        <v>10</v>
      </c>
      <c r="D33" s="19">
        <f t="shared" si="0"/>
        <v>103.18</v>
      </c>
      <c r="E33" s="20">
        <f t="shared" si="1"/>
        <v>7700</v>
      </c>
      <c r="F33" s="18">
        <f t="shared" si="2"/>
        <v>515.9</v>
      </c>
    </row>
    <row r="34" s="21" customFormat="1" spans="1:6">
      <c r="A34" s="29">
        <v>28</v>
      </c>
      <c r="B34" s="30" t="s">
        <v>2121</v>
      </c>
      <c r="C34" s="40">
        <v>10</v>
      </c>
      <c r="D34" s="19">
        <f t="shared" si="0"/>
        <v>103.18</v>
      </c>
      <c r="E34" s="20">
        <f t="shared" si="1"/>
        <v>7700</v>
      </c>
      <c r="F34" s="18">
        <f t="shared" si="2"/>
        <v>515.9</v>
      </c>
    </row>
    <row r="35" s="21" customFormat="1" spans="1:6">
      <c r="A35" s="29">
        <v>29</v>
      </c>
      <c r="B35" s="30" t="s">
        <v>2122</v>
      </c>
      <c r="C35" s="40">
        <v>10</v>
      </c>
      <c r="D35" s="19">
        <f t="shared" si="0"/>
        <v>103.18</v>
      </c>
      <c r="E35" s="20">
        <f t="shared" si="1"/>
        <v>7700</v>
      </c>
      <c r="F35" s="18">
        <f t="shared" si="2"/>
        <v>515.9</v>
      </c>
    </row>
    <row r="36" s="21" customFormat="1" spans="1:6">
      <c r="A36" s="29">
        <v>30</v>
      </c>
      <c r="B36" s="57" t="s">
        <v>2123</v>
      </c>
      <c r="C36" s="43">
        <v>20</v>
      </c>
      <c r="D36" s="19">
        <f t="shared" si="0"/>
        <v>206.36</v>
      </c>
      <c r="E36" s="20">
        <f t="shared" si="1"/>
        <v>15400</v>
      </c>
      <c r="F36" s="18">
        <f t="shared" si="2"/>
        <v>1031.8</v>
      </c>
    </row>
    <row r="37" s="21" customFormat="1" spans="1:6">
      <c r="A37" s="29">
        <v>31</v>
      </c>
      <c r="B37" s="30" t="s">
        <v>2124</v>
      </c>
      <c r="C37" s="40">
        <v>15</v>
      </c>
      <c r="D37" s="19">
        <f t="shared" si="0"/>
        <v>154.77</v>
      </c>
      <c r="E37" s="20">
        <f t="shared" si="1"/>
        <v>11550</v>
      </c>
      <c r="F37" s="18">
        <f t="shared" si="2"/>
        <v>773.85</v>
      </c>
    </row>
    <row r="38" s="21" customFormat="1" spans="1:6">
      <c r="A38" s="29">
        <v>32</v>
      </c>
      <c r="B38" s="30" t="s">
        <v>2125</v>
      </c>
      <c r="C38" s="40">
        <v>10</v>
      </c>
      <c r="D38" s="19">
        <f t="shared" si="0"/>
        <v>103.18</v>
      </c>
      <c r="E38" s="20">
        <f t="shared" si="1"/>
        <v>7700</v>
      </c>
      <c r="F38" s="18">
        <f t="shared" si="2"/>
        <v>515.9</v>
      </c>
    </row>
    <row r="39" s="21" customFormat="1" spans="1:6">
      <c r="A39" s="29">
        <v>33</v>
      </c>
      <c r="B39" s="30" t="s">
        <v>2126</v>
      </c>
      <c r="C39" s="40">
        <v>20</v>
      </c>
      <c r="D39" s="19">
        <f t="shared" si="0"/>
        <v>206.36</v>
      </c>
      <c r="E39" s="20">
        <f t="shared" si="1"/>
        <v>15400</v>
      </c>
      <c r="F39" s="18">
        <f t="shared" si="2"/>
        <v>1031.8</v>
      </c>
    </row>
    <row r="40" s="21" customFormat="1" spans="1:6">
      <c r="A40" s="29">
        <v>34</v>
      </c>
      <c r="B40" s="30" t="s">
        <v>2127</v>
      </c>
      <c r="C40" s="40">
        <v>23</v>
      </c>
      <c r="D40" s="19">
        <f t="shared" si="0"/>
        <v>237.314</v>
      </c>
      <c r="E40" s="20">
        <f t="shared" si="1"/>
        <v>17710</v>
      </c>
      <c r="F40" s="18">
        <f t="shared" si="2"/>
        <v>1186.57</v>
      </c>
    </row>
    <row r="41" s="21" customFormat="1" spans="1:6">
      <c r="A41" s="29">
        <v>35</v>
      </c>
      <c r="B41" s="30" t="s">
        <v>2128</v>
      </c>
      <c r="C41" s="40">
        <v>15</v>
      </c>
      <c r="D41" s="19">
        <f t="shared" si="0"/>
        <v>154.77</v>
      </c>
      <c r="E41" s="20">
        <f t="shared" si="1"/>
        <v>11550</v>
      </c>
      <c r="F41" s="18">
        <f t="shared" si="2"/>
        <v>773.85</v>
      </c>
    </row>
    <row r="42" s="21" customFormat="1" spans="1:6">
      <c r="A42" s="29">
        <v>36</v>
      </c>
      <c r="B42" s="30" t="s">
        <v>2129</v>
      </c>
      <c r="C42" s="40">
        <v>50</v>
      </c>
      <c r="D42" s="19">
        <f t="shared" si="0"/>
        <v>515.9</v>
      </c>
      <c r="E42" s="20">
        <f t="shared" si="1"/>
        <v>38500</v>
      </c>
      <c r="F42" s="18">
        <f t="shared" si="2"/>
        <v>2579.5</v>
      </c>
    </row>
    <row r="43" s="21" customFormat="1" spans="1:6">
      <c r="A43" s="29">
        <v>37</v>
      </c>
      <c r="B43" s="30" t="s">
        <v>2130</v>
      </c>
      <c r="C43" s="40">
        <v>4</v>
      </c>
      <c r="D43" s="19">
        <f t="shared" si="0"/>
        <v>41.272</v>
      </c>
      <c r="E43" s="20">
        <f t="shared" si="1"/>
        <v>3080</v>
      </c>
      <c r="F43" s="18">
        <f t="shared" si="2"/>
        <v>206.36</v>
      </c>
    </row>
    <row r="44" s="21" customFormat="1" spans="1:6">
      <c r="A44" s="29">
        <v>38</v>
      </c>
      <c r="B44" s="30" t="s">
        <v>2131</v>
      </c>
      <c r="C44" s="40">
        <v>10</v>
      </c>
      <c r="D44" s="19">
        <f t="shared" si="0"/>
        <v>103.18</v>
      </c>
      <c r="E44" s="20">
        <f t="shared" si="1"/>
        <v>7700</v>
      </c>
      <c r="F44" s="18">
        <f t="shared" si="2"/>
        <v>515.9</v>
      </c>
    </row>
    <row r="45" s="21" customFormat="1" spans="1:6">
      <c r="A45" s="29">
        <v>39</v>
      </c>
      <c r="B45" s="30" t="s">
        <v>2132</v>
      </c>
      <c r="C45" s="40">
        <v>11</v>
      </c>
      <c r="D45" s="19">
        <f t="shared" si="0"/>
        <v>113.498</v>
      </c>
      <c r="E45" s="20">
        <f t="shared" si="1"/>
        <v>8470</v>
      </c>
      <c r="F45" s="18">
        <f t="shared" si="2"/>
        <v>567.49</v>
      </c>
    </row>
    <row r="46" s="21" customFormat="1" spans="1:6">
      <c r="A46" s="29">
        <v>40</v>
      </c>
      <c r="B46" s="30" t="s">
        <v>2133</v>
      </c>
      <c r="C46" s="40">
        <v>11</v>
      </c>
      <c r="D46" s="19">
        <f t="shared" si="0"/>
        <v>113.498</v>
      </c>
      <c r="E46" s="20">
        <f t="shared" si="1"/>
        <v>8470</v>
      </c>
      <c r="F46" s="18">
        <f t="shared" si="2"/>
        <v>567.49</v>
      </c>
    </row>
    <row r="47" s="21" customFormat="1" spans="1:6">
      <c r="A47" s="29">
        <v>41</v>
      </c>
      <c r="B47" s="30" t="s">
        <v>309</v>
      </c>
      <c r="C47" s="40">
        <v>16</v>
      </c>
      <c r="D47" s="19">
        <f t="shared" si="0"/>
        <v>165.088</v>
      </c>
      <c r="E47" s="20">
        <f t="shared" si="1"/>
        <v>12320</v>
      </c>
      <c r="F47" s="18">
        <f t="shared" si="2"/>
        <v>825.44</v>
      </c>
    </row>
    <row r="48" s="21" customFormat="1" spans="1:6">
      <c r="A48" s="29">
        <v>42</v>
      </c>
      <c r="B48" s="30" t="s">
        <v>2134</v>
      </c>
      <c r="C48" s="40">
        <v>11</v>
      </c>
      <c r="D48" s="19">
        <f t="shared" si="0"/>
        <v>113.498</v>
      </c>
      <c r="E48" s="20">
        <f t="shared" si="1"/>
        <v>8470</v>
      </c>
      <c r="F48" s="18">
        <f t="shared" si="2"/>
        <v>567.49</v>
      </c>
    </row>
    <row r="49" s="21" customFormat="1" spans="1:6">
      <c r="A49" s="29">
        <v>43</v>
      </c>
      <c r="B49" s="30" t="s">
        <v>2135</v>
      </c>
      <c r="C49" s="40">
        <v>8</v>
      </c>
      <c r="D49" s="19">
        <f t="shared" si="0"/>
        <v>82.544</v>
      </c>
      <c r="E49" s="20">
        <f t="shared" si="1"/>
        <v>6160</v>
      </c>
      <c r="F49" s="18">
        <f t="shared" si="2"/>
        <v>412.72</v>
      </c>
    </row>
    <row r="50" s="21" customFormat="1" spans="1:6">
      <c r="A50" s="29">
        <v>44</v>
      </c>
      <c r="B50" s="30" t="s">
        <v>2136</v>
      </c>
      <c r="C50" s="40">
        <v>12</v>
      </c>
      <c r="D50" s="19">
        <f t="shared" si="0"/>
        <v>123.816</v>
      </c>
      <c r="E50" s="20">
        <f t="shared" si="1"/>
        <v>9240</v>
      </c>
      <c r="F50" s="18">
        <f t="shared" si="2"/>
        <v>619.08</v>
      </c>
    </row>
    <row r="51" s="21" customFormat="1" spans="1:6">
      <c r="A51" s="29">
        <v>45</v>
      </c>
      <c r="B51" s="30" t="s">
        <v>2137</v>
      </c>
      <c r="C51" s="40">
        <v>10</v>
      </c>
      <c r="D51" s="19">
        <f t="shared" si="0"/>
        <v>103.18</v>
      </c>
      <c r="E51" s="20">
        <f t="shared" si="1"/>
        <v>7700</v>
      </c>
      <c r="F51" s="18">
        <f t="shared" si="2"/>
        <v>515.9</v>
      </c>
    </row>
    <row r="52" s="21" customFormat="1" spans="1:6">
      <c r="A52" s="29">
        <v>46</v>
      </c>
      <c r="B52" s="30" t="s">
        <v>2138</v>
      </c>
      <c r="C52" s="40">
        <v>16</v>
      </c>
      <c r="D52" s="19">
        <f t="shared" si="0"/>
        <v>165.088</v>
      </c>
      <c r="E52" s="20">
        <f t="shared" si="1"/>
        <v>12320</v>
      </c>
      <c r="F52" s="18">
        <f t="shared" si="2"/>
        <v>825.44</v>
      </c>
    </row>
    <row r="53" s="21" customFormat="1" spans="1:6">
      <c r="A53" s="29">
        <v>47</v>
      </c>
      <c r="B53" s="30" t="s">
        <v>2139</v>
      </c>
      <c r="C53" s="40">
        <v>10</v>
      </c>
      <c r="D53" s="19">
        <f t="shared" si="0"/>
        <v>103.18</v>
      </c>
      <c r="E53" s="20">
        <f t="shared" si="1"/>
        <v>7700</v>
      </c>
      <c r="F53" s="18">
        <f t="shared" si="2"/>
        <v>515.9</v>
      </c>
    </row>
    <row r="54" s="21" customFormat="1" spans="1:6">
      <c r="A54" s="29">
        <v>48</v>
      </c>
      <c r="B54" s="30" t="s">
        <v>2140</v>
      </c>
      <c r="C54" s="40">
        <v>11</v>
      </c>
      <c r="D54" s="19">
        <f t="shared" si="0"/>
        <v>113.498</v>
      </c>
      <c r="E54" s="20">
        <f t="shared" si="1"/>
        <v>8470</v>
      </c>
      <c r="F54" s="18">
        <f t="shared" si="2"/>
        <v>567.49</v>
      </c>
    </row>
    <row r="55" s="21" customFormat="1" spans="1:6">
      <c r="A55" s="29">
        <v>49</v>
      </c>
      <c r="B55" s="30" t="s">
        <v>2141</v>
      </c>
      <c r="C55" s="40">
        <v>6</v>
      </c>
      <c r="D55" s="19">
        <f t="shared" si="0"/>
        <v>61.908</v>
      </c>
      <c r="E55" s="20">
        <f t="shared" si="1"/>
        <v>4620</v>
      </c>
      <c r="F55" s="18">
        <f t="shared" si="2"/>
        <v>309.54</v>
      </c>
    </row>
    <row r="56" s="21" customFormat="1" spans="1:6">
      <c r="A56" s="29">
        <v>50</v>
      </c>
      <c r="B56" s="30" t="s">
        <v>2142</v>
      </c>
      <c r="C56" s="40">
        <v>14</v>
      </c>
      <c r="D56" s="19">
        <f t="shared" si="0"/>
        <v>144.452</v>
      </c>
      <c r="E56" s="20">
        <f t="shared" si="1"/>
        <v>10780</v>
      </c>
      <c r="F56" s="18">
        <f t="shared" si="2"/>
        <v>722.26</v>
      </c>
    </row>
    <row r="57" s="21" customFormat="1" spans="1:6">
      <c r="A57" s="29">
        <v>51</v>
      </c>
      <c r="B57" s="30" t="s">
        <v>2143</v>
      </c>
      <c r="C57" s="40">
        <v>9</v>
      </c>
      <c r="D57" s="19">
        <f t="shared" si="0"/>
        <v>92.862</v>
      </c>
      <c r="E57" s="20">
        <f t="shared" si="1"/>
        <v>6930</v>
      </c>
      <c r="F57" s="18">
        <f t="shared" si="2"/>
        <v>464.31</v>
      </c>
    </row>
    <row r="58" s="21" customFormat="1" spans="1:6">
      <c r="A58" s="29">
        <v>52</v>
      </c>
      <c r="B58" s="30" t="s">
        <v>1778</v>
      </c>
      <c r="C58" s="40">
        <v>11</v>
      </c>
      <c r="D58" s="19">
        <f t="shared" si="0"/>
        <v>113.498</v>
      </c>
      <c r="E58" s="20">
        <f t="shared" si="1"/>
        <v>8470</v>
      </c>
      <c r="F58" s="18">
        <f t="shared" si="2"/>
        <v>567.49</v>
      </c>
    </row>
    <row r="59" s="21" customFormat="1" spans="1:6">
      <c r="A59" s="29">
        <v>53</v>
      </c>
      <c r="B59" s="30" t="s">
        <v>2144</v>
      </c>
      <c r="C59" s="40">
        <v>11</v>
      </c>
      <c r="D59" s="19">
        <f t="shared" si="0"/>
        <v>113.498</v>
      </c>
      <c r="E59" s="20">
        <f t="shared" si="1"/>
        <v>8470</v>
      </c>
      <c r="F59" s="18">
        <f t="shared" si="2"/>
        <v>567.49</v>
      </c>
    </row>
    <row r="60" s="21" customFormat="1" spans="1:6">
      <c r="A60" s="29">
        <v>54</v>
      </c>
      <c r="B60" s="30" t="s">
        <v>2145</v>
      </c>
      <c r="C60" s="40">
        <v>11</v>
      </c>
      <c r="D60" s="19">
        <f t="shared" si="0"/>
        <v>113.498</v>
      </c>
      <c r="E60" s="20">
        <f t="shared" si="1"/>
        <v>8470</v>
      </c>
      <c r="F60" s="18">
        <f t="shared" si="2"/>
        <v>567.49</v>
      </c>
    </row>
    <row r="61" s="21" customFormat="1" spans="1:6">
      <c r="A61" s="29">
        <v>55</v>
      </c>
      <c r="B61" s="30" t="s">
        <v>2146</v>
      </c>
      <c r="C61" s="40">
        <v>13</v>
      </c>
      <c r="D61" s="19">
        <f t="shared" si="0"/>
        <v>134.134</v>
      </c>
      <c r="E61" s="20">
        <f t="shared" si="1"/>
        <v>10010</v>
      </c>
      <c r="F61" s="18">
        <f t="shared" si="2"/>
        <v>670.67</v>
      </c>
    </row>
    <row r="62" s="21" customFormat="1" spans="1:6">
      <c r="A62" s="29">
        <v>56</v>
      </c>
      <c r="B62" s="30" t="s">
        <v>2147</v>
      </c>
      <c r="C62" s="40">
        <v>9</v>
      </c>
      <c r="D62" s="19">
        <f t="shared" si="0"/>
        <v>92.862</v>
      </c>
      <c r="E62" s="20">
        <f t="shared" si="1"/>
        <v>6930</v>
      </c>
      <c r="F62" s="18">
        <f t="shared" si="2"/>
        <v>464.31</v>
      </c>
    </row>
    <row r="63" s="21" customFormat="1" spans="1:6">
      <c r="A63" s="29">
        <v>57</v>
      </c>
      <c r="B63" s="30" t="s">
        <v>2148</v>
      </c>
      <c r="C63" s="40">
        <v>59</v>
      </c>
      <c r="D63" s="19">
        <f t="shared" si="0"/>
        <v>608.762</v>
      </c>
      <c r="E63" s="20">
        <f t="shared" si="1"/>
        <v>45430</v>
      </c>
      <c r="F63" s="18">
        <f t="shared" si="2"/>
        <v>3043.81</v>
      </c>
    </row>
    <row r="64" s="21" customFormat="1" spans="1:6">
      <c r="A64" s="29">
        <v>58</v>
      </c>
      <c r="B64" s="55" t="s">
        <v>2149</v>
      </c>
      <c r="C64" s="82">
        <v>11</v>
      </c>
      <c r="D64" s="19">
        <f t="shared" si="0"/>
        <v>113.498</v>
      </c>
      <c r="E64" s="20">
        <f t="shared" si="1"/>
        <v>8470</v>
      </c>
      <c r="F64" s="18">
        <f t="shared" si="2"/>
        <v>567.49</v>
      </c>
    </row>
    <row r="65" s="21" customFormat="1" spans="1:6">
      <c r="A65" s="29">
        <v>59</v>
      </c>
      <c r="B65" s="30" t="s">
        <v>2150</v>
      </c>
      <c r="C65" s="40">
        <v>11</v>
      </c>
      <c r="D65" s="19">
        <f t="shared" si="0"/>
        <v>113.498</v>
      </c>
      <c r="E65" s="20">
        <f t="shared" si="1"/>
        <v>8470</v>
      </c>
      <c r="F65" s="18">
        <f t="shared" si="2"/>
        <v>567.49</v>
      </c>
    </row>
    <row r="66" s="21" customFormat="1" spans="1:6">
      <c r="A66" s="29">
        <v>60</v>
      </c>
      <c r="B66" s="30" t="s">
        <v>2151</v>
      </c>
      <c r="C66" s="40">
        <v>20</v>
      </c>
      <c r="D66" s="19">
        <f t="shared" si="0"/>
        <v>206.36</v>
      </c>
      <c r="E66" s="20">
        <f t="shared" si="1"/>
        <v>15400</v>
      </c>
      <c r="F66" s="18">
        <f t="shared" si="2"/>
        <v>1031.8</v>
      </c>
    </row>
    <row r="67" s="21" customFormat="1" spans="1:6">
      <c r="A67" s="29">
        <v>61</v>
      </c>
      <c r="B67" s="30" t="s">
        <v>2152</v>
      </c>
      <c r="C67" s="40">
        <v>15</v>
      </c>
      <c r="D67" s="19">
        <f t="shared" si="0"/>
        <v>154.77</v>
      </c>
      <c r="E67" s="20">
        <f t="shared" si="1"/>
        <v>11550</v>
      </c>
      <c r="F67" s="18">
        <f t="shared" si="2"/>
        <v>773.85</v>
      </c>
    </row>
    <row r="68" s="21" customFormat="1" spans="1:6">
      <c r="A68" s="29">
        <v>62</v>
      </c>
      <c r="B68" s="57" t="s">
        <v>2153</v>
      </c>
      <c r="C68" s="43">
        <v>10</v>
      </c>
      <c r="D68" s="19">
        <f t="shared" si="0"/>
        <v>103.18</v>
      </c>
      <c r="E68" s="20">
        <f t="shared" si="1"/>
        <v>7700</v>
      </c>
      <c r="F68" s="18">
        <f t="shared" si="2"/>
        <v>515.9</v>
      </c>
    </row>
    <row r="69" s="21" customFormat="1" spans="1:6">
      <c r="A69" s="29">
        <v>63</v>
      </c>
      <c r="B69" s="30" t="s">
        <v>2154</v>
      </c>
      <c r="C69" s="40">
        <v>10</v>
      </c>
      <c r="D69" s="19">
        <f t="shared" si="0"/>
        <v>103.18</v>
      </c>
      <c r="E69" s="20">
        <f t="shared" si="1"/>
        <v>7700</v>
      </c>
      <c r="F69" s="18">
        <f t="shared" si="2"/>
        <v>515.9</v>
      </c>
    </row>
    <row r="70" s="21" customFormat="1" spans="1:6">
      <c r="A70" s="29">
        <v>64</v>
      </c>
      <c r="B70" s="30" t="s">
        <v>2155</v>
      </c>
      <c r="C70" s="40">
        <v>10</v>
      </c>
      <c r="D70" s="19">
        <f t="shared" si="0"/>
        <v>103.18</v>
      </c>
      <c r="E70" s="20">
        <f t="shared" si="1"/>
        <v>7700</v>
      </c>
      <c r="F70" s="18">
        <f t="shared" si="2"/>
        <v>515.9</v>
      </c>
    </row>
    <row r="71" s="21" customFormat="1" spans="1:6">
      <c r="A71" s="29">
        <v>65</v>
      </c>
      <c r="B71" s="30" t="s">
        <v>2156</v>
      </c>
      <c r="C71" s="40">
        <v>9</v>
      </c>
      <c r="D71" s="19">
        <f t="shared" si="0"/>
        <v>92.862</v>
      </c>
      <c r="E71" s="20">
        <f t="shared" si="1"/>
        <v>6930</v>
      </c>
      <c r="F71" s="18">
        <f t="shared" si="2"/>
        <v>464.31</v>
      </c>
    </row>
    <row r="72" s="21" customFormat="1" spans="1:6">
      <c r="A72" s="29">
        <v>66</v>
      </c>
      <c r="B72" s="30" t="s">
        <v>2157</v>
      </c>
      <c r="C72" s="40">
        <v>9</v>
      </c>
      <c r="D72" s="19">
        <f t="shared" ref="D72:D135" si="3">C72*10.318</f>
        <v>92.862</v>
      </c>
      <c r="E72" s="20">
        <f t="shared" ref="E72:E135" si="4">C72*770</f>
        <v>6930</v>
      </c>
      <c r="F72" s="18">
        <f t="shared" ref="F72:F135" si="5">C72*51.59</f>
        <v>464.31</v>
      </c>
    </row>
    <row r="73" s="21" customFormat="1" spans="1:6">
      <c r="A73" s="29">
        <v>67</v>
      </c>
      <c r="B73" s="55" t="s">
        <v>2158</v>
      </c>
      <c r="C73" s="83">
        <v>10</v>
      </c>
      <c r="D73" s="19">
        <f t="shared" si="3"/>
        <v>103.18</v>
      </c>
      <c r="E73" s="20">
        <f t="shared" si="4"/>
        <v>7700</v>
      </c>
      <c r="F73" s="18">
        <f t="shared" si="5"/>
        <v>515.9</v>
      </c>
    </row>
    <row r="74" s="21" customFormat="1" spans="1:6">
      <c r="A74" s="29">
        <v>68</v>
      </c>
      <c r="B74" s="30" t="s">
        <v>2159</v>
      </c>
      <c r="C74" s="40">
        <v>15</v>
      </c>
      <c r="D74" s="19">
        <f t="shared" si="3"/>
        <v>154.77</v>
      </c>
      <c r="E74" s="20">
        <f t="shared" si="4"/>
        <v>11550</v>
      </c>
      <c r="F74" s="18">
        <f t="shared" si="5"/>
        <v>773.85</v>
      </c>
    </row>
    <row r="75" s="21" customFormat="1" spans="1:6">
      <c r="A75" s="29">
        <v>69</v>
      </c>
      <c r="B75" s="30" t="s">
        <v>2160</v>
      </c>
      <c r="C75" s="40">
        <v>15</v>
      </c>
      <c r="D75" s="19">
        <f t="shared" si="3"/>
        <v>154.77</v>
      </c>
      <c r="E75" s="20">
        <f t="shared" si="4"/>
        <v>11550</v>
      </c>
      <c r="F75" s="18">
        <f t="shared" si="5"/>
        <v>773.85</v>
      </c>
    </row>
    <row r="76" s="21" customFormat="1" spans="1:6">
      <c r="A76" s="29">
        <v>70</v>
      </c>
      <c r="B76" s="30" t="s">
        <v>2161</v>
      </c>
      <c r="C76" s="40">
        <v>15</v>
      </c>
      <c r="D76" s="19">
        <f t="shared" si="3"/>
        <v>154.77</v>
      </c>
      <c r="E76" s="20">
        <f t="shared" si="4"/>
        <v>11550</v>
      </c>
      <c r="F76" s="18">
        <f t="shared" si="5"/>
        <v>773.85</v>
      </c>
    </row>
    <row r="77" s="21" customFormat="1" spans="1:6">
      <c r="A77" s="29">
        <v>71</v>
      </c>
      <c r="B77" s="30" t="s">
        <v>2162</v>
      </c>
      <c r="C77" s="40">
        <v>10</v>
      </c>
      <c r="D77" s="19">
        <f t="shared" si="3"/>
        <v>103.18</v>
      </c>
      <c r="E77" s="20">
        <f t="shared" si="4"/>
        <v>7700</v>
      </c>
      <c r="F77" s="18">
        <f t="shared" si="5"/>
        <v>515.9</v>
      </c>
    </row>
    <row r="78" s="21" customFormat="1" spans="1:6">
      <c r="A78" s="29">
        <v>72</v>
      </c>
      <c r="B78" s="30" t="s">
        <v>2163</v>
      </c>
      <c r="C78" s="40">
        <v>10</v>
      </c>
      <c r="D78" s="19">
        <f t="shared" si="3"/>
        <v>103.18</v>
      </c>
      <c r="E78" s="20">
        <f t="shared" si="4"/>
        <v>7700</v>
      </c>
      <c r="F78" s="18">
        <f t="shared" si="5"/>
        <v>515.9</v>
      </c>
    </row>
    <row r="79" s="21" customFormat="1" spans="1:6">
      <c r="A79" s="29">
        <v>73</v>
      </c>
      <c r="B79" s="30" t="s">
        <v>2164</v>
      </c>
      <c r="C79" s="40">
        <v>13</v>
      </c>
      <c r="D79" s="19">
        <f t="shared" si="3"/>
        <v>134.134</v>
      </c>
      <c r="E79" s="20">
        <f t="shared" si="4"/>
        <v>10010</v>
      </c>
      <c r="F79" s="18">
        <f t="shared" si="5"/>
        <v>670.67</v>
      </c>
    </row>
    <row r="80" s="21" customFormat="1" spans="1:6">
      <c r="A80" s="29">
        <v>74</v>
      </c>
      <c r="B80" s="30" t="s">
        <v>2165</v>
      </c>
      <c r="C80" s="40">
        <v>9</v>
      </c>
      <c r="D80" s="19">
        <f t="shared" si="3"/>
        <v>92.862</v>
      </c>
      <c r="E80" s="20">
        <f t="shared" si="4"/>
        <v>6930</v>
      </c>
      <c r="F80" s="18">
        <f t="shared" si="5"/>
        <v>464.31</v>
      </c>
    </row>
    <row r="81" s="21" customFormat="1" spans="1:6">
      <c r="A81" s="29">
        <v>75</v>
      </c>
      <c r="B81" s="30" t="s">
        <v>2166</v>
      </c>
      <c r="C81" s="40">
        <v>10</v>
      </c>
      <c r="D81" s="19">
        <f t="shared" si="3"/>
        <v>103.18</v>
      </c>
      <c r="E81" s="20">
        <f t="shared" si="4"/>
        <v>7700</v>
      </c>
      <c r="F81" s="18">
        <f t="shared" si="5"/>
        <v>515.9</v>
      </c>
    </row>
    <row r="82" s="21" customFormat="1" spans="1:6">
      <c r="A82" s="29">
        <v>76</v>
      </c>
      <c r="B82" s="30" t="s">
        <v>2167</v>
      </c>
      <c r="C82" s="40">
        <v>10</v>
      </c>
      <c r="D82" s="19">
        <f t="shared" si="3"/>
        <v>103.18</v>
      </c>
      <c r="E82" s="20">
        <f t="shared" si="4"/>
        <v>7700</v>
      </c>
      <c r="F82" s="18">
        <f t="shared" si="5"/>
        <v>515.9</v>
      </c>
    </row>
    <row r="83" s="21" customFormat="1" spans="1:6">
      <c r="A83" s="29">
        <v>77</v>
      </c>
      <c r="B83" s="30" t="s">
        <v>2168</v>
      </c>
      <c r="C83" s="40">
        <v>10</v>
      </c>
      <c r="D83" s="19">
        <f t="shared" si="3"/>
        <v>103.18</v>
      </c>
      <c r="E83" s="20">
        <f t="shared" si="4"/>
        <v>7700</v>
      </c>
      <c r="F83" s="18">
        <f t="shared" si="5"/>
        <v>515.9</v>
      </c>
    </row>
    <row r="84" s="21" customFormat="1" spans="1:6">
      <c r="A84" s="29">
        <v>78</v>
      </c>
      <c r="B84" s="30" t="s">
        <v>2169</v>
      </c>
      <c r="C84" s="40">
        <v>5</v>
      </c>
      <c r="D84" s="19">
        <f t="shared" si="3"/>
        <v>51.59</v>
      </c>
      <c r="E84" s="20">
        <f t="shared" si="4"/>
        <v>3850</v>
      </c>
      <c r="F84" s="18">
        <f t="shared" si="5"/>
        <v>257.95</v>
      </c>
    </row>
    <row r="85" s="21" customFormat="1" spans="1:6">
      <c r="A85" s="29">
        <v>79</v>
      </c>
      <c r="B85" s="30" t="s">
        <v>2170</v>
      </c>
      <c r="C85" s="40">
        <v>10</v>
      </c>
      <c r="D85" s="19">
        <f t="shared" si="3"/>
        <v>103.18</v>
      </c>
      <c r="E85" s="20">
        <f t="shared" si="4"/>
        <v>7700</v>
      </c>
      <c r="F85" s="18">
        <f t="shared" si="5"/>
        <v>515.9</v>
      </c>
    </row>
    <row r="86" s="21" customFormat="1" spans="1:6">
      <c r="A86" s="29">
        <v>80</v>
      </c>
      <c r="B86" s="30" t="s">
        <v>2171</v>
      </c>
      <c r="C86" s="40">
        <v>17</v>
      </c>
      <c r="D86" s="19">
        <f t="shared" si="3"/>
        <v>175.406</v>
      </c>
      <c r="E86" s="20">
        <f t="shared" si="4"/>
        <v>13090</v>
      </c>
      <c r="F86" s="18">
        <f t="shared" si="5"/>
        <v>877.03</v>
      </c>
    </row>
    <row r="87" s="21" customFormat="1" spans="1:6">
      <c r="A87" s="29">
        <v>81</v>
      </c>
      <c r="B87" s="30" t="s">
        <v>2172</v>
      </c>
      <c r="C87" s="40">
        <v>20</v>
      </c>
      <c r="D87" s="19">
        <f t="shared" si="3"/>
        <v>206.36</v>
      </c>
      <c r="E87" s="20">
        <f t="shared" si="4"/>
        <v>15400</v>
      </c>
      <c r="F87" s="18">
        <f t="shared" si="5"/>
        <v>1031.8</v>
      </c>
    </row>
    <row r="88" s="21" customFormat="1" spans="1:6">
      <c r="A88" s="29">
        <v>82</v>
      </c>
      <c r="B88" s="30" t="s">
        <v>2173</v>
      </c>
      <c r="C88" s="40">
        <v>11</v>
      </c>
      <c r="D88" s="19">
        <f t="shared" si="3"/>
        <v>113.498</v>
      </c>
      <c r="E88" s="20">
        <f t="shared" si="4"/>
        <v>8470</v>
      </c>
      <c r="F88" s="18">
        <f t="shared" si="5"/>
        <v>567.49</v>
      </c>
    </row>
    <row r="89" s="21" customFormat="1" spans="1:6">
      <c r="A89" s="29">
        <v>83</v>
      </c>
      <c r="B89" s="30" t="s">
        <v>2174</v>
      </c>
      <c r="C89" s="40">
        <v>17</v>
      </c>
      <c r="D89" s="19">
        <f t="shared" si="3"/>
        <v>175.406</v>
      </c>
      <c r="E89" s="20">
        <f t="shared" si="4"/>
        <v>13090</v>
      </c>
      <c r="F89" s="18">
        <f t="shared" si="5"/>
        <v>877.03</v>
      </c>
    </row>
    <row r="90" s="21" customFormat="1" spans="1:6">
      <c r="A90" s="29">
        <v>84</v>
      </c>
      <c r="B90" s="30" t="s">
        <v>2175</v>
      </c>
      <c r="C90" s="40">
        <v>15</v>
      </c>
      <c r="D90" s="19">
        <f t="shared" si="3"/>
        <v>154.77</v>
      </c>
      <c r="E90" s="20">
        <f t="shared" si="4"/>
        <v>11550</v>
      </c>
      <c r="F90" s="18">
        <f t="shared" si="5"/>
        <v>773.85</v>
      </c>
    </row>
    <row r="91" s="21" customFormat="1" spans="1:6">
      <c r="A91" s="29">
        <v>85</v>
      </c>
      <c r="B91" s="30" t="s">
        <v>2176</v>
      </c>
      <c r="C91" s="40">
        <v>12</v>
      </c>
      <c r="D91" s="19">
        <f t="shared" si="3"/>
        <v>123.816</v>
      </c>
      <c r="E91" s="20">
        <f t="shared" si="4"/>
        <v>9240</v>
      </c>
      <c r="F91" s="18">
        <f t="shared" si="5"/>
        <v>619.08</v>
      </c>
    </row>
    <row r="92" s="21" customFormat="1" spans="1:6">
      <c r="A92" s="29">
        <v>86</v>
      </c>
      <c r="B92" s="30" t="s">
        <v>2177</v>
      </c>
      <c r="C92" s="40">
        <v>16</v>
      </c>
      <c r="D92" s="19">
        <f t="shared" si="3"/>
        <v>165.088</v>
      </c>
      <c r="E92" s="20">
        <f t="shared" si="4"/>
        <v>12320</v>
      </c>
      <c r="F92" s="18">
        <f t="shared" si="5"/>
        <v>825.44</v>
      </c>
    </row>
    <row r="93" s="21" customFormat="1" spans="1:6">
      <c r="A93" s="29">
        <v>87</v>
      </c>
      <c r="B93" s="30" t="s">
        <v>2178</v>
      </c>
      <c r="C93" s="40">
        <v>6</v>
      </c>
      <c r="D93" s="19">
        <f t="shared" si="3"/>
        <v>61.908</v>
      </c>
      <c r="E93" s="20">
        <f t="shared" si="4"/>
        <v>4620</v>
      </c>
      <c r="F93" s="18">
        <f t="shared" si="5"/>
        <v>309.54</v>
      </c>
    </row>
    <row r="94" s="21" customFormat="1" spans="1:6">
      <c r="A94" s="29">
        <v>88</v>
      </c>
      <c r="B94" s="30" t="s">
        <v>2179</v>
      </c>
      <c r="C94" s="40">
        <v>10</v>
      </c>
      <c r="D94" s="19">
        <f t="shared" si="3"/>
        <v>103.18</v>
      </c>
      <c r="E94" s="20">
        <f t="shared" si="4"/>
        <v>7700</v>
      </c>
      <c r="F94" s="18">
        <f t="shared" si="5"/>
        <v>515.9</v>
      </c>
    </row>
    <row r="95" s="21" customFormat="1" spans="1:6">
      <c r="A95" s="29">
        <v>89</v>
      </c>
      <c r="B95" s="30" t="s">
        <v>2180</v>
      </c>
      <c r="C95" s="40">
        <v>15</v>
      </c>
      <c r="D95" s="19">
        <f t="shared" si="3"/>
        <v>154.77</v>
      </c>
      <c r="E95" s="20">
        <f t="shared" si="4"/>
        <v>11550</v>
      </c>
      <c r="F95" s="18">
        <f t="shared" si="5"/>
        <v>773.85</v>
      </c>
    </row>
    <row r="96" s="21" customFormat="1" spans="1:6">
      <c r="A96" s="29">
        <v>90</v>
      </c>
      <c r="B96" s="30" t="s">
        <v>2181</v>
      </c>
      <c r="C96" s="40">
        <v>6</v>
      </c>
      <c r="D96" s="19">
        <f t="shared" si="3"/>
        <v>61.908</v>
      </c>
      <c r="E96" s="20">
        <f t="shared" si="4"/>
        <v>4620</v>
      </c>
      <c r="F96" s="18">
        <f t="shared" si="5"/>
        <v>309.54</v>
      </c>
    </row>
    <row r="97" s="21" customFormat="1" spans="1:6">
      <c r="A97" s="29">
        <v>91</v>
      </c>
      <c r="B97" s="30" t="s">
        <v>2182</v>
      </c>
      <c r="C97" s="40">
        <v>30</v>
      </c>
      <c r="D97" s="19">
        <f t="shared" si="3"/>
        <v>309.54</v>
      </c>
      <c r="E97" s="20">
        <f t="shared" si="4"/>
        <v>23100</v>
      </c>
      <c r="F97" s="18">
        <f t="shared" si="5"/>
        <v>1547.7</v>
      </c>
    </row>
    <row r="98" s="21" customFormat="1" spans="1:6">
      <c r="A98" s="29">
        <v>92</v>
      </c>
      <c r="B98" s="30" t="s">
        <v>2183</v>
      </c>
      <c r="C98" s="40">
        <v>17</v>
      </c>
      <c r="D98" s="19">
        <f t="shared" si="3"/>
        <v>175.406</v>
      </c>
      <c r="E98" s="20">
        <f t="shared" si="4"/>
        <v>13090</v>
      </c>
      <c r="F98" s="18">
        <f t="shared" si="5"/>
        <v>877.03</v>
      </c>
    </row>
    <row r="99" s="21" customFormat="1" spans="1:6">
      <c r="A99" s="29">
        <v>93</v>
      </c>
      <c r="B99" s="30" t="s">
        <v>2184</v>
      </c>
      <c r="C99" s="40">
        <v>25</v>
      </c>
      <c r="D99" s="19">
        <f t="shared" si="3"/>
        <v>257.95</v>
      </c>
      <c r="E99" s="20">
        <f t="shared" si="4"/>
        <v>19250</v>
      </c>
      <c r="F99" s="18">
        <f t="shared" si="5"/>
        <v>1289.75</v>
      </c>
    </row>
    <row r="100" s="21" customFormat="1" spans="1:6">
      <c r="A100" s="29">
        <v>94</v>
      </c>
      <c r="B100" s="30" t="s">
        <v>2185</v>
      </c>
      <c r="C100" s="40">
        <v>21</v>
      </c>
      <c r="D100" s="19">
        <f t="shared" si="3"/>
        <v>216.678</v>
      </c>
      <c r="E100" s="20">
        <f t="shared" si="4"/>
        <v>16170</v>
      </c>
      <c r="F100" s="18">
        <f t="shared" si="5"/>
        <v>1083.39</v>
      </c>
    </row>
    <row r="101" s="21" customFormat="1" spans="1:6">
      <c r="A101" s="29">
        <v>95</v>
      </c>
      <c r="B101" s="30" t="s">
        <v>2186</v>
      </c>
      <c r="C101" s="40">
        <v>20</v>
      </c>
      <c r="D101" s="19">
        <f t="shared" si="3"/>
        <v>206.36</v>
      </c>
      <c r="E101" s="20">
        <f t="shared" si="4"/>
        <v>15400</v>
      </c>
      <c r="F101" s="18">
        <f t="shared" si="5"/>
        <v>1031.8</v>
      </c>
    </row>
    <row r="102" s="21" customFormat="1" spans="1:6">
      <c r="A102" s="29">
        <v>96</v>
      </c>
      <c r="B102" s="30" t="s">
        <v>2187</v>
      </c>
      <c r="C102" s="40">
        <v>27</v>
      </c>
      <c r="D102" s="19">
        <f t="shared" si="3"/>
        <v>278.586</v>
      </c>
      <c r="E102" s="20">
        <f t="shared" si="4"/>
        <v>20790</v>
      </c>
      <c r="F102" s="18">
        <f t="shared" si="5"/>
        <v>1392.93</v>
      </c>
    </row>
    <row r="103" s="21" customFormat="1" spans="1:6">
      <c r="A103" s="29">
        <v>97</v>
      </c>
      <c r="B103" s="30" t="s">
        <v>2188</v>
      </c>
      <c r="C103" s="40">
        <v>20</v>
      </c>
      <c r="D103" s="19">
        <f t="shared" si="3"/>
        <v>206.36</v>
      </c>
      <c r="E103" s="20">
        <f t="shared" si="4"/>
        <v>15400</v>
      </c>
      <c r="F103" s="18">
        <f t="shared" si="5"/>
        <v>1031.8</v>
      </c>
    </row>
    <row r="104" s="21" customFormat="1" spans="1:6">
      <c r="A104" s="29">
        <v>98</v>
      </c>
      <c r="B104" s="30" t="s">
        <v>2189</v>
      </c>
      <c r="C104" s="40">
        <v>13</v>
      </c>
      <c r="D104" s="19">
        <f t="shared" si="3"/>
        <v>134.134</v>
      </c>
      <c r="E104" s="20">
        <f t="shared" si="4"/>
        <v>10010</v>
      </c>
      <c r="F104" s="18">
        <f t="shared" si="5"/>
        <v>670.67</v>
      </c>
    </row>
    <row r="105" s="21" customFormat="1" spans="1:6">
      <c r="A105" s="29">
        <v>99</v>
      </c>
      <c r="B105" s="30" t="s">
        <v>1962</v>
      </c>
      <c r="C105" s="40">
        <v>40</v>
      </c>
      <c r="D105" s="19">
        <f t="shared" si="3"/>
        <v>412.72</v>
      </c>
      <c r="E105" s="20">
        <f t="shared" si="4"/>
        <v>30800</v>
      </c>
      <c r="F105" s="18">
        <f t="shared" si="5"/>
        <v>2063.6</v>
      </c>
    </row>
    <row r="106" s="21" customFormat="1" spans="1:6">
      <c r="A106" s="29">
        <v>100</v>
      </c>
      <c r="B106" s="30" t="s">
        <v>2190</v>
      </c>
      <c r="C106" s="40">
        <v>14</v>
      </c>
      <c r="D106" s="19">
        <f t="shared" si="3"/>
        <v>144.452</v>
      </c>
      <c r="E106" s="20">
        <f t="shared" si="4"/>
        <v>10780</v>
      </c>
      <c r="F106" s="18">
        <f t="shared" si="5"/>
        <v>722.26</v>
      </c>
    </row>
    <row r="107" s="21" customFormat="1" spans="1:6">
      <c r="A107" s="29">
        <v>101</v>
      </c>
      <c r="B107" s="30" t="s">
        <v>2191</v>
      </c>
      <c r="C107" s="40">
        <v>10</v>
      </c>
      <c r="D107" s="19">
        <f t="shared" si="3"/>
        <v>103.18</v>
      </c>
      <c r="E107" s="20">
        <f t="shared" si="4"/>
        <v>7700</v>
      </c>
      <c r="F107" s="18">
        <f t="shared" si="5"/>
        <v>515.9</v>
      </c>
    </row>
    <row r="108" s="21" customFormat="1" spans="1:6">
      <c r="A108" s="29">
        <v>102</v>
      </c>
      <c r="B108" s="30" t="s">
        <v>2192</v>
      </c>
      <c r="C108" s="40">
        <v>7</v>
      </c>
      <c r="D108" s="19">
        <f t="shared" si="3"/>
        <v>72.226</v>
      </c>
      <c r="E108" s="20">
        <f t="shared" si="4"/>
        <v>5390</v>
      </c>
      <c r="F108" s="18">
        <f t="shared" si="5"/>
        <v>361.13</v>
      </c>
    </row>
    <row r="109" s="21" customFormat="1" spans="1:6">
      <c r="A109" s="29">
        <v>103</v>
      </c>
      <c r="B109" s="30" t="s">
        <v>2193</v>
      </c>
      <c r="C109" s="40">
        <v>10</v>
      </c>
      <c r="D109" s="19">
        <f t="shared" si="3"/>
        <v>103.18</v>
      </c>
      <c r="E109" s="20">
        <f t="shared" si="4"/>
        <v>7700</v>
      </c>
      <c r="F109" s="18">
        <f t="shared" si="5"/>
        <v>515.9</v>
      </c>
    </row>
    <row r="110" s="21" customFormat="1" spans="1:6">
      <c r="A110" s="29">
        <v>104</v>
      </c>
      <c r="B110" s="30" t="s">
        <v>2194</v>
      </c>
      <c r="C110" s="40">
        <v>9</v>
      </c>
      <c r="D110" s="19">
        <f t="shared" si="3"/>
        <v>92.862</v>
      </c>
      <c r="E110" s="20">
        <f t="shared" si="4"/>
        <v>6930</v>
      </c>
      <c r="F110" s="18">
        <f t="shared" si="5"/>
        <v>464.31</v>
      </c>
    </row>
    <row r="111" s="21" customFormat="1" spans="1:6">
      <c r="A111" s="29">
        <v>105</v>
      </c>
      <c r="B111" s="30" t="s">
        <v>2195</v>
      </c>
      <c r="C111" s="40">
        <v>11</v>
      </c>
      <c r="D111" s="19">
        <f t="shared" si="3"/>
        <v>113.498</v>
      </c>
      <c r="E111" s="20">
        <f t="shared" si="4"/>
        <v>8470</v>
      </c>
      <c r="F111" s="18">
        <f t="shared" si="5"/>
        <v>567.49</v>
      </c>
    </row>
    <row r="112" s="21" customFormat="1" spans="1:6">
      <c r="A112" s="29">
        <v>106</v>
      </c>
      <c r="B112" s="30" t="s">
        <v>2196</v>
      </c>
      <c r="C112" s="40">
        <v>7</v>
      </c>
      <c r="D112" s="19">
        <f t="shared" si="3"/>
        <v>72.226</v>
      </c>
      <c r="E112" s="20">
        <f t="shared" si="4"/>
        <v>5390</v>
      </c>
      <c r="F112" s="18">
        <f t="shared" si="5"/>
        <v>361.13</v>
      </c>
    </row>
    <row r="113" s="21" customFormat="1" spans="1:6">
      <c r="A113" s="29">
        <v>107</v>
      </c>
      <c r="B113" s="30" t="s">
        <v>2197</v>
      </c>
      <c r="C113" s="40">
        <v>10</v>
      </c>
      <c r="D113" s="19">
        <f t="shared" si="3"/>
        <v>103.18</v>
      </c>
      <c r="E113" s="20">
        <f t="shared" si="4"/>
        <v>7700</v>
      </c>
      <c r="F113" s="18">
        <f t="shared" si="5"/>
        <v>515.9</v>
      </c>
    </row>
    <row r="114" s="21" customFormat="1" spans="1:6">
      <c r="A114" s="29">
        <v>108</v>
      </c>
      <c r="B114" s="30" t="s">
        <v>2198</v>
      </c>
      <c r="C114" s="40">
        <v>10</v>
      </c>
      <c r="D114" s="19">
        <f t="shared" si="3"/>
        <v>103.18</v>
      </c>
      <c r="E114" s="20">
        <f t="shared" si="4"/>
        <v>7700</v>
      </c>
      <c r="F114" s="18">
        <f t="shared" si="5"/>
        <v>515.9</v>
      </c>
    </row>
    <row r="115" s="21" customFormat="1" spans="1:6">
      <c r="A115" s="29">
        <v>109</v>
      </c>
      <c r="B115" s="30" t="s">
        <v>2199</v>
      </c>
      <c r="C115" s="40">
        <v>7</v>
      </c>
      <c r="D115" s="19">
        <f t="shared" si="3"/>
        <v>72.226</v>
      </c>
      <c r="E115" s="20">
        <f t="shared" si="4"/>
        <v>5390</v>
      </c>
      <c r="F115" s="18">
        <f t="shared" si="5"/>
        <v>361.13</v>
      </c>
    </row>
    <row r="116" s="21" customFormat="1" spans="1:6">
      <c r="A116" s="29">
        <v>110</v>
      </c>
      <c r="B116" s="30" t="s">
        <v>2200</v>
      </c>
      <c r="C116" s="40">
        <v>10</v>
      </c>
      <c r="D116" s="19">
        <f t="shared" si="3"/>
        <v>103.18</v>
      </c>
      <c r="E116" s="20">
        <f t="shared" si="4"/>
        <v>7700</v>
      </c>
      <c r="F116" s="18">
        <f t="shared" si="5"/>
        <v>515.9</v>
      </c>
    </row>
    <row r="117" s="21" customFormat="1" spans="1:6">
      <c r="A117" s="29">
        <v>111</v>
      </c>
      <c r="B117" s="30" t="s">
        <v>2201</v>
      </c>
      <c r="C117" s="40">
        <v>10</v>
      </c>
      <c r="D117" s="19">
        <f t="shared" si="3"/>
        <v>103.18</v>
      </c>
      <c r="E117" s="20">
        <f t="shared" si="4"/>
        <v>7700</v>
      </c>
      <c r="F117" s="18">
        <f t="shared" si="5"/>
        <v>515.9</v>
      </c>
    </row>
    <row r="118" s="21" customFormat="1" spans="1:6">
      <c r="A118" s="29">
        <v>112</v>
      </c>
      <c r="B118" s="30" t="s">
        <v>2202</v>
      </c>
      <c r="C118" s="40">
        <v>9</v>
      </c>
      <c r="D118" s="19">
        <f t="shared" si="3"/>
        <v>92.862</v>
      </c>
      <c r="E118" s="20">
        <f t="shared" si="4"/>
        <v>6930</v>
      </c>
      <c r="F118" s="18">
        <f t="shared" si="5"/>
        <v>464.31</v>
      </c>
    </row>
    <row r="119" s="21" customFormat="1" spans="1:6">
      <c r="A119" s="29">
        <v>113</v>
      </c>
      <c r="B119" s="30" t="s">
        <v>2203</v>
      </c>
      <c r="C119" s="40">
        <v>10</v>
      </c>
      <c r="D119" s="19">
        <f t="shared" si="3"/>
        <v>103.18</v>
      </c>
      <c r="E119" s="20">
        <f t="shared" si="4"/>
        <v>7700</v>
      </c>
      <c r="F119" s="18">
        <f t="shared" si="5"/>
        <v>515.9</v>
      </c>
    </row>
    <row r="120" s="21" customFormat="1" spans="1:6">
      <c r="A120" s="29">
        <v>114</v>
      </c>
      <c r="B120" s="30" t="s">
        <v>2204</v>
      </c>
      <c r="C120" s="40">
        <v>14</v>
      </c>
      <c r="D120" s="19">
        <f t="shared" si="3"/>
        <v>144.452</v>
      </c>
      <c r="E120" s="20">
        <f t="shared" si="4"/>
        <v>10780</v>
      </c>
      <c r="F120" s="18">
        <f t="shared" si="5"/>
        <v>722.26</v>
      </c>
    </row>
    <row r="121" s="21" customFormat="1" spans="1:6">
      <c r="A121" s="29">
        <v>115</v>
      </c>
      <c r="B121" s="30" t="s">
        <v>2205</v>
      </c>
      <c r="C121" s="40">
        <v>10</v>
      </c>
      <c r="D121" s="19">
        <f t="shared" si="3"/>
        <v>103.18</v>
      </c>
      <c r="E121" s="20">
        <f t="shared" si="4"/>
        <v>7700</v>
      </c>
      <c r="F121" s="18">
        <f t="shared" si="5"/>
        <v>515.9</v>
      </c>
    </row>
    <row r="122" s="21" customFormat="1" spans="1:6">
      <c r="A122" s="29">
        <v>116</v>
      </c>
      <c r="B122" s="30" t="s">
        <v>2206</v>
      </c>
      <c r="C122" s="40">
        <v>20</v>
      </c>
      <c r="D122" s="19">
        <f t="shared" si="3"/>
        <v>206.36</v>
      </c>
      <c r="E122" s="20">
        <f t="shared" si="4"/>
        <v>15400</v>
      </c>
      <c r="F122" s="18">
        <f t="shared" si="5"/>
        <v>1031.8</v>
      </c>
    </row>
    <row r="123" s="21" customFormat="1" spans="1:6">
      <c r="A123" s="29">
        <v>117</v>
      </c>
      <c r="B123" s="30" t="s">
        <v>2207</v>
      </c>
      <c r="C123" s="40">
        <v>10</v>
      </c>
      <c r="D123" s="19">
        <f t="shared" si="3"/>
        <v>103.18</v>
      </c>
      <c r="E123" s="20">
        <f t="shared" si="4"/>
        <v>7700</v>
      </c>
      <c r="F123" s="18">
        <f t="shared" si="5"/>
        <v>515.9</v>
      </c>
    </row>
    <row r="124" s="21" customFormat="1" spans="1:6">
      <c r="A124" s="29">
        <v>118</v>
      </c>
      <c r="B124" s="30" t="s">
        <v>2208</v>
      </c>
      <c r="C124" s="40">
        <v>5</v>
      </c>
      <c r="D124" s="19">
        <f t="shared" si="3"/>
        <v>51.59</v>
      </c>
      <c r="E124" s="20">
        <f t="shared" si="4"/>
        <v>3850</v>
      </c>
      <c r="F124" s="18">
        <f t="shared" si="5"/>
        <v>257.95</v>
      </c>
    </row>
    <row r="125" s="21" customFormat="1" spans="1:6">
      <c r="A125" s="29">
        <v>119</v>
      </c>
      <c r="B125" s="30" t="s">
        <v>2209</v>
      </c>
      <c r="C125" s="40">
        <v>12</v>
      </c>
      <c r="D125" s="19">
        <f t="shared" si="3"/>
        <v>123.816</v>
      </c>
      <c r="E125" s="20">
        <f t="shared" si="4"/>
        <v>9240</v>
      </c>
      <c r="F125" s="18">
        <f t="shared" si="5"/>
        <v>619.08</v>
      </c>
    </row>
    <row r="126" s="21" customFormat="1" spans="1:6">
      <c r="A126" s="29">
        <v>120</v>
      </c>
      <c r="B126" s="30" t="s">
        <v>2210</v>
      </c>
      <c r="C126" s="40">
        <v>12</v>
      </c>
      <c r="D126" s="19">
        <f t="shared" si="3"/>
        <v>123.816</v>
      </c>
      <c r="E126" s="20">
        <f t="shared" si="4"/>
        <v>9240</v>
      </c>
      <c r="F126" s="18">
        <f t="shared" si="5"/>
        <v>619.08</v>
      </c>
    </row>
    <row r="127" s="21" customFormat="1" spans="1:6">
      <c r="A127" s="29">
        <v>121</v>
      </c>
      <c r="B127" s="30" t="s">
        <v>2211</v>
      </c>
      <c r="C127" s="40">
        <v>3</v>
      </c>
      <c r="D127" s="19">
        <f t="shared" si="3"/>
        <v>30.954</v>
      </c>
      <c r="E127" s="20">
        <f t="shared" si="4"/>
        <v>2310</v>
      </c>
      <c r="F127" s="18">
        <f t="shared" si="5"/>
        <v>154.77</v>
      </c>
    </row>
    <row r="128" s="21" customFormat="1" spans="1:6">
      <c r="A128" s="29">
        <v>122</v>
      </c>
      <c r="B128" s="30" t="s">
        <v>2212</v>
      </c>
      <c r="C128" s="40">
        <v>10</v>
      </c>
      <c r="D128" s="19">
        <f t="shared" si="3"/>
        <v>103.18</v>
      </c>
      <c r="E128" s="20">
        <f t="shared" si="4"/>
        <v>7700</v>
      </c>
      <c r="F128" s="18">
        <f t="shared" si="5"/>
        <v>515.9</v>
      </c>
    </row>
    <row r="129" s="21" customFormat="1" spans="1:6">
      <c r="A129" s="29">
        <v>123</v>
      </c>
      <c r="B129" s="30" t="s">
        <v>138</v>
      </c>
      <c r="C129" s="40">
        <v>10</v>
      </c>
      <c r="D129" s="19">
        <f t="shared" si="3"/>
        <v>103.18</v>
      </c>
      <c r="E129" s="20">
        <f t="shared" si="4"/>
        <v>7700</v>
      </c>
      <c r="F129" s="18">
        <f t="shared" si="5"/>
        <v>515.9</v>
      </c>
    </row>
    <row r="130" s="21" customFormat="1" spans="1:6">
      <c r="A130" s="29">
        <v>124</v>
      </c>
      <c r="B130" s="30" t="s">
        <v>2213</v>
      </c>
      <c r="C130" s="40">
        <v>10</v>
      </c>
      <c r="D130" s="19">
        <f t="shared" si="3"/>
        <v>103.18</v>
      </c>
      <c r="E130" s="20">
        <f t="shared" si="4"/>
        <v>7700</v>
      </c>
      <c r="F130" s="18">
        <f t="shared" si="5"/>
        <v>515.9</v>
      </c>
    </row>
    <row r="131" s="21" customFormat="1" spans="1:6">
      <c r="A131" s="29">
        <v>125</v>
      </c>
      <c r="B131" s="30" t="s">
        <v>2214</v>
      </c>
      <c r="C131" s="40">
        <v>10</v>
      </c>
      <c r="D131" s="19">
        <f t="shared" si="3"/>
        <v>103.18</v>
      </c>
      <c r="E131" s="20">
        <f t="shared" si="4"/>
        <v>7700</v>
      </c>
      <c r="F131" s="18">
        <f t="shared" si="5"/>
        <v>515.9</v>
      </c>
    </row>
    <row r="132" s="21" customFormat="1" spans="1:6">
      <c r="A132" s="29">
        <v>126</v>
      </c>
      <c r="B132" s="30" t="s">
        <v>200</v>
      </c>
      <c r="C132" s="40">
        <v>10</v>
      </c>
      <c r="D132" s="19">
        <f t="shared" si="3"/>
        <v>103.18</v>
      </c>
      <c r="E132" s="20">
        <f t="shared" si="4"/>
        <v>7700</v>
      </c>
      <c r="F132" s="18">
        <f t="shared" si="5"/>
        <v>515.9</v>
      </c>
    </row>
    <row r="133" s="21" customFormat="1" spans="1:6">
      <c r="A133" s="29">
        <v>127</v>
      </c>
      <c r="B133" s="30" t="s">
        <v>141</v>
      </c>
      <c r="C133" s="40">
        <v>10</v>
      </c>
      <c r="D133" s="19">
        <f t="shared" si="3"/>
        <v>103.18</v>
      </c>
      <c r="E133" s="20">
        <f t="shared" si="4"/>
        <v>7700</v>
      </c>
      <c r="F133" s="18">
        <f t="shared" si="5"/>
        <v>515.9</v>
      </c>
    </row>
    <row r="134" s="21" customFormat="1" spans="1:6">
      <c r="A134" s="29">
        <v>128</v>
      </c>
      <c r="B134" s="30" t="s">
        <v>2215</v>
      </c>
      <c r="C134" s="40">
        <v>10</v>
      </c>
      <c r="D134" s="19">
        <f t="shared" si="3"/>
        <v>103.18</v>
      </c>
      <c r="E134" s="20">
        <f t="shared" si="4"/>
        <v>7700</v>
      </c>
      <c r="F134" s="18">
        <f t="shared" si="5"/>
        <v>515.9</v>
      </c>
    </row>
    <row r="135" s="21" customFormat="1" spans="1:6">
      <c r="A135" s="29">
        <v>129</v>
      </c>
      <c r="B135" s="30" t="s">
        <v>2216</v>
      </c>
      <c r="C135" s="40">
        <v>10</v>
      </c>
      <c r="D135" s="19">
        <f t="shared" si="3"/>
        <v>103.18</v>
      </c>
      <c r="E135" s="20">
        <f t="shared" si="4"/>
        <v>7700</v>
      </c>
      <c r="F135" s="18">
        <f t="shared" si="5"/>
        <v>515.9</v>
      </c>
    </row>
    <row r="136" s="21" customFormat="1" spans="1:6">
      <c r="A136" s="29">
        <v>130</v>
      </c>
      <c r="B136" s="30" t="s">
        <v>2217</v>
      </c>
      <c r="C136" s="40">
        <v>15</v>
      </c>
      <c r="D136" s="19">
        <f>C136*10.318</f>
        <v>154.77</v>
      </c>
      <c r="E136" s="20">
        <f>C136*770</f>
        <v>11550</v>
      </c>
      <c r="F136" s="18">
        <f>C136*51.59</f>
        <v>773.85</v>
      </c>
    </row>
    <row r="137" s="21" customFormat="1" spans="1:6">
      <c r="A137" s="29">
        <v>131</v>
      </c>
      <c r="B137" s="30" t="s">
        <v>2218</v>
      </c>
      <c r="C137" s="40">
        <v>8</v>
      </c>
      <c r="D137" s="19">
        <f>C137*10.318</f>
        <v>82.544</v>
      </c>
      <c r="E137" s="20">
        <f>C137*770</f>
        <v>6160</v>
      </c>
      <c r="F137" s="18">
        <f>C137*51.59</f>
        <v>412.72</v>
      </c>
    </row>
    <row r="138" s="21" customFormat="1" spans="1:6">
      <c r="A138" s="29">
        <v>132</v>
      </c>
      <c r="B138" s="30" t="s">
        <v>1169</v>
      </c>
      <c r="C138" s="40">
        <v>15</v>
      </c>
      <c r="D138" s="19">
        <f>C138*10.318</f>
        <v>154.77</v>
      </c>
      <c r="E138" s="20">
        <f>C138*770</f>
        <v>11550</v>
      </c>
      <c r="F138" s="18">
        <f>C138*51.59</f>
        <v>773.85</v>
      </c>
    </row>
    <row r="139" s="21" customFormat="1" spans="1:6">
      <c r="A139" s="29">
        <v>133</v>
      </c>
      <c r="B139" s="30" t="s">
        <v>2219</v>
      </c>
      <c r="C139" s="40">
        <v>10</v>
      </c>
      <c r="D139" s="19">
        <f>C139*10.318</f>
        <v>103.18</v>
      </c>
      <c r="E139" s="20">
        <f>C139*770</f>
        <v>7700</v>
      </c>
      <c r="F139" s="18">
        <f>C139*51.59</f>
        <v>515.9</v>
      </c>
    </row>
    <row r="140" s="21" customFormat="1" spans="1:6">
      <c r="A140" s="45" t="s">
        <v>229</v>
      </c>
      <c r="B140" s="46"/>
      <c r="C140" s="18">
        <f>SUM(C7:C139)</f>
        <v>1784</v>
      </c>
      <c r="D140" s="19">
        <f>SUM(D7:D139)</f>
        <v>18407.312</v>
      </c>
      <c r="E140" s="20">
        <f>SUM(E7:E139)</f>
        <v>1373680</v>
      </c>
      <c r="F140" s="18">
        <f>SUM(F7:F139)</f>
        <v>92036.5599999999</v>
      </c>
    </row>
    <row r="141" s="21" customFormat="1" spans="1:6">
      <c r="A141" s="29"/>
      <c r="B141" s="30"/>
      <c r="C141" s="31"/>
      <c r="D141" s="19"/>
      <c r="E141" s="20"/>
      <c r="F141" s="18"/>
    </row>
    <row r="142" s="21" customFormat="1" spans="1:6">
      <c r="A142" s="29"/>
      <c r="B142" s="30"/>
      <c r="C142" s="31"/>
      <c r="D142" s="19"/>
      <c r="E142" s="20"/>
      <c r="F142" s="18"/>
    </row>
    <row r="143" s="21" customFormat="1" spans="1:6">
      <c r="A143" s="29"/>
      <c r="B143" s="30"/>
      <c r="C143" s="31"/>
      <c r="D143" s="19"/>
      <c r="E143" s="20"/>
      <c r="F143" s="18"/>
    </row>
    <row r="144" s="21" customFormat="1" spans="1:6">
      <c r="A144" s="29"/>
      <c r="B144" s="30"/>
      <c r="C144" s="31"/>
      <c r="D144" s="19"/>
      <c r="E144" s="20"/>
      <c r="F144" s="18"/>
    </row>
    <row r="145" s="21" customFormat="1" spans="1:6">
      <c r="A145" s="29"/>
      <c r="B145" s="30"/>
      <c r="C145" s="31"/>
      <c r="D145" s="19"/>
      <c r="E145" s="20"/>
      <c r="F145" s="18"/>
    </row>
    <row r="146" s="21" customFormat="1" spans="1:6">
      <c r="A146" s="29"/>
      <c r="B146" s="30"/>
      <c r="C146" s="31"/>
      <c r="D146" s="19"/>
      <c r="E146" s="20"/>
      <c r="F146" s="18"/>
    </row>
    <row r="147" s="21" customFormat="1" spans="1:6">
      <c r="A147" s="29"/>
      <c r="B147" s="30"/>
      <c r="C147" s="31"/>
      <c r="D147" s="19"/>
      <c r="E147" s="20"/>
      <c r="F147" s="18"/>
    </row>
    <row r="148" s="21" customFormat="1" spans="1:6">
      <c r="A148" s="29"/>
      <c r="B148" s="30"/>
      <c r="C148" s="31"/>
      <c r="D148" s="19"/>
      <c r="E148" s="20"/>
      <c r="F148" s="18"/>
    </row>
    <row r="149" s="21" customFormat="1" spans="1:6">
      <c r="A149" s="29"/>
      <c r="B149" s="30"/>
      <c r="C149" s="31"/>
      <c r="D149" s="19"/>
      <c r="E149" s="20"/>
      <c r="F149" s="18"/>
    </row>
    <row r="150" s="21" customFormat="1" spans="1:6">
      <c r="A150" s="29"/>
      <c r="B150" s="30"/>
      <c r="C150" s="31"/>
      <c r="D150" s="19"/>
      <c r="E150" s="20"/>
      <c r="F150" s="18"/>
    </row>
    <row r="151" s="21" customFormat="1" spans="1:6">
      <c r="A151" s="29"/>
      <c r="B151" s="30"/>
      <c r="C151" s="31"/>
      <c r="D151" s="19"/>
      <c r="E151" s="20"/>
      <c r="F151" s="18"/>
    </row>
    <row r="152" s="21" customFormat="1" spans="1:6">
      <c r="A152" s="29"/>
      <c r="B152" s="30"/>
      <c r="C152" s="31"/>
      <c r="D152" s="19"/>
      <c r="E152" s="20"/>
      <c r="F152" s="18"/>
    </row>
    <row r="153" s="21" customFormat="1" spans="1:6">
      <c r="A153" s="29"/>
      <c r="B153" s="30"/>
      <c r="C153" s="31"/>
      <c r="D153" s="19"/>
      <c r="E153" s="20"/>
      <c r="F153" s="18"/>
    </row>
    <row r="154" s="21" customFormat="1" spans="1:6">
      <c r="A154" s="29"/>
      <c r="B154" s="30"/>
      <c r="C154" s="31"/>
      <c r="D154" s="19"/>
      <c r="E154" s="20"/>
      <c r="F154" s="18"/>
    </row>
    <row r="155" s="21" customFormat="1" spans="1:6">
      <c r="A155" s="29"/>
      <c r="B155" s="30"/>
      <c r="C155" s="31"/>
      <c r="D155" s="19"/>
      <c r="E155" s="20"/>
      <c r="F155" s="18"/>
    </row>
    <row r="156" s="21" customFormat="1" spans="1:6">
      <c r="A156" s="29"/>
      <c r="B156" s="30"/>
      <c r="C156" s="31"/>
      <c r="D156" s="19"/>
      <c r="E156" s="20"/>
      <c r="F156" s="18"/>
    </row>
    <row r="157" s="21" customFormat="1" spans="1:6">
      <c r="A157" s="29"/>
      <c r="B157" s="30"/>
      <c r="C157" s="31"/>
      <c r="D157" s="19"/>
      <c r="E157" s="20"/>
      <c r="F157" s="18"/>
    </row>
    <row r="158" s="21" customFormat="1" spans="1:6">
      <c r="A158" s="29"/>
      <c r="B158" s="30"/>
      <c r="C158" s="31"/>
      <c r="D158" s="19"/>
      <c r="E158" s="20"/>
      <c r="F158" s="18"/>
    </row>
    <row r="159" s="21" customFormat="1" spans="1:6">
      <c r="A159" s="29"/>
      <c r="B159" s="30"/>
      <c r="C159" s="31"/>
      <c r="D159" s="19"/>
      <c r="E159" s="20"/>
      <c r="F159" s="18"/>
    </row>
    <row r="160" s="21" customFormat="1" spans="1:6">
      <c r="A160" s="29"/>
      <c r="B160" s="30"/>
      <c r="C160" s="31"/>
      <c r="D160" s="19"/>
      <c r="E160" s="20"/>
      <c r="F160" s="18"/>
    </row>
    <row r="161" s="21" customFormat="1" spans="1:6">
      <c r="A161" s="29"/>
      <c r="B161" s="30"/>
      <c r="C161" s="31"/>
      <c r="D161" s="19"/>
      <c r="E161" s="20"/>
      <c r="F161" s="18"/>
    </row>
    <row r="162" s="21" customFormat="1" spans="1:6">
      <c r="A162" s="29"/>
      <c r="B162" s="30"/>
      <c r="C162" s="31"/>
      <c r="D162" s="19"/>
      <c r="E162" s="20"/>
      <c r="F162" s="18"/>
    </row>
    <row r="163" s="21" customFormat="1" spans="1:6">
      <c r="A163" s="29"/>
      <c r="B163" s="30"/>
      <c r="C163" s="31"/>
      <c r="D163" s="19"/>
      <c r="E163" s="20"/>
      <c r="F163" s="18"/>
    </row>
    <row r="164" s="21" customFormat="1" spans="1:6">
      <c r="A164" s="29"/>
      <c r="B164" s="30"/>
      <c r="C164" s="31"/>
      <c r="D164" s="19"/>
      <c r="E164" s="20"/>
      <c r="F164" s="18"/>
    </row>
    <row r="165" s="21" customFormat="1" spans="1:6">
      <c r="A165" s="29"/>
      <c r="B165" s="30"/>
      <c r="C165" s="31"/>
      <c r="D165" s="19"/>
      <c r="E165" s="20"/>
      <c r="F165" s="18"/>
    </row>
    <row r="166" s="21" customFormat="1" spans="1:6">
      <c r="A166" s="29"/>
      <c r="B166" s="30"/>
      <c r="C166" s="31"/>
      <c r="D166" s="19"/>
      <c r="E166" s="20"/>
      <c r="F166" s="18"/>
    </row>
    <row r="167" s="21" customFormat="1" spans="1:6">
      <c r="A167" s="29"/>
      <c r="B167" s="30"/>
      <c r="C167" s="31"/>
      <c r="D167" s="19"/>
      <c r="E167" s="20"/>
      <c r="F167" s="18"/>
    </row>
    <row r="168" s="21" customFormat="1" spans="1:6">
      <c r="A168" s="29"/>
      <c r="B168" s="30"/>
      <c r="C168" s="31"/>
      <c r="D168" s="19"/>
      <c r="E168" s="20"/>
      <c r="F168" s="18"/>
    </row>
    <row r="169" s="21" customFormat="1" spans="1:6">
      <c r="A169" s="29"/>
      <c r="B169" s="30"/>
      <c r="C169" s="31"/>
      <c r="D169" s="19"/>
      <c r="E169" s="20"/>
      <c r="F169" s="18"/>
    </row>
    <row r="170" s="21" customFormat="1" spans="1:6">
      <c r="A170" s="29"/>
      <c r="B170" s="30"/>
      <c r="C170" s="31"/>
      <c r="D170" s="19"/>
      <c r="E170" s="20"/>
      <c r="F170" s="18"/>
    </row>
    <row r="171" s="21" customFormat="1" spans="1:6">
      <c r="A171" s="29"/>
      <c r="B171" s="30"/>
      <c r="C171" s="31"/>
      <c r="D171" s="19"/>
      <c r="E171" s="20"/>
      <c r="F171" s="18"/>
    </row>
    <row r="172" s="21" customFormat="1" spans="1:6">
      <c r="A172" s="29"/>
      <c r="B172" s="30"/>
      <c r="C172" s="31"/>
      <c r="D172" s="19"/>
      <c r="E172" s="20"/>
      <c r="F172" s="18"/>
    </row>
    <row r="173" s="21" customFormat="1" spans="1:6">
      <c r="A173" s="29"/>
      <c r="B173" s="30"/>
      <c r="C173" s="31"/>
      <c r="D173" s="19"/>
      <c r="E173" s="20"/>
      <c r="F173" s="18"/>
    </row>
    <row r="174" s="21" customFormat="1" spans="1:6">
      <c r="A174" s="29"/>
      <c r="B174" s="30"/>
      <c r="C174" s="31"/>
      <c r="D174" s="19"/>
      <c r="E174" s="20"/>
      <c r="F174" s="18"/>
    </row>
    <row r="175" s="21" customFormat="1" spans="1:6">
      <c r="A175" s="29"/>
      <c r="B175" s="30"/>
      <c r="C175" s="31"/>
      <c r="D175" s="19"/>
      <c r="E175" s="20"/>
      <c r="F175" s="18"/>
    </row>
    <row r="176" s="21" customFormat="1" spans="1:6">
      <c r="A176" s="29"/>
      <c r="B176" s="30"/>
      <c r="C176" s="31"/>
      <c r="D176" s="19"/>
      <c r="E176" s="20"/>
      <c r="F176" s="18"/>
    </row>
    <row r="177" s="21" customFormat="1" spans="1:6">
      <c r="A177" s="29"/>
      <c r="B177" s="30"/>
      <c r="C177" s="31"/>
      <c r="D177" s="19"/>
      <c r="E177" s="20"/>
      <c r="F177" s="18"/>
    </row>
    <row r="178" s="21" customFormat="1" spans="1:6">
      <c r="A178" s="29"/>
      <c r="B178" s="30"/>
      <c r="C178" s="31"/>
      <c r="D178" s="19"/>
      <c r="E178" s="20"/>
      <c r="F178" s="18"/>
    </row>
    <row r="179" s="21" customFormat="1" spans="1:6">
      <c r="A179" s="29"/>
      <c r="B179" s="30"/>
      <c r="C179" s="31"/>
      <c r="D179" s="19"/>
      <c r="E179" s="20"/>
      <c r="F179" s="18"/>
    </row>
    <row r="180" s="21" customFormat="1" spans="1:6">
      <c r="A180" s="29"/>
      <c r="B180" s="30"/>
      <c r="C180" s="31"/>
      <c r="D180" s="19"/>
      <c r="E180" s="20"/>
      <c r="F180" s="18"/>
    </row>
    <row r="181" s="21" customFormat="1" spans="1:6">
      <c r="A181" s="29"/>
      <c r="B181" s="30"/>
      <c r="C181" s="31"/>
      <c r="D181" s="19"/>
      <c r="E181" s="20"/>
      <c r="F181" s="18"/>
    </row>
    <row r="182" s="21" customFormat="1" spans="1:6">
      <c r="A182" s="29"/>
      <c r="B182" s="30"/>
      <c r="C182" s="31"/>
      <c r="D182" s="19"/>
      <c r="E182" s="20"/>
      <c r="F182" s="18"/>
    </row>
    <row r="183" s="21" customFormat="1" spans="1:6">
      <c r="A183" s="29"/>
      <c r="B183" s="30"/>
      <c r="C183" s="31"/>
      <c r="D183" s="19"/>
      <c r="E183" s="20"/>
      <c r="F183" s="18"/>
    </row>
    <row r="184" s="21" customFormat="1" spans="1:6">
      <c r="A184" s="29"/>
      <c r="B184" s="30"/>
      <c r="C184" s="31"/>
      <c r="D184" s="19"/>
      <c r="E184" s="20"/>
      <c r="F184" s="18"/>
    </row>
    <row r="185" s="21" customFormat="1" spans="1:6">
      <c r="A185" s="29"/>
      <c r="B185" s="30"/>
      <c r="C185" s="31"/>
      <c r="D185" s="19"/>
      <c r="E185" s="20"/>
      <c r="F185" s="18"/>
    </row>
    <row r="186" s="21" customFormat="1" spans="1:6">
      <c r="A186" s="29"/>
      <c r="B186" s="30"/>
      <c r="C186" s="31"/>
      <c r="D186" s="19"/>
      <c r="E186" s="20"/>
      <c r="F186" s="18"/>
    </row>
    <row r="187" s="21" customFormat="1" spans="1:6">
      <c r="A187" s="29"/>
      <c r="B187" s="30"/>
      <c r="C187" s="31"/>
      <c r="D187" s="19"/>
      <c r="E187" s="20"/>
      <c r="F187" s="18"/>
    </row>
    <row r="188" s="21" customFormat="1" spans="1:6">
      <c r="A188" s="29"/>
      <c r="B188" s="30"/>
      <c r="C188" s="31"/>
      <c r="D188" s="19"/>
      <c r="E188" s="20"/>
      <c r="F188" s="18"/>
    </row>
    <row r="189" s="21" customFormat="1" spans="1:6">
      <c r="A189" s="29"/>
      <c r="B189" s="30"/>
      <c r="C189" s="31"/>
      <c r="D189" s="19"/>
      <c r="E189" s="20"/>
      <c r="F189" s="18"/>
    </row>
    <row r="190" s="21" customFormat="1" spans="1:6">
      <c r="A190" s="29"/>
      <c r="B190" s="30"/>
      <c r="C190" s="31"/>
      <c r="D190" s="19"/>
      <c r="E190" s="20"/>
      <c r="F190" s="18"/>
    </row>
    <row r="191" s="21" customFormat="1" spans="1:6">
      <c r="A191" s="29"/>
      <c r="B191" s="30"/>
      <c r="C191" s="31"/>
      <c r="D191" s="19"/>
      <c r="E191" s="20"/>
      <c r="F191" s="18"/>
    </row>
    <row r="192" s="21" customFormat="1" spans="1:6">
      <c r="A192" s="29"/>
      <c r="B192" s="30"/>
      <c r="C192" s="31"/>
      <c r="D192" s="19"/>
      <c r="E192" s="20"/>
      <c r="F192" s="18"/>
    </row>
  </sheetData>
  <mergeCells count="11">
    <mergeCell ref="A1:F1"/>
    <mergeCell ref="A2:F2"/>
    <mergeCell ref="A3:F3"/>
    <mergeCell ref="A4:F4"/>
    <mergeCell ref="A140:B140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6"/>
  <sheetViews>
    <sheetView zoomScale="90" zoomScaleNormal="90" topLeftCell="A190" workbookViewId="0">
      <selection activeCell="F206" sqref="F7:F206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2220</v>
      </c>
      <c r="B3" s="3"/>
      <c r="C3" s="3"/>
      <c r="D3" s="3"/>
      <c r="E3" s="3"/>
      <c r="F3" s="3"/>
    </row>
    <row r="4" ht="15" customHeight="1" spans="1:6">
      <c r="A4" s="3" t="s">
        <v>2221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spans="1:6">
      <c r="A7" s="29">
        <v>1</v>
      </c>
      <c r="B7" s="74" t="s">
        <v>2222</v>
      </c>
      <c r="C7" s="75">
        <v>20</v>
      </c>
      <c r="D7" s="19">
        <f>C7*10.318</f>
        <v>206.36</v>
      </c>
      <c r="E7" s="20">
        <f>C7*770</f>
        <v>15400</v>
      </c>
      <c r="F7" s="18">
        <f>C7*51.59</f>
        <v>1031.8</v>
      </c>
    </row>
    <row r="8" s="21" customFormat="1" spans="1:6">
      <c r="A8" s="29">
        <v>2</v>
      </c>
      <c r="B8" s="74" t="s">
        <v>2223</v>
      </c>
      <c r="C8" s="75">
        <v>20</v>
      </c>
      <c r="D8" s="19">
        <f t="shared" ref="D8:D71" si="0">C8*10.318</f>
        <v>206.36</v>
      </c>
      <c r="E8" s="20">
        <f t="shared" ref="E8:E71" si="1">C8*770</f>
        <v>15400</v>
      </c>
      <c r="F8" s="18">
        <f t="shared" ref="F8:F71" si="2">C8*51.59</f>
        <v>1031.8</v>
      </c>
    </row>
    <row r="9" s="21" customFormat="1" spans="1:6">
      <c r="A9" s="29">
        <v>3</v>
      </c>
      <c r="B9" s="74" t="s">
        <v>2224</v>
      </c>
      <c r="C9" s="75">
        <v>22</v>
      </c>
      <c r="D9" s="19">
        <f t="shared" si="0"/>
        <v>226.996</v>
      </c>
      <c r="E9" s="20">
        <f t="shared" si="1"/>
        <v>16940</v>
      </c>
      <c r="F9" s="18">
        <f t="shared" si="2"/>
        <v>1134.98</v>
      </c>
    </row>
    <row r="10" s="21" customFormat="1" spans="1:6">
      <c r="A10" s="29">
        <v>4</v>
      </c>
      <c r="B10" s="74" t="s">
        <v>2225</v>
      </c>
      <c r="C10" s="75">
        <v>10</v>
      </c>
      <c r="D10" s="19">
        <f t="shared" si="0"/>
        <v>103.18</v>
      </c>
      <c r="E10" s="20">
        <f t="shared" si="1"/>
        <v>7700</v>
      </c>
      <c r="F10" s="18">
        <f t="shared" si="2"/>
        <v>515.9</v>
      </c>
    </row>
    <row r="11" s="21" customFormat="1" spans="1:6">
      <c r="A11" s="29">
        <v>5</v>
      </c>
      <c r="B11" s="74" t="s">
        <v>2226</v>
      </c>
      <c r="C11" s="75">
        <v>2</v>
      </c>
      <c r="D11" s="19">
        <f t="shared" si="0"/>
        <v>20.636</v>
      </c>
      <c r="E11" s="20">
        <f t="shared" si="1"/>
        <v>1540</v>
      </c>
      <c r="F11" s="18">
        <f t="shared" si="2"/>
        <v>103.18</v>
      </c>
    </row>
    <row r="12" s="21" customFormat="1" spans="1:6">
      <c r="A12" s="29">
        <v>6</v>
      </c>
      <c r="B12" s="74" t="s">
        <v>2227</v>
      </c>
      <c r="C12" s="75">
        <v>14</v>
      </c>
      <c r="D12" s="19">
        <f t="shared" si="0"/>
        <v>144.452</v>
      </c>
      <c r="E12" s="20">
        <f t="shared" si="1"/>
        <v>10780</v>
      </c>
      <c r="F12" s="18">
        <f t="shared" si="2"/>
        <v>722.26</v>
      </c>
    </row>
    <row r="13" s="21" customFormat="1" spans="1:6">
      <c r="A13" s="29">
        <v>7</v>
      </c>
      <c r="B13" s="74" t="s">
        <v>2228</v>
      </c>
      <c r="C13" s="75">
        <v>13</v>
      </c>
      <c r="D13" s="19">
        <f t="shared" si="0"/>
        <v>134.134</v>
      </c>
      <c r="E13" s="20">
        <f t="shared" si="1"/>
        <v>10010</v>
      </c>
      <c r="F13" s="18">
        <f t="shared" si="2"/>
        <v>670.67</v>
      </c>
    </row>
    <row r="14" s="21" customFormat="1" spans="1:6">
      <c r="A14" s="29">
        <v>8</v>
      </c>
      <c r="B14" s="74" t="s">
        <v>2229</v>
      </c>
      <c r="C14" s="75">
        <v>16</v>
      </c>
      <c r="D14" s="19">
        <f t="shared" si="0"/>
        <v>165.088</v>
      </c>
      <c r="E14" s="20">
        <f t="shared" si="1"/>
        <v>12320</v>
      </c>
      <c r="F14" s="18">
        <f t="shared" si="2"/>
        <v>825.44</v>
      </c>
    </row>
    <row r="15" s="21" customFormat="1" spans="1:6">
      <c r="A15" s="29">
        <v>9</v>
      </c>
      <c r="B15" s="74" t="s">
        <v>2230</v>
      </c>
      <c r="C15" s="75">
        <v>12</v>
      </c>
      <c r="D15" s="19">
        <f t="shared" si="0"/>
        <v>123.816</v>
      </c>
      <c r="E15" s="20">
        <f t="shared" si="1"/>
        <v>9240</v>
      </c>
      <c r="F15" s="18">
        <f t="shared" si="2"/>
        <v>619.08</v>
      </c>
    </row>
    <row r="16" s="21" customFormat="1" spans="1:6">
      <c r="A16" s="29">
        <v>10</v>
      </c>
      <c r="B16" s="74" t="s">
        <v>2231</v>
      </c>
      <c r="C16" s="75">
        <v>16</v>
      </c>
      <c r="D16" s="19">
        <f t="shared" si="0"/>
        <v>165.088</v>
      </c>
      <c r="E16" s="20">
        <f t="shared" si="1"/>
        <v>12320</v>
      </c>
      <c r="F16" s="18">
        <f t="shared" si="2"/>
        <v>825.44</v>
      </c>
    </row>
    <row r="17" s="21" customFormat="1" spans="1:6">
      <c r="A17" s="29">
        <v>11</v>
      </c>
      <c r="B17" s="74" t="s">
        <v>2232</v>
      </c>
      <c r="C17" s="75">
        <v>10</v>
      </c>
      <c r="D17" s="19">
        <f t="shared" si="0"/>
        <v>103.18</v>
      </c>
      <c r="E17" s="20">
        <f t="shared" si="1"/>
        <v>7700</v>
      </c>
      <c r="F17" s="18">
        <f t="shared" si="2"/>
        <v>515.9</v>
      </c>
    </row>
    <row r="18" s="21" customFormat="1" spans="1:6">
      <c r="A18" s="29">
        <v>12</v>
      </c>
      <c r="B18" s="74" t="s">
        <v>2233</v>
      </c>
      <c r="C18" s="75">
        <v>30</v>
      </c>
      <c r="D18" s="19">
        <f t="shared" si="0"/>
        <v>309.54</v>
      </c>
      <c r="E18" s="20">
        <f t="shared" si="1"/>
        <v>23100</v>
      </c>
      <c r="F18" s="18">
        <f t="shared" si="2"/>
        <v>1547.7</v>
      </c>
    </row>
    <row r="19" s="21" customFormat="1" spans="1:6">
      <c r="A19" s="29">
        <v>13</v>
      </c>
      <c r="B19" s="74" t="s">
        <v>2234</v>
      </c>
      <c r="C19" s="75">
        <v>8</v>
      </c>
      <c r="D19" s="19">
        <f t="shared" si="0"/>
        <v>82.544</v>
      </c>
      <c r="E19" s="20">
        <f t="shared" si="1"/>
        <v>6160</v>
      </c>
      <c r="F19" s="18">
        <f t="shared" si="2"/>
        <v>412.72</v>
      </c>
    </row>
    <row r="20" s="21" customFormat="1" spans="1:6">
      <c r="A20" s="29">
        <v>14</v>
      </c>
      <c r="B20" s="74" t="s">
        <v>2235</v>
      </c>
      <c r="C20" s="75">
        <v>12</v>
      </c>
      <c r="D20" s="19">
        <f t="shared" si="0"/>
        <v>123.816</v>
      </c>
      <c r="E20" s="20">
        <f t="shared" si="1"/>
        <v>9240</v>
      </c>
      <c r="F20" s="18">
        <f t="shared" si="2"/>
        <v>619.08</v>
      </c>
    </row>
    <row r="21" s="21" customFormat="1" spans="1:6">
      <c r="A21" s="29">
        <v>15</v>
      </c>
      <c r="B21" s="74" t="s">
        <v>2236</v>
      </c>
      <c r="C21" s="75">
        <v>8</v>
      </c>
      <c r="D21" s="19">
        <f t="shared" si="0"/>
        <v>82.544</v>
      </c>
      <c r="E21" s="20">
        <f t="shared" si="1"/>
        <v>6160</v>
      </c>
      <c r="F21" s="18">
        <f t="shared" si="2"/>
        <v>412.72</v>
      </c>
    </row>
    <row r="22" s="21" customFormat="1" spans="1:6">
      <c r="A22" s="29">
        <v>16</v>
      </c>
      <c r="B22" s="74" t="s">
        <v>2237</v>
      </c>
      <c r="C22" s="75">
        <v>14</v>
      </c>
      <c r="D22" s="19">
        <f t="shared" si="0"/>
        <v>144.452</v>
      </c>
      <c r="E22" s="20">
        <f t="shared" si="1"/>
        <v>10780</v>
      </c>
      <c r="F22" s="18">
        <f t="shared" si="2"/>
        <v>722.26</v>
      </c>
    </row>
    <row r="23" s="21" customFormat="1" spans="1:6">
      <c r="A23" s="29">
        <v>17</v>
      </c>
      <c r="B23" s="74" t="s">
        <v>2238</v>
      </c>
      <c r="C23" s="75">
        <v>6</v>
      </c>
      <c r="D23" s="19">
        <f t="shared" si="0"/>
        <v>61.908</v>
      </c>
      <c r="E23" s="20">
        <f t="shared" si="1"/>
        <v>4620</v>
      </c>
      <c r="F23" s="18">
        <f t="shared" si="2"/>
        <v>309.54</v>
      </c>
    </row>
    <row r="24" s="21" customFormat="1" spans="1:6">
      <c r="A24" s="29">
        <v>18</v>
      </c>
      <c r="B24" s="74" t="s">
        <v>2239</v>
      </c>
      <c r="C24" s="75">
        <v>10</v>
      </c>
      <c r="D24" s="19">
        <f t="shared" si="0"/>
        <v>103.18</v>
      </c>
      <c r="E24" s="20">
        <f t="shared" si="1"/>
        <v>7700</v>
      </c>
      <c r="F24" s="18">
        <f t="shared" si="2"/>
        <v>515.9</v>
      </c>
    </row>
    <row r="25" s="21" customFormat="1" spans="1:6">
      <c r="A25" s="29">
        <v>19</v>
      </c>
      <c r="B25" s="74" t="s">
        <v>2240</v>
      </c>
      <c r="C25" s="75">
        <v>8</v>
      </c>
      <c r="D25" s="19">
        <f t="shared" si="0"/>
        <v>82.544</v>
      </c>
      <c r="E25" s="20">
        <f t="shared" si="1"/>
        <v>6160</v>
      </c>
      <c r="F25" s="18">
        <f t="shared" si="2"/>
        <v>412.72</v>
      </c>
    </row>
    <row r="26" s="21" customFormat="1" spans="1:6">
      <c r="A26" s="29">
        <v>20</v>
      </c>
      <c r="B26" s="74" t="s">
        <v>2241</v>
      </c>
      <c r="C26" s="75">
        <v>12</v>
      </c>
      <c r="D26" s="19">
        <f t="shared" si="0"/>
        <v>123.816</v>
      </c>
      <c r="E26" s="20">
        <f t="shared" si="1"/>
        <v>9240</v>
      </c>
      <c r="F26" s="18">
        <f t="shared" si="2"/>
        <v>619.08</v>
      </c>
    </row>
    <row r="27" s="21" customFormat="1" spans="1:6">
      <c r="A27" s="29">
        <v>21</v>
      </c>
      <c r="B27" s="74" t="s">
        <v>2242</v>
      </c>
      <c r="C27" s="75">
        <v>10</v>
      </c>
      <c r="D27" s="19">
        <f t="shared" si="0"/>
        <v>103.18</v>
      </c>
      <c r="E27" s="20">
        <f t="shared" si="1"/>
        <v>7700</v>
      </c>
      <c r="F27" s="18">
        <f t="shared" si="2"/>
        <v>515.9</v>
      </c>
    </row>
    <row r="28" s="21" customFormat="1" spans="1:6">
      <c r="A28" s="29">
        <v>22</v>
      </c>
      <c r="B28" s="74" t="s">
        <v>2243</v>
      </c>
      <c r="C28" s="75">
        <v>10</v>
      </c>
      <c r="D28" s="19">
        <f t="shared" si="0"/>
        <v>103.18</v>
      </c>
      <c r="E28" s="20">
        <f t="shared" si="1"/>
        <v>7700</v>
      </c>
      <c r="F28" s="18">
        <f t="shared" si="2"/>
        <v>515.9</v>
      </c>
    </row>
    <row r="29" s="21" customFormat="1" spans="1:6">
      <c r="A29" s="29">
        <v>23</v>
      </c>
      <c r="B29" s="74" t="s">
        <v>2244</v>
      </c>
      <c r="C29" s="75">
        <v>11</v>
      </c>
      <c r="D29" s="19">
        <f t="shared" si="0"/>
        <v>113.498</v>
      </c>
      <c r="E29" s="20">
        <f t="shared" si="1"/>
        <v>8470</v>
      </c>
      <c r="F29" s="18">
        <f t="shared" si="2"/>
        <v>567.49</v>
      </c>
    </row>
    <row r="30" s="21" customFormat="1" spans="1:6">
      <c r="A30" s="29">
        <v>24</v>
      </c>
      <c r="B30" s="74" t="s">
        <v>2245</v>
      </c>
      <c r="C30" s="75">
        <v>10</v>
      </c>
      <c r="D30" s="19">
        <f t="shared" si="0"/>
        <v>103.18</v>
      </c>
      <c r="E30" s="20">
        <f t="shared" si="1"/>
        <v>7700</v>
      </c>
      <c r="F30" s="18">
        <f t="shared" si="2"/>
        <v>515.9</v>
      </c>
    </row>
    <row r="31" s="21" customFormat="1" spans="1:6">
      <c r="A31" s="29">
        <v>25</v>
      </c>
      <c r="B31" s="74" t="s">
        <v>2246</v>
      </c>
      <c r="C31" s="75">
        <v>10</v>
      </c>
      <c r="D31" s="19">
        <f t="shared" si="0"/>
        <v>103.18</v>
      </c>
      <c r="E31" s="20">
        <f t="shared" si="1"/>
        <v>7700</v>
      </c>
      <c r="F31" s="18">
        <f t="shared" si="2"/>
        <v>515.9</v>
      </c>
    </row>
    <row r="32" s="21" customFormat="1" spans="1:6">
      <c r="A32" s="29">
        <v>26</v>
      </c>
      <c r="B32" s="74" t="s">
        <v>2247</v>
      </c>
      <c r="C32" s="75">
        <v>6</v>
      </c>
      <c r="D32" s="19">
        <f t="shared" si="0"/>
        <v>61.908</v>
      </c>
      <c r="E32" s="20">
        <f t="shared" si="1"/>
        <v>4620</v>
      </c>
      <c r="F32" s="18">
        <f t="shared" si="2"/>
        <v>309.54</v>
      </c>
    </row>
    <row r="33" s="21" customFormat="1" spans="1:6">
      <c r="A33" s="29">
        <v>27</v>
      </c>
      <c r="B33" s="74" t="s">
        <v>2248</v>
      </c>
      <c r="C33" s="75">
        <v>12</v>
      </c>
      <c r="D33" s="19">
        <f t="shared" si="0"/>
        <v>123.816</v>
      </c>
      <c r="E33" s="20">
        <f t="shared" si="1"/>
        <v>9240</v>
      </c>
      <c r="F33" s="18">
        <f t="shared" si="2"/>
        <v>619.08</v>
      </c>
    </row>
    <row r="34" s="21" customFormat="1" spans="1:6">
      <c r="A34" s="29">
        <v>28</v>
      </c>
      <c r="B34" s="74" t="s">
        <v>2249</v>
      </c>
      <c r="C34" s="75">
        <v>10</v>
      </c>
      <c r="D34" s="19">
        <f t="shared" si="0"/>
        <v>103.18</v>
      </c>
      <c r="E34" s="20">
        <f t="shared" si="1"/>
        <v>7700</v>
      </c>
      <c r="F34" s="18">
        <f t="shared" si="2"/>
        <v>515.9</v>
      </c>
    </row>
    <row r="35" s="21" customFormat="1" spans="1:6">
      <c r="A35" s="29">
        <v>29</v>
      </c>
      <c r="B35" s="74" t="s">
        <v>2250</v>
      </c>
      <c r="C35" s="75">
        <v>6</v>
      </c>
      <c r="D35" s="19">
        <f t="shared" si="0"/>
        <v>61.908</v>
      </c>
      <c r="E35" s="20">
        <f t="shared" si="1"/>
        <v>4620</v>
      </c>
      <c r="F35" s="18">
        <f t="shared" si="2"/>
        <v>309.54</v>
      </c>
    </row>
    <row r="36" s="21" customFormat="1" spans="1:6">
      <c r="A36" s="29">
        <v>30</v>
      </c>
      <c r="B36" s="74" t="s">
        <v>2251</v>
      </c>
      <c r="C36" s="75">
        <v>15</v>
      </c>
      <c r="D36" s="19">
        <f t="shared" si="0"/>
        <v>154.77</v>
      </c>
      <c r="E36" s="20">
        <f t="shared" si="1"/>
        <v>11550</v>
      </c>
      <c r="F36" s="18">
        <f t="shared" si="2"/>
        <v>773.85</v>
      </c>
    </row>
    <row r="37" s="21" customFormat="1" spans="1:6">
      <c r="A37" s="29">
        <v>31</v>
      </c>
      <c r="B37" s="74" t="s">
        <v>2252</v>
      </c>
      <c r="C37" s="75">
        <v>8</v>
      </c>
      <c r="D37" s="19">
        <f t="shared" si="0"/>
        <v>82.544</v>
      </c>
      <c r="E37" s="20">
        <f t="shared" si="1"/>
        <v>6160</v>
      </c>
      <c r="F37" s="18">
        <f t="shared" si="2"/>
        <v>412.72</v>
      </c>
    </row>
    <row r="38" s="21" customFormat="1" spans="1:6">
      <c r="A38" s="29">
        <v>32</v>
      </c>
      <c r="B38" s="74" t="s">
        <v>364</v>
      </c>
      <c r="C38" s="75">
        <v>10</v>
      </c>
      <c r="D38" s="19">
        <f t="shared" si="0"/>
        <v>103.18</v>
      </c>
      <c r="E38" s="20">
        <f t="shared" si="1"/>
        <v>7700</v>
      </c>
      <c r="F38" s="18">
        <f t="shared" si="2"/>
        <v>515.9</v>
      </c>
    </row>
    <row r="39" s="21" customFormat="1" spans="1:6">
      <c r="A39" s="29">
        <v>33</v>
      </c>
      <c r="B39" s="74" t="s">
        <v>351</v>
      </c>
      <c r="C39" s="75">
        <v>16</v>
      </c>
      <c r="D39" s="19">
        <f t="shared" si="0"/>
        <v>165.088</v>
      </c>
      <c r="E39" s="20">
        <f t="shared" si="1"/>
        <v>12320</v>
      </c>
      <c r="F39" s="18">
        <f t="shared" si="2"/>
        <v>825.44</v>
      </c>
    </row>
    <row r="40" s="21" customFormat="1" spans="1:6">
      <c r="A40" s="29">
        <v>34</v>
      </c>
      <c r="B40" s="74" t="s">
        <v>2253</v>
      </c>
      <c r="C40" s="75">
        <v>20</v>
      </c>
      <c r="D40" s="19">
        <f t="shared" si="0"/>
        <v>206.36</v>
      </c>
      <c r="E40" s="20">
        <f t="shared" si="1"/>
        <v>15400</v>
      </c>
      <c r="F40" s="18">
        <f t="shared" si="2"/>
        <v>1031.8</v>
      </c>
    </row>
    <row r="41" s="21" customFormat="1" spans="1:6">
      <c r="A41" s="29">
        <v>35</v>
      </c>
      <c r="B41" s="74" t="s">
        <v>2254</v>
      </c>
      <c r="C41" s="75">
        <v>8</v>
      </c>
      <c r="D41" s="19">
        <f t="shared" si="0"/>
        <v>82.544</v>
      </c>
      <c r="E41" s="20">
        <f t="shared" si="1"/>
        <v>6160</v>
      </c>
      <c r="F41" s="18">
        <f t="shared" si="2"/>
        <v>412.72</v>
      </c>
    </row>
    <row r="42" s="21" customFormat="1" spans="1:6">
      <c r="A42" s="29">
        <v>36</v>
      </c>
      <c r="B42" s="74" t="s">
        <v>2255</v>
      </c>
      <c r="C42" s="75">
        <v>20</v>
      </c>
      <c r="D42" s="19">
        <f t="shared" si="0"/>
        <v>206.36</v>
      </c>
      <c r="E42" s="20">
        <f t="shared" si="1"/>
        <v>15400</v>
      </c>
      <c r="F42" s="18">
        <f t="shared" si="2"/>
        <v>1031.8</v>
      </c>
    </row>
    <row r="43" s="21" customFormat="1" spans="1:6">
      <c r="A43" s="29">
        <v>37</v>
      </c>
      <c r="B43" s="76" t="s">
        <v>2256</v>
      </c>
      <c r="C43" s="75">
        <v>10</v>
      </c>
      <c r="D43" s="19">
        <f t="shared" si="0"/>
        <v>103.18</v>
      </c>
      <c r="E43" s="20">
        <f t="shared" si="1"/>
        <v>7700</v>
      </c>
      <c r="F43" s="18">
        <f t="shared" si="2"/>
        <v>515.9</v>
      </c>
    </row>
    <row r="44" s="21" customFormat="1" spans="1:6">
      <c r="A44" s="29">
        <v>38</v>
      </c>
      <c r="B44" s="74" t="s">
        <v>2257</v>
      </c>
      <c r="C44" s="75">
        <v>28</v>
      </c>
      <c r="D44" s="19">
        <f t="shared" si="0"/>
        <v>288.904</v>
      </c>
      <c r="E44" s="20">
        <f t="shared" si="1"/>
        <v>21560</v>
      </c>
      <c r="F44" s="18">
        <f t="shared" si="2"/>
        <v>1444.52</v>
      </c>
    </row>
    <row r="45" s="21" customFormat="1" spans="1:6">
      <c r="A45" s="29">
        <v>39</v>
      </c>
      <c r="B45" s="74" t="s">
        <v>2258</v>
      </c>
      <c r="C45" s="75">
        <v>4</v>
      </c>
      <c r="D45" s="19">
        <f t="shared" si="0"/>
        <v>41.272</v>
      </c>
      <c r="E45" s="20">
        <f t="shared" si="1"/>
        <v>3080</v>
      </c>
      <c r="F45" s="18">
        <f t="shared" si="2"/>
        <v>206.36</v>
      </c>
    </row>
    <row r="46" s="21" customFormat="1" spans="1:6">
      <c r="A46" s="29">
        <v>40</v>
      </c>
      <c r="B46" s="74" t="s">
        <v>2259</v>
      </c>
      <c r="C46" s="75">
        <v>20</v>
      </c>
      <c r="D46" s="19">
        <f t="shared" si="0"/>
        <v>206.36</v>
      </c>
      <c r="E46" s="20">
        <f t="shared" si="1"/>
        <v>15400</v>
      </c>
      <c r="F46" s="18">
        <f t="shared" si="2"/>
        <v>1031.8</v>
      </c>
    </row>
    <row r="47" s="21" customFormat="1" spans="1:6">
      <c r="A47" s="29">
        <v>41</v>
      </c>
      <c r="B47" s="74" t="s">
        <v>2260</v>
      </c>
      <c r="C47" s="75">
        <v>6</v>
      </c>
      <c r="D47" s="19">
        <f t="shared" si="0"/>
        <v>61.908</v>
      </c>
      <c r="E47" s="20">
        <f t="shared" si="1"/>
        <v>4620</v>
      </c>
      <c r="F47" s="18">
        <f t="shared" si="2"/>
        <v>309.54</v>
      </c>
    </row>
    <row r="48" s="21" customFormat="1" spans="1:6">
      <c r="A48" s="29">
        <v>42</v>
      </c>
      <c r="B48" s="74" t="s">
        <v>349</v>
      </c>
      <c r="C48" s="75">
        <v>10</v>
      </c>
      <c r="D48" s="19">
        <f t="shared" si="0"/>
        <v>103.18</v>
      </c>
      <c r="E48" s="20">
        <f t="shared" si="1"/>
        <v>7700</v>
      </c>
      <c r="F48" s="18">
        <f t="shared" si="2"/>
        <v>515.9</v>
      </c>
    </row>
    <row r="49" s="21" customFormat="1" spans="1:6">
      <c r="A49" s="29">
        <v>43</v>
      </c>
      <c r="B49" s="74" t="s">
        <v>2261</v>
      </c>
      <c r="C49" s="75">
        <v>6</v>
      </c>
      <c r="D49" s="19">
        <f t="shared" si="0"/>
        <v>61.908</v>
      </c>
      <c r="E49" s="20">
        <f t="shared" si="1"/>
        <v>4620</v>
      </c>
      <c r="F49" s="18">
        <f t="shared" si="2"/>
        <v>309.54</v>
      </c>
    </row>
    <row r="50" s="21" customFormat="1" spans="1:6">
      <c r="A50" s="29">
        <v>44</v>
      </c>
      <c r="B50" s="74" t="s">
        <v>2262</v>
      </c>
      <c r="C50" s="75">
        <v>6</v>
      </c>
      <c r="D50" s="19">
        <f t="shared" si="0"/>
        <v>61.908</v>
      </c>
      <c r="E50" s="20">
        <f t="shared" si="1"/>
        <v>4620</v>
      </c>
      <c r="F50" s="18">
        <f t="shared" si="2"/>
        <v>309.54</v>
      </c>
    </row>
    <row r="51" s="21" customFormat="1" spans="1:6">
      <c r="A51" s="29">
        <v>45</v>
      </c>
      <c r="B51" s="74" t="s">
        <v>2263</v>
      </c>
      <c r="C51" s="75">
        <v>60</v>
      </c>
      <c r="D51" s="19">
        <f t="shared" si="0"/>
        <v>619.08</v>
      </c>
      <c r="E51" s="20">
        <f t="shared" si="1"/>
        <v>46200</v>
      </c>
      <c r="F51" s="18">
        <f t="shared" si="2"/>
        <v>3095.4</v>
      </c>
    </row>
    <row r="52" s="21" customFormat="1" spans="1:6">
      <c r="A52" s="29">
        <v>46</v>
      </c>
      <c r="B52" s="74" t="s">
        <v>2264</v>
      </c>
      <c r="C52" s="75">
        <v>12</v>
      </c>
      <c r="D52" s="19">
        <f t="shared" si="0"/>
        <v>123.816</v>
      </c>
      <c r="E52" s="20">
        <f t="shared" si="1"/>
        <v>9240</v>
      </c>
      <c r="F52" s="18">
        <f t="shared" si="2"/>
        <v>619.08</v>
      </c>
    </row>
    <row r="53" s="21" customFormat="1" spans="1:6">
      <c r="A53" s="29">
        <v>47</v>
      </c>
      <c r="B53" s="74" t="s">
        <v>2265</v>
      </c>
      <c r="C53" s="75">
        <v>10</v>
      </c>
      <c r="D53" s="19">
        <f t="shared" si="0"/>
        <v>103.18</v>
      </c>
      <c r="E53" s="20">
        <f t="shared" si="1"/>
        <v>7700</v>
      </c>
      <c r="F53" s="18">
        <f t="shared" si="2"/>
        <v>515.9</v>
      </c>
    </row>
    <row r="54" s="21" customFormat="1" spans="1:6">
      <c r="A54" s="29">
        <v>48</v>
      </c>
      <c r="B54" s="74" t="s">
        <v>2266</v>
      </c>
      <c r="C54" s="75">
        <v>18</v>
      </c>
      <c r="D54" s="19">
        <f t="shared" si="0"/>
        <v>185.724</v>
      </c>
      <c r="E54" s="20">
        <f t="shared" si="1"/>
        <v>13860</v>
      </c>
      <c r="F54" s="18">
        <f t="shared" si="2"/>
        <v>928.62</v>
      </c>
    </row>
    <row r="55" s="21" customFormat="1" spans="1:6">
      <c r="A55" s="29">
        <v>49</v>
      </c>
      <c r="B55" s="74" t="s">
        <v>2267</v>
      </c>
      <c r="C55" s="75">
        <v>6</v>
      </c>
      <c r="D55" s="19">
        <f t="shared" si="0"/>
        <v>61.908</v>
      </c>
      <c r="E55" s="20">
        <f t="shared" si="1"/>
        <v>4620</v>
      </c>
      <c r="F55" s="18">
        <f t="shared" si="2"/>
        <v>309.54</v>
      </c>
    </row>
    <row r="56" s="21" customFormat="1" spans="1:6">
      <c r="A56" s="29">
        <v>50</v>
      </c>
      <c r="B56" s="74" t="s">
        <v>2268</v>
      </c>
      <c r="C56" s="75">
        <v>8</v>
      </c>
      <c r="D56" s="19">
        <f t="shared" si="0"/>
        <v>82.544</v>
      </c>
      <c r="E56" s="20">
        <f t="shared" si="1"/>
        <v>6160</v>
      </c>
      <c r="F56" s="18">
        <f t="shared" si="2"/>
        <v>412.72</v>
      </c>
    </row>
    <row r="57" s="21" customFormat="1" spans="1:6">
      <c r="A57" s="29">
        <v>51</v>
      </c>
      <c r="B57" s="74" t="s">
        <v>2269</v>
      </c>
      <c r="C57" s="75">
        <v>4</v>
      </c>
      <c r="D57" s="19">
        <f t="shared" si="0"/>
        <v>41.272</v>
      </c>
      <c r="E57" s="20">
        <f t="shared" si="1"/>
        <v>3080</v>
      </c>
      <c r="F57" s="18">
        <f t="shared" si="2"/>
        <v>206.36</v>
      </c>
    </row>
    <row r="58" s="21" customFormat="1" spans="1:6">
      <c r="A58" s="29">
        <v>52</v>
      </c>
      <c r="B58" s="74" t="s">
        <v>2270</v>
      </c>
      <c r="C58" s="75">
        <v>10</v>
      </c>
      <c r="D58" s="19">
        <f t="shared" si="0"/>
        <v>103.18</v>
      </c>
      <c r="E58" s="20">
        <f t="shared" si="1"/>
        <v>7700</v>
      </c>
      <c r="F58" s="18">
        <f t="shared" si="2"/>
        <v>515.9</v>
      </c>
    </row>
    <row r="59" s="21" customFormat="1" spans="1:6">
      <c r="A59" s="29">
        <v>53</v>
      </c>
      <c r="B59" s="77" t="s">
        <v>2271</v>
      </c>
      <c r="C59" s="78">
        <v>40</v>
      </c>
      <c r="D59" s="19">
        <f t="shared" si="0"/>
        <v>412.72</v>
      </c>
      <c r="E59" s="20">
        <f t="shared" si="1"/>
        <v>30800</v>
      </c>
      <c r="F59" s="18">
        <f t="shared" si="2"/>
        <v>2063.6</v>
      </c>
    </row>
    <row r="60" s="21" customFormat="1" spans="1:6">
      <c r="A60" s="29">
        <v>54</v>
      </c>
      <c r="B60" s="74" t="s">
        <v>2272</v>
      </c>
      <c r="C60" s="75">
        <v>16</v>
      </c>
      <c r="D60" s="19">
        <f t="shared" si="0"/>
        <v>165.088</v>
      </c>
      <c r="E60" s="20">
        <f t="shared" si="1"/>
        <v>12320</v>
      </c>
      <c r="F60" s="18">
        <f t="shared" si="2"/>
        <v>825.44</v>
      </c>
    </row>
    <row r="61" s="21" customFormat="1" spans="1:6">
      <c r="A61" s="29">
        <v>55</v>
      </c>
      <c r="B61" s="74" t="s">
        <v>2273</v>
      </c>
      <c r="C61" s="75">
        <v>10</v>
      </c>
      <c r="D61" s="19">
        <f t="shared" si="0"/>
        <v>103.18</v>
      </c>
      <c r="E61" s="20">
        <f t="shared" si="1"/>
        <v>7700</v>
      </c>
      <c r="F61" s="18">
        <f t="shared" si="2"/>
        <v>515.9</v>
      </c>
    </row>
    <row r="62" s="21" customFormat="1" spans="1:6">
      <c r="A62" s="29">
        <v>56</v>
      </c>
      <c r="B62" s="74" t="s">
        <v>2274</v>
      </c>
      <c r="C62" s="75">
        <v>14</v>
      </c>
      <c r="D62" s="19">
        <f t="shared" si="0"/>
        <v>144.452</v>
      </c>
      <c r="E62" s="20">
        <f t="shared" si="1"/>
        <v>10780</v>
      </c>
      <c r="F62" s="18">
        <f t="shared" si="2"/>
        <v>722.26</v>
      </c>
    </row>
    <row r="63" s="21" customFormat="1" spans="1:6">
      <c r="A63" s="29">
        <v>57</v>
      </c>
      <c r="B63" s="74" t="s">
        <v>1101</v>
      </c>
      <c r="C63" s="75">
        <v>16</v>
      </c>
      <c r="D63" s="19">
        <f t="shared" si="0"/>
        <v>165.088</v>
      </c>
      <c r="E63" s="20">
        <f t="shared" si="1"/>
        <v>12320</v>
      </c>
      <c r="F63" s="18">
        <f t="shared" si="2"/>
        <v>825.44</v>
      </c>
    </row>
    <row r="64" s="21" customFormat="1" spans="1:6">
      <c r="A64" s="29">
        <v>58</v>
      </c>
      <c r="B64" s="74" t="s">
        <v>2275</v>
      </c>
      <c r="C64" s="75">
        <v>9</v>
      </c>
      <c r="D64" s="19">
        <f t="shared" si="0"/>
        <v>92.862</v>
      </c>
      <c r="E64" s="20">
        <f t="shared" si="1"/>
        <v>6930</v>
      </c>
      <c r="F64" s="18">
        <f t="shared" si="2"/>
        <v>464.31</v>
      </c>
    </row>
    <row r="65" s="21" customFormat="1" spans="1:6">
      <c r="A65" s="29">
        <v>59</v>
      </c>
      <c r="B65" s="74" t="s">
        <v>2276</v>
      </c>
      <c r="C65" s="75">
        <v>10</v>
      </c>
      <c r="D65" s="19">
        <f t="shared" si="0"/>
        <v>103.18</v>
      </c>
      <c r="E65" s="20">
        <f t="shared" si="1"/>
        <v>7700</v>
      </c>
      <c r="F65" s="18">
        <f t="shared" si="2"/>
        <v>515.9</v>
      </c>
    </row>
    <row r="66" s="21" customFormat="1" spans="1:6">
      <c r="A66" s="29">
        <v>60</v>
      </c>
      <c r="B66" s="74" t="s">
        <v>2277</v>
      </c>
      <c r="C66" s="75">
        <v>16</v>
      </c>
      <c r="D66" s="19">
        <f t="shared" si="0"/>
        <v>165.088</v>
      </c>
      <c r="E66" s="20">
        <f t="shared" si="1"/>
        <v>12320</v>
      </c>
      <c r="F66" s="18">
        <f t="shared" si="2"/>
        <v>825.44</v>
      </c>
    </row>
    <row r="67" s="21" customFormat="1" spans="1:6">
      <c r="A67" s="29">
        <v>61</v>
      </c>
      <c r="B67" s="74" t="s">
        <v>2278</v>
      </c>
      <c r="C67" s="75">
        <v>19</v>
      </c>
      <c r="D67" s="19">
        <f t="shared" si="0"/>
        <v>196.042</v>
      </c>
      <c r="E67" s="20">
        <f t="shared" si="1"/>
        <v>14630</v>
      </c>
      <c r="F67" s="18">
        <f t="shared" si="2"/>
        <v>980.21</v>
      </c>
    </row>
    <row r="68" s="21" customFormat="1" spans="1:6">
      <c r="A68" s="29">
        <v>62</v>
      </c>
      <c r="B68" s="74" t="s">
        <v>2279</v>
      </c>
      <c r="C68" s="75">
        <v>19</v>
      </c>
      <c r="D68" s="19">
        <f t="shared" si="0"/>
        <v>196.042</v>
      </c>
      <c r="E68" s="20">
        <f t="shared" si="1"/>
        <v>14630</v>
      </c>
      <c r="F68" s="18">
        <f t="shared" si="2"/>
        <v>980.21</v>
      </c>
    </row>
    <row r="69" s="21" customFormat="1" spans="1:6">
      <c r="A69" s="29">
        <v>63</v>
      </c>
      <c r="B69" s="74" t="s">
        <v>2280</v>
      </c>
      <c r="C69" s="75">
        <v>9</v>
      </c>
      <c r="D69" s="19">
        <f t="shared" si="0"/>
        <v>92.862</v>
      </c>
      <c r="E69" s="20">
        <f t="shared" si="1"/>
        <v>6930</v>
      </c>
      <c r="F69" s="18">
        <f t="shared" si="2"/>
        <v>464.31</v>
      </c>
    </row>
    <row r="70" s="21" customFormat="1" spans="1:6">
      <c r="A70" s="29">
        <v>64</v>
      </c>
      <c r="B70" s="74" t="s">
        <v>2281</v>
      </c>
      <c r="C70" s="75">
        <v>15</v>
      </c>
      <c r="D70" s="19">
        <f t="shared" si="0"/>
        <v>154.77</v>
      </c>
      <c r="E70" s="20">
        <f t="shared" si="1"/>
        <v>11550</v>
      </c>
      <c r="F70" s="18">
        <f t="shared" si="2"/>
        <v>773.85</v>
      </c>
    </row>
    <row r="71" s="21" customFormat="1" spans="1:6">
      <c r="A71" s="29">
        <v>65</v>
      </c>
      <c r="B71" s="74" t="s">
        <v>2282</v>
      </c>
      <c r="C71" s="75">
        <v>10</v>
      </c>
      <c r="D71" s="19">
        <f t="shared" si="0"/>
        <v>103.18</v>
      </c>
      <c r="E71" s="20">
        <f t="shared" si="1"/>
        <v>7700</v>
      </c>
      <c r="F71" s="18">
        <f t="shared" si="2"/>
        <v>515.9</v>
      </c>
    </row>
    <row r="72" s="21" customFormat="1" spans="1:6">
      <c r="A72" s="29">
        <v>66</v>
      </c>
      <c r="B72" s="74" t="s">
        <v>2283</v>
      </c>
      <c r="C72" s="75">
        <v>6</v>
      </c>
      <c r="D72" s="19">
        <f t="shared" ref="D72:D135" si="3">C72*10.318</f>
        <v>61.908</v>
      </c>
      <c r="E72" s="20">
        <f t="shared" ref="E72:E135" si="4">C72*770</f>
        <v>4620</v>
      </c>
      <c r="F72" s="18">
        <f t="shared" ref="F72:F135" si="5">C72*51.59</f>
        <v>309.54</v>
      </c>
    </row>
    <row r="73" s="21" customFormat="1" spans="1:6">
      <c r="A73" s="29">
        <v>67</v>
      </c>
      <c r="B73" s="74" t="s">
        <v>2284</v>
      </c>
      <c r="C73" s="75">
        <v>13</v>
      </c>
      <c r="D73" s="19">
        <f t="shared" si="3"/>
        <v>134.134</v>
      </c>
      <c r="E73" s="20">
        <f t="shared" si="4"/>
        <v>10010</v>
      </c>
      <c r="F73" s="18">
        <f t="shared" si="5"/>
        <v>670.67</v>
      </c>
    </row>
    <row r="74" s="21" customFormat="1" spans="1:6">
      <c r="A74" s="29">
        <v>68</v>
      </c>
      <c r="B74" s="74" t="s">
        <v>2285</v>
      </c>
      <c r="C74" s="75">
        <v>15</v>
      </c>
      <c r="D74" s="19">
        <f t="shared" si="3"/>
        <v>154.77</v>
      </c>
      <c r="E74" s="20">
        <f t="shared" si="4"/>
        <v>11550</v>
      </c>
      <c r="F74" s="18">
        <f t="shared" si="5"/>
        <v>773.85</v>
      </c>
    </row>
    <row r="75" s="21" customFormat="1" spans="1:6">
      <c r="A75" s="29">
        <v>69</v>
      </c>
      <c r="B75" s="74" t="s">
        <v>2286</v>
      </c>
      <c r="C75" s="75">
        <v>22</v>
      </c>
      <c r="D75" s="19">
        <f t="shared" si="3"/>
        <v>226.996</v>
      </c>
      <c r="E75" s="20">
        <f t="shared" si="4"/>
        <v>16940</v>
      </c>
      <c r="F75" s="18">
        <f t="shared" si="5"/>
        <v>1134.98</v>
      </c>
    </row>
    <row r="76" s="21" customFormat="1" spans="1:6">
      <c r="A76" s="29">
        <v>70</v>
      </c>
      <c r="B76" s="74" t="s">
        <v>2287</v>
      </c>
      <c r="C76" s="75">
        <v>13</v>
      </c>
      <c r="D76" s="19">
        <f t="shared" si="3"/>
        <v>134.134</v>
      </c>
      <c r="E76" s="20">
        <f t="shared" si="4"/>
        <v>10010</v>
      </c>
      <c r="F76" s="18">
        <f t="shared" si="5"/>
        <v>670.67</v>
      </c>
    </row>
    <row r="77" s="21" customFormat="1" spans="1:6">
      <c r="A77" s="29">
        <v>71</v>
      </c>
      <c r="B77" s="74" t="s">
        <v>2288</v>
      </c>
      <c r="C77" s="75">
        <v>10</v>
      </c>
      <c r="D77" s="19">
        <f t="shared" si="3"/>
        <v>103.18</v>
      </c>
      <c r="E77" s="20">
        <f t="shared" si="4"/>
        <v>7700</v>
      </c>
      <c r="F77" s="18">
        <f t="shared" si="5"/>
        <v>515.9</v>
      </c>
    </row>
    <row r="78" s="21" customFormat="1" spans="1:6">
      <c r="A78" s="29">
        <v>72</v>
      </c>
      <c r="B78" s="74" t="s">
        <v>2289</v>
      </c>
      <c r="C78" s="75">
        <v>6</v>
      </c>
      <c r="D78" s="19">
        <f t="shared" si="3"/>
        <v>61.908</v>
      </c>
      <c r="E78" s="20">
        <f t="shared" si="4"/>
        <v>4620</v>
      </c>
      <c r="F78" s="18">
        <f t="shared" si="5"/>
        <v>309.54</v>
      </c>
    </row>
    <row r="79" s="21" customFormat="1" spans="1:6">
      <c r="A79" s="29">
        <v>73</v>
      </c>
      <c r="B79" s="74" t="s">
        <v>2290</v>
      </c>
      <c r="C79" s="75">
        <v>10</v>
      </c>
      <c r="D79" s="19">
        <f t="shared" si="3"/>
        <v>103.18</v>
      </c>
      <c r="E79" s="20">
        <f t="shared" si="4"/>
        <v>7700</v>
      </c>
      <c r="F79" s="18">
        <f t="shared" si="5"/>
        <v>515.9</v>
      </c>
    </row>
    <row r="80" s="21" customFormat="1" spans="1:6">
      <c r="A80" s="29">
        <v>74</v>
      </c>
      <c r="B80" s="74" t="s">
        <v>2291</v>
      </c>
      <c r="C80" s="75">
        <v>12</v>
      </c>
      <c r="D80" s="19">
        <f t="shared" si="3"/>
        <v>123.816</v>
      </c>
      <c r="E80" s="20">
        <f t="shared" si="4"/>
        <v>9240</v>
      </c>
      <c r="F80" s="18">
        <f t="shared" si="5"/>
        <v>619.08</v>
      </c>
    </row>
    <row r="81" s="21" customFormat="1" spans="1:6">
      <c r="A81" s="29">
        <v>75</v>
      </c>
      <c r="B81" s="74" t="s">
        <v>2292</v>
      </c>
      <c r="C81" s="75">
        <v>9</v>
      </c>
      <c r="D81" s="19">
        <f t="shared" si="3"/>
        <v>92.862</v>
      </c>
      <c r="E81" s="20">
        <f t="shared" si="4"/>
        <v>6930</v>
      </c>
      <c r="F81" s="18">
        <f t="shared" si="5"/>
        <v>464.31</v>
      </c>
    </row>
    <row r="82" s="21" customFormat="1" spans="1:6">
      <c r="A82" s="29">
        <v>76</v>
      </c>
      <c r="B82" s="74" t="s">
        <v>2293</v>
      </c>
      <c r="C82" s="75">
        <v>10</v>
      </c>
      <c r="D82" s="19">
        <f t="shared" si="3"/>
        <v>103.18</v>
      </c>
      <c r="E82" s="20">
        <f t="shared" si="4"/>
        <v>7700</v>
      </c>
      <c r="F82" s="18">
        <f t="shared" si="5"/>
        <v>515.9</v>
      </c>
    </row>
    <row r="83" s="21" customFormat="1" spans="1:6">
      <c r="A83" s="29">
        <v>77</v>
      </c>
      <c r="B83" s="74" t="s">
        <v>2294</v>
      </c>
      <c r="C83" s="75">
        <v>10</v>
      </c>
      <c r="D83" s="19">
        <f t="shared" si="3"/>
        <v>103.18</v>
      </c>
      <c r="E83" s="20">
        <f t="shared" si="4"/>
        <v>7700</v>
      </c>
      <c r="F83" s="18">
        <f t="shared" si="5"/>
        <v>515.9</v>
      </c>
    </row>
    <row r="84" s="21" customFormat="1" spans="1:6">
      <c r="A84" s="29">
        <v>78</v>
      </c>
      <c r="B84" s="74" t="s">
        <v>2295</v>
      </c>
      <c r="C84" s="75">
        <v>32</v>
      </c>
      <c r="D84" s="19">
        <f t="shared" si="3"/>
        <v>330.176</v>
      </c>
      <c r="E84" s="20">
        <f t="shared" si="4"/>
        <v>24640</v>
      </c>
      <c r="F84" s="18">
        <f t="shared" si="5"/>
        <v>1650.88</v>
      </c>
    </row>
    <row r="85" s="21" customFormat="1" spans="1:6">
      <c r="A85" s="29">
        <v>79</v>
      </c>
      <c r="B85" s="74" t="s">
        <v>2296</v>
      </c>
      <c r="C85" s="75">
        <v>6</v>
      </c>
      <c r="D85" s="19">
        <f t="shared" si="3"/>
        <v>61.908</v>
      </c>
      <c r="E85" s="20">
        <f t="shared" si="4"/>
        <v>4620</v>
      </c>
      <c r="F85" s="18">
        <f t="shared" si="5"/>
        <v>309.54</v>
      </c>
    </row>
    <row r="86" s="21" customFormat="1" spans="1:6">
      <c r="A86" s="29">
        <v>80</v>
      </c>
      <c r="B86" s="74" t="s">
        <v>2297</v>
      </c>
      <c r="C86" s="75">
        <v>6</v>
      </c>
      <c r="D86" s="19">
        <f t="shared" si="3"/>
        <v>61.908</v>
      </c>
      <c r="E86" s="20">
        <f t="shared" si="4"/>
        <v>4620</v>
      </c>
      <c r="F86" s="18">
        <f t="shared" si="5"/>
        <v>309.54</v>
      </c>
    </row>
    <row r="87" s="21" customFormat="1" spans="1:6">
      <c r="A87" s="29">
        <v>81</v>
      </c>
      <c r="B87" s="74" t="s">
        <v>2298</v>
      </c>
      <c r="C87" s="75">
        <v>14</v>
      </c>
      <c r="D87" s="19">
        <f t="shared" si="3"/>
        <v>144.452</v>
      </c>
      <c r="E87" s="20">
        <f t="shared" si="4"/>
        <v>10780</v>
      </c>
      <c r="F87" s="18">
        <f t="shared" si="5"/>
        <v>722.26</v>
      </c>
    </row>
    <row r="88" s="21" customFormat="1" spans="1:6">
      <c r="A88" s="29">
        <v>82</v>
      </c>
      <c r="B88" s="74" t="s">
        <v>2299</v>
      </c>
      <c r="C88" s="75">
        <v>14</v>
      </c>
      <c r="D88" s="19">
        <f t="shared" si="3"/>
        <v>144.452</v>
      </c>
      <c r="E88" s="20">
        <f t="shared" si="4"/>
        <v>10780</v>
      </c>
      <c r="F88" s="18">
        <f t="shared" si="5"/>
        <v>722.26</v>
      </c>
    </row>
    <row r="89" s="21" customFormat="1" spans="1:6">
      <c r="A89" s="29">
        <v>83</v>
      </c>
      <c r="B89" s="74" t="s">
        <v>2300</v>
      </c>
      <c r="C89" s="75">
        <v>14</v>
      </c>
      <c r="D89" s="19">
        <f t="shared" si="3"/>
        <v>144.452</v>
      </c>
      <c r="E89" s="20">
        <f t="shared" si="4"/>
        <v>10780</v>
      </c>
      <c r="F89" s="18">
        <f t="shared" si="5"/>
        <v>722.26</v>
      </c>
    </row>
    <row r="90" s="21" customFormat="1" spans="1:6">
      <c r="A90" s="29">
        <v>84</v>
      </c>
      <c r="B90" s="74" t="s">
        <v>2301</v>
      </c>
      <c r="C90" s="75">
        <v>37</v>
      </c>
      <c r="D90" s="19">
        <f t="shared" si="3"/>
        <v>381.766</v>
      </c>
      <c r="E90" s="20">
        <f t="shared" si="4"/>
        <v>28490</v>
      </c>
      <c r="F90" s="18">
        <f t="shared" si="5"/>
        <v>1908.83</v>
      </c>
    </row>
    <row r="91" s="21" customFormat="1" spans="1:6">
      <c r="A91" s="29">
        <v>85</v>
      </c>
      <c r="B91" s="74" t="s">
        <v>2302</v>
      </c>
      <c r="C91" s="75">
        <v>15</v>
      </c>
      <c r="D91" s="19">
        <f t="shared" si="3"/>
        <v>154.77</v>
      </c>
      <c r="E91" s="20">
        <f t="shared" si="4"/>
        <v>11550</v>
      </c>
      <c r="F91" s="18">
        <f t="shared" si="5"/>
        <v>773.85</v>
      </c>
    </row>
    <row r="92" s="21" customFormat="1" spans="1:6">
      <c r="A92" s="29">
        <v>86</v>
      </c>
      <c r="B92" s="74" t="s">
        <v>2303</v>
      </c>
      <c r="C92" s="75">
        <v>8</v>
      </c>
      <c r="D92" s="19">
        <f t="shared" si="3"/>
        <v>82.544</v>
      </c>
      <c r="E92" s="20">
        <f t="shared" si="4"/>
        <v>6160</v>
      </c>
      <c r="F92" s="18">
        <f t="shared" si="5"/>
        <v>412.72</v>
      </c>
    </row>
    <row r="93" s="21" customFormat="1" spans="1:6">
      <c r="A93" s="29">
        <v>87</v>
      </c>
      <c r="B93" s="74" t="s">
        <v>2304</v>
      </c>
      <c r="C93" s="75">
        <v>13</v>
      </c>
      <c r="D93" s="19">
        <f t="shared" si="3"/>
        <v>134.134</v>
      </c>
      <c r="E93" s="20">
        <f t="shared" si="4"/>
        <v>10010</v>
      </c>
      <c r="F93" s="18">
        <f t="shared" si="5"/>
        <v>670.67</v>
      </c>
    </row>
    <row r="94" s="21" customFormat="1" spans="1:6">
      <c r="A94" s="29">
        <v>88</v>
      </c>
      <c r="B94" s="74" t="s">
        <v>2305</v>
      </c>
      <c r="C94" s="75">
        <v>15</v>
      </c>
      <c r="D94" s="19">
        <f t="shared" si="3"/>
        <v>154.77</v>
      </c>
      <c r="E94" s="20">
        <f t="shared" si="4"/>
        <v>11550</v>
      </c>
      <c r="F94" s="18">
        <f t="shared" si="5"/>
        <v>773.85</v>
      </c>
    </row>
    <row r="95" s="21" customFormat="1" spans="1:6">
      <c r="A95" s="29">
        <v>89</v>
      </c>
      <c r="B95" s="74" t="s">
        <v>2306</v>
      </c>
      <c r="C95" s="75">
        <v>11</v>
      </c>
      <c r="D95" s="19">
        <f t="shared" si="3"/>
        <v>113.498</v>
      </c>
      <c r="E95" s="20">
        <f t="shared" si="4"/>
        <v>8470</v>
      </c>
      <c r="F95" s="18">
        <f t="shared" si="5"/>
        <v>567.49</v>
      </c>
    </row>
    <row r="96" s="21" customFormat="1" spans="1:6">
      <c r="A96" s="29">
        <v>90</v>
      </c>
      <c r="B96" s="74" t="s">
        <v>2307</v>
      </c>
      <c r="C96" s="75">
        <v>8</v>
      </c>
      <c r="D96" s="19">
        <f t="shared" si="3"/>
        <v>82.544</v>
      </c>
      <c r="E96" s="20">
        <f t="shared" si="4"/>
        <v>6160</v>
      </c>
      <c r="F96" s="18">
        <f t="shared" si="5"/>
        <v>412.72</v>
      </c>
    </row>
    <row r="97" s="21" customFormat="1" spans="1:6">
      <c r="A97" s="29">
        <v>91</v>
      </c>
      <c r="B97" s="74" t="s">
        <v>2308</v>
      </c>
      <c r="C97" s="75">
        <v>26</v>
      </c>
      <c r="D97" s="19">
        <f t="shared" si="3"/>
        <v>268.268</v>
      </c>
      <c r="E97" s="20">
        <f t="shared" si="4"/>
        <v>20020</v>
      </c>
      <c r="F97" s="18">
        <f t="shared" si="5"/>
        <v>1341.34</v>
      </c>
    </row>
    <row r="98" s="21" customFormat="1" spans="1:6">
      <c r="A98" s="29">
        <v>92</v>
      </c>
      <c r="B98" s="74" t="s">
        <v>2309</v>
      </c>
      <c r="C98" s="75">
        <v>20</v>
      </c>
      <c r="D98" s="19">
        <f t="shared" si="3"/>
        <v>206.36</v>
      </c>
      <c r="E98" s="20">
        <f t="shared" si="4"/>
        <v>15400</v>
      </c>
      <c r="F98" s="18">
        <f t="shared" si="5"/>
        <v>1031.8</v>
      </c>
    </row>
    <row r="99" s="21" customFormat="1" spans="1:6">
      <c r="A99" s="29">
        <v>93</v>
      </c>
      <c r="B99" s="74" t="s">
        <v>2310</v>
      </c>
      <c r="C99" s="75">
        <v>17</v>
      </c>
      <c r="D99" s="19">
        <f t="shared" si="3"/>
        <v>175.406</v>
      </c>
      <c r="E99" s="20">
        <f t="shared" si="4"/>
        <v>13090</v>
      </c>
      <c r="F99" s="18">
        <f t="shared" si="5"/>
        <v>877.03</v>
      </c>
    </row>
    <row r="100" s="21" customFormat="1" spans="1:6">
      <c r="A100" s="29">
        <v>94</v>
      </c>
      <c r="B100" s="74" t="s">
        <v>2311</v>
      </c>
      <c r="C100" s="75">
        <v>10</v>
      </c>
      <c r="D100" s="19">
        <f t="shared" si="3"/>
        <v>103.18</v>
      </c>
      <c r="E100" s="20">
        <f t="shared" si="4"/>
        <v>7700</v>
      </c>
      <c r="F100" s="18">
        <f t="shared" si="5"/>
        <v>515.9</v>
      </c>
    </row>
    <row r="101" s="21" customFormat="1" spans="1:6">
      <c r="A101" s="29">
        <v>95</v>
      </c>
      <c r="B101" s="74" t="s">
        <v>2312</v>
      </c>
      <c r="C101" s="75">
        <v>40</v>
      </c>
      <c r="D101" s="19">
        <f t="shared" si="3"/>
        <v>412.72</v>
      </c>
      <c r="E101" s="20">
        <f t="shared" si="4"/>
        <v>30800</v>
      </c>
      <c r="F101" s="18">
        <f t="shared" si="5"/>
        <v>2063.6</v>
      </c>
    </row>
    <row r="102" s="21" customFormat="1" spans="1:6">
      <c r="A102" s="29">
        <v>96</v>
      </c>
      <c r="B102" s="74" t="s">
        <v>1212</v>
      </c>
      <c r="C102" s="75">
        <v>11</v>
      </c>
      <c r="D102" s="19">
        <f t="shared" si="3"/>
        <v>113.498</v>
      </c>
      <c r="E102" s="20">
        <f t="shared" si="4"/>
        <v>8470</v>
      </c>
      <c r="F102" s="18">
        <f t="shared" si="5"/>
        <v>567.49</v>
      </c>
    </row>
    <row r="103" s="21" customFormat="1" spans="1:6">
      <c r="A103" s="29">
        <v>97</v>
      </c>
      <c r="B103" s="74" t="s">
        <v>486</v>
      </c>
      <c r="C103" s="75">
        <v>20</v>
      </c>
      <c r="D103" s="19">
        <f t="shared" si="3"/>
        <v>206.36</v>
      </c>
      <c r="E103" s="20">
        <f t="shared" si="4"/>
        <v>15400</v>
      </c>
      <c r="F103" s="18">
        <f t="shared" si="5"/>
        <v>1031.8</v>
      </c>
    </row>
    <row r="104" s="21" customFormat="1" spans="1:6">
      <c r="A104" s="29">
        <v>98</v>
      </c>
      <c r="B104" s="74" t="s">
        <v>2313</v>
      </c>
      <c r="C104" s="75">
        <v>20</v>
      </c>
      <c r="D104" s="19">
        <f t="shared" si="3"/>
        <v>206.36</v>
      </c>
      <c r="E104" s="20">
        <f t="shared" si="4"/>
        <v>15400</v>
      </c>
      <c r="F104" s="18">
        <f t="shared" si="5"/>
        <v>1031.8</v>
      </c>
    </row>
    <row r="105" s="21" customFormat="1" spans="1:6">
      <c r="A105" s="29">
        <v>99</v>
      </c>
      <c r="B105" s="74" t="s">
        <v>2314</v>
      </c>
      <c r="C105" s="75">
        <v>13</v>
      </c>
      <c r="D105" s="19">
        <f t="shared" si="3"/>
        <v>134.134</v>
      </c>
      <c r="E105" s="20">
        <f t="shared" si="4"/>
        <v>10010</v>
      </c>
      <c r="F105" s="18">
        <f t="shared" si="5"/>
        <v>670.67</v>
      </c>
    </row>
    <row r="106" s="21" customFormat="1" spans="1:6">
      <c r="A106" s="29">
        <v>100</v>
      </c>
      <c r="B106" s="74" t="s">
        <v>2315</v>
      </c>
      <c r="C106" s="75">
        <v>22</v>
      </c>
      <c r="D106" s="19">
        <f t="shared" si="3"/>
        <v>226.996</v>
      </c>
      <c r="E106" s="20">
        <f t="shared" si="4"/>
        <v>16940</v>
      </c>
      <c r="F106" s="18">
        <f t="shared" si="5"/>
        <v>1134.98</v>
      </c>
    </row>
    <row r="107" s="21" customFormat="1" spans="1:6">
      <c r="A107" s="29">
        <v>101</v>
      </c>
      <c r="B107" s="74" t="s">
        <v>2316</v>
      </c>
      <c r="C107" s="75">
        <v>14</v>
      </c>
      <c r="D107" s="19">
        <f t="shared" si="3"/>
        <v>144.452</v>
      </c>
      <c r="E107" s="20">
        <f t="shared" si="4"/>
        <v>10780</v>
      </c>
      <c r="F107" s="18">
        <f t="shared" si="5"/>
        <v>722.26</v>
      </c>
    </row>
    <row r="108" s="21" customFormat="1" spans="1:6">
      <c r="A108" s="29">
        <v>102</v>
      </c>
      <c r="B108" s="74" t="s">
        <v>2317</v>
      </c>
      <c r="C108" s="75">
        <v>8</v>
      </c>
      <c r="D108" s="19">
        <f t="shared" si="3"/>
        <v>82.544</v>
      </c>
      <c r="E108" s="20">
        <f t="shared" si="4"/>
        <v>6160</v>
      </c>
      <c r="F108" s="18">
        <f t="shared" si="5"/>
        <v>412.72</v>
      </c>
    </row>
    <row r="109" s="21" customFormat="1" spans="1:6">
      <c r="A109" s="29">
        <v>103</v>
      </c>
      <c r="B109" s="77" t="s">
        <v>2318</v>
      </c>
      <c r="C109" s="78">
        <v>13</v>
      </c>
      <c r="D109" s="19">
        <f t="shared" si="3"/>
        <v>134.134</v>
      </c>
      <c r="E109" s="20">
        <f t="shared" si="4"/>
        <v>10010</v>
      </c>
      <c r="F109" s="18">
        <f t="shared" si="5"/>
        <v>670.67</v>
      </c>
    </row>
    <row r="110" s="21" customFormat="1" spans="1:6">
      <c r="A110" s="29">
        <v>104</v>
      </c>
      <c r="B110" s="74" t="s">
        <v>1363</v>
      </c>
      <c r="C110" s="75">
        <v>20</v>
      </c>
      <c r="D110" s="19">
        <f t="shared" si="3"/>
        <v>206.36</v>
      </c>
      <c r="E110" s="20">
        <f t="shared" si="4"/>
        <v>15400</v>
      </c>
      <c r="F110" s="18">
        <f t="shared" si="5"/>
        <v>1031.8</v>
      </c>
    </row>
    <row r="111" s="21" customFormat="1" spans="1:6">
      <c r="A111" s="29">
        <v>105</v>
      </c>
      <c r="B111" s="74" t="s">
        <v>2319</v>
      </c>
      <c r="C111" s="75">
        <v>20</v>
      </c>
      <c r="D111" s="19">
        <f t="shared" si="3"/>
        <v>206.36</v>
      </c>
      <c r="E111" s="20">
        <f t="shared" si="4"/>
        <v>15400</v>
      </c>
      <c r="F111" s="18">
        <f t="shared" si="5"/>
        <v>1031.8</v>
      </c>
    </row>
    <row r="112" s="21" customFormat="1" spans="1:6">
      <c r="A112" s="29">
        <v>106</v>
      </c>
      <c r="B112" s="74" t="s">
        <v>2320</v>
      </c>
      <c r="C112" s="75">
        <v>22</v>
      </c>
      <c r="D112" s="19">
        <f t="shared" si="3"/>
        <v>226.996</v>
      </c>
      <c r="E112" s="20">
        <f t="shared" si="4"/>
        <v>16940</v>
      </c>
      <c r="F112" s="18">
        <f t="shared" si="5"/>
        <v>1134.98</v>
      </c>
    </row>
    <row r="113" s="21" customFormat="1" spans="1:6">
      <c r="A113" s="29">
        <v>107</v>
      </c>
      <c r="B113" s="74" t="s">
        <v>2321</v>
      </c>
      <c r="C113" s="75">
        <v>10</v>
      </c>
      <c r="D113" s="19">
        <f t="shared" si="3"/>
        <v>103.18</v>
      </c>
      <c r="E113" s="20">
        <f t="shared" si="4"/>
        <v>7700</v>
      </c>
      <c r="F113" s="18">
        <f t="shared" si="5"/>
        <v>515.9</v>
      </c>
    </row>
    <row r="114" s="21" customFormat="1" spans="1:6">
      <c r="A114" s="29">
        <v>108</v>
      </c>
      <c r="B114" s="74" t="s">
        <v>2322</v>
      </c>
      <c r="C114" s="75">
        <v>6</v>
      </c>
      <c r="D114" s="19">
        <f t="shared" si="3"/>
        <v>61.908</v>
      </c>
      <c r="E114" s="20">
        <f t="shared" si="4"/>
        <v>4620</v>
      </c>
      <c r="F114" s="18">
        <f t="shared" si="5"/>
        <v>309.54</v>
      </c>
    </row>
    <row r="115" s="21" customFormat="1" spans="1:6">
      <c r="A115" s="29">
        <v>109</v>
      </c>
      <c r="B115" s="74" t="s">
        <v>2323</v>
      </c>
      <c r="C115" s="75">
        <v>9</v>
      </c>
      <c r="D115" s="19">
        <f t="shared" si="3"/>
        <v>92.862</v>
      </c>
      <c r="E115" s="20">
        <f t="shared" si="4"/>
        <v>6930</v>
      </c>
      <c r="F115" s="18">
        <f t="shared" si="5"/>
        <v>464.31</v>
      </c>
    </row>
    <row r="116" s="21" customFormat="1" spans="1:6">
      <c r="A116" s="29">
        <v>110</v>
      </c>
      <c r="B116" s="74" t="s">
        <v>2324</v>
      </c>
      <c r="C116" s="75">
        <v>10</v>
      </c>
      <c r="D116" s="19">
        <f t="shared" si="3"/>
        <v>103.18</v>
      </c>
      <c r="E116" s="20">
        <f t="shared" si="4"/>
        <v>7700</v>
      </c>
      <c r="F116" s="18">
        <f t="shared" si="5"/>
        <v>515.9</v>
      </c>
    </row>
    <row r="117" s="21" customFormat="1" spans="1:6">
      <c r="A117" s="29">
        <v>111</v>
      </c>
      <c r="B117" s="74" t="s">
        <v>2325</v>
      </c>
      <c r="C117" s="75">
        <v>10</v>
      </c>
      <c r="D117" s="19">
        <f t="shared" si="3"/>
        <v>103.18</v>
      </c>
      <c r="E117" s="20">
        <f t="shared" si="4"/>
        <v>7700</v>
      </c>
      <c r="F117" s="18">
        <f t="shared" si="5"/>
        <v>515.9</v>
      </c>
    </row>
    <row r="118" s="21" customFormat="1" spans="1:6">
      <c r="A118" s="29">
        <v>112</v>
      </c>
      <c r="B118" s="74" t="s">
        <v>2326</v>
      </c>
      <c r="C118" s="75">
        <v>9.5</v>
      </c>
      <c r="D118" s="19">
        <f t="shared" si="3"/>
        <v>98.021</v>
      </c>
      <c r="E118" s="20">
        <f t="shared" si="4"/>
        <v>7315</v>
      </c>
      <c r="F118" s="18">
        <f t="shared" si="5"/>
        <v>490.105</v>
      </c>
    </row>
    <row r="119" s="21" customFormat="1" spans="1:6">
      <c r="A119" s="29">
        <v>113</v>
      </c>
      <c r="B119" s="74" t="s">
        <v>2327</v>
      </c>
      <c r="C119" s="75">
        <v>60</v>
      </c>
      <c r="D119" s="19">
        <f t="shared" si="3"/>
        <v>619.08</v>
      </c>
      <c r="E119" s="20">
        <f t="shared" si="4"/>
        <v>46200</v>
      </c>
      <c r="F119" s="18">
        <f t="shared" si="5"/>
        <v>3095.4</v>
      </c>
    </row>
    <row r="120" s="21" customFormat="1" spans="1:6">
      <c r="A120" s="29">
        <v>114</v>
      </c>
      <c r="B120" s="74" t="s">
        <v>2328</v>
      </c>
      <c r="C120" s="75">
        <v>16</v>
      </c>
      <c r="D120" s="19">
        <f t="shared" si="3"/>
        <v>165.088</v>
      </c>
      <c r="E120" s="20">
        <f t="shared" si="4"/>
        <v>12320</v>
      </c>
      <c r="F120" s="18">
        <f t="shared" si="5"/>
        <v>825.44</v>
      </c>
    </row>
    <row r="121" s="21" customFormat="1" spans="1:6">
      <c r="A121" s="29">
        <v>115</v>
      </c>
      <c r="B121" s="74" t="s">
        <v>2329</v>
      </c>
      <c r="C121" s="75">
        <v>19</v>
      </c>
      <c r="D121" s="19">
        <f t="shared" si="3"/>
        <v>196.042</v>
      </c>
      <c r="E121" s="20">
        <f t="shared" si="4"/>
        <v>14630</v>
      </c>
      <c r="F121" s="18">
        <f t="shared" si="5"/>
        <v>980.21</v>
      </c>
    </row>
    <row r="122" s="21" customFormat="1" spans="1:6">
      <c r="A122" s="29">
        <v>116</v>
      </c>
      <c r="B122" s="74" t="s">
        <v>2330</v>
      </c>
      <c r="C122" s="75">
        <v>9</v>
      </c>
      <c r="D122" s="19">
        <f t="shared" si="3"/>
        <v>92.862</v>
      </c>
      <c r="E122" s="20">
        <f t="shared" si="4"/>
        <v>6930</v>
      </c>
      <c r="F122" s="18">
        <f t="shared" si="5"/>
        <v>464.31</v>
      </c>
    </row>
    <row r="123" s="21" customFormat="1" spans="1:6">
      <c r="A123" s="29">
        <v>117</v>
      </c>
      <c r="B123" s="74" t="s">
        <v>2331</v>
      </c>
      <c r="C123" s="75">
        <v>14</v>
      </c>
      <c r="D123" s="19">
        <f t="shared" si="3"/>
        <v>144.452</v>
      </c>
      <c r="E123" s="20">
        <f t="shared" si="4"/>
        <v>10780</v>
      </c>
      <c r="F123" s="18">
        <f t="shared" si="5"/>
        <v>722.26</v>
      </c>
    </row>
    <row r="124" s="21" customFormat="1" spans="1:6">
      <c r="A124" s="29">
        <v>118</v>
      </c>
      <c r="B124" s="74" t="s">
        <v>2332</v>
      </c>
      <c r="C124" s="75">
        <v>12</v>
      </c>
      <c r="D124" s="19">
        <f t="shared" si="3"/>
        <v>123.816</v>
      </c>
      <c r="E124" s="20">
        <f t="shared" si="4"/>
        <v>9240</v>
      </c>
      <c r="F124" s="18">
        <f t="shared" si="5"/>
        <v>619.08</v>
      </c>
    </row>
    <row r="125" s="21" customFormat="1" spans="1:6">
      <c r="A125" s="29">
        <v>119</v>
      </c>
      <c r="B125" s="74" t="s">
        <v>2333</v>
      </c>
      <c r="C125" s="75">
        <v>10</v>
      </c>
      <c r="D125" s="19">
        <f t="shared" si="3"/>
        <v>103.18</v>
      </c>
      <c r="E125" s="20">
        <f t="shared" si="4"/>
        <v>7700</v>
      </c>
      <c r="F125" s="18">
        <f t="shared" si="5"/>
        <v>515.9</v>
      </c>
    </row>
    <row r="126" s="21" customFormat="1" spans="1:6">
      <c r="A126" s="29">
        <v>120</v>
      </c>
      <c r="B126" s="74" t="s">
        <v>2334</v>
      </c>
      <c r="C126" s="75">
        <v>19</v>
      </c>
      <c r="D126" s="19">
        <f t="shared" si="3"/>
        <v>196.042</v>
      </c>
      <c r="E126" s="20">
        <f t="shared" si="4"/>
        <v>14630</v>
      </c>
      <c r="F126" s="18">
        <f t="shared" si="5"/>
        <v>980.21</v>
      </c>
    </row>
    <row r="127" s="21" customFormat="1" spans="1:6">
      <c r="A127" s="29">
        <v>121</v>
      </c>
      <c r="B127" s="74" t="s">
        <v>2335</v>
      </c>
      <c r="C127" s="75">
        <v>14</v>
      </c>
      <c r="D127" s="19">
        <f t="shared" si="3"/>
        <v>144.452</v>
      </c>
      <c r="E127" s="20">
        <f t="shared" si="4"/>
        <v>10780</v>
      </c>
      <c r="F127" s="18">
        <f t="shared" si="5"/>
        <v>722.26</v>
      </c>
    </row>
    <row r="128" s="21" customFormat="1" spans="1:6">
      <c r="A128" s="29">
        <v>122</v>
      </c>
      <c r="B128" s="74" t="s">
        <v>2336</v>
      </c>
      <c r="C128" s="75">
        <v>7</v>
      </c>
      <c r="D128" s="19">
        <f t="shared" si="3"/>
        <v>72.226</v>
      </c>
      <c r="E128" s="20">
        <f t="shared" si="4"/>
        <v>5390</v>
      </c>
      <c r="F128" s="18">
        <f t="shared" si="5"/>
        <v>361.13</v>
      </c>
    </row>
    <row r="129" s="21" customFormat="1" spans="1:6">
      <c r="A129" s="29">
        <v>123</v>
      </c>
      <c r="B129" s="74" t="s">
        <v>2337</v>
      </c>
      <c r="C129" s="75">
        <v>7</v>
      </c>
      <c r="D129" s="19">
        <f t="shared" si="3"/>
        <v>72.226</v>
      </c>
      <c r="E129" s="20">
        <f t="shared" si="4"/>
        <v>5390</v>
      </c>
      <c r="F129" s="18">
        <f t="shared" si="5"/>
        <v>361.13</v>
      </c>
    </row>
    <row r="130" s="21" customFormat="1" spans="1:6">
      <c r="A130" s="29">
        <v>124</v>
      </c>
      <c r="B130" s="74" t="s">
        <v>2338</v>
      </c>
      <c r="C130" s="75">
        <v>12</v>
      </c>
      <c r="D130" s="19">
        <f t="shared" si="3"/>
        <v>123.816</v>
      </c>
      <c r="E130" s="20">
        <f t="shared" si="4"/>
        <v>9240</v>
      </c>
      <c r="F130" s="18">
        <f t="shared" si="5"/>
        <v>619.08</v>
      </c>
    </row>
    <row r="131" s="21" customFormat="1" spans="1:6">
      <c r="A131" s="29">
        <v>125</v>
      </c>
      <c r="B131" s="74" t="s">
        <v>2339</v>
      </c>
      <c r="C131" s="75">
        <v>8</v>
      </c>
      <c r="D131" s="19">
        <f t="shared" si="3"/>
        <v>82.544</v>
      </c>
      <c r="E131" s="20">
        <f t="shared" si="4"/>
        <v>6160</v>
      </c>
      <c r="F131" s="18">
        <f t="shared" si="5"/>
        <v>412.72</v>
      </c>
    </row>
    <row r="132" s="21" customFormat="1" spans="1:6">
      <c r="A132" s="29">
        <v>126</v>
      </c>
      <c r="B132" s="74" t="s">
        <v>2340</v>
      </c>
      <c r="C132" s="75">
        <v>10</v>
      </c>
      <c r="D132" s="19">
        <f t="shared" si="3"/>
        <v>103.18</v>
      </c>
      <c r="E132" s="20">
        <f t="shared" si="4"/>
        <v>7700</v>
      </c>
      <c r="F132" s="18">
        <f t="shared" si="5"/>
        <v>515.9</v>
      </c>
    </row>
    <row r="133" s="21" customFormat="1" spans="1:6">
      <c r="A133" s="29">
        <v>127</v>
      </c>
      <c r="B133" s="74" t="s">
        <v>2341</v>
      </c>
      <c r="C133" s="75">
        <v>8</v>
      </c>
      <c r="D133" s="19">
        <f t="shared" si="3"/>
        <v>82.544</v>
      </c>
      <c r="E133" s="20">
        <f t="shared" si="4"/>
        <v>6160</v>
      </c>
      <c r="F133" s="18">
        <f t="shared" si="5"/>
        <v>412.72</v>
      </c>
    </row>
    <row r="134" s="21" customFormat="1" spans="1:6">
      <c r="A134" s="29">
        <v>128</v>
      </c>
      <c r="B134" s="74" t="s">
        <v>2342</v>
      </c>
      <c r="C134" s="75">
        <v>6</v>
      </c>
      <c r="D134" s="19">
        <f t="shared" si="3"/>
        <v>61.908</v>
      </c>
      <c r="E134" s="20">
        <f t="shared" si="4"/>
        <v>4620</v>
      </c>
      <c r="F134" s="18">
        <f t="shared" si="5"/>
        <v>309.54</v>
      </c>
    </row>
    <row r="135" s="21" customFormat="1" spans="1:6">
      <c r="A135" s="29">
        <v>129</v>
      </c>
      <c r="B135" s="74" t="s">
        <v>2343</v>
      </c>
      <c r="C135" s="75">
        <v>10</v>
      </c>
      <c r="D135" s="19">
        <f t="shared" si="3"/>
        <v>103.18</v>
      </c>
      <c r="E135" s="20">
        <f t="shared" si="4"/>
        <v>7700</v>
      </c>
      <c r="F135" s="18">
        <f t="shared" si="5"/>
        <v>515.9</v>
      </c>
    </row>
    <row r="136" s="21" customFormat="1" spans="1:6">
      <c r="A136" s="29">
        <v>130</v>
      </c>
      <c r="B136" s="74" t="s">
        <v>2344</v>
      </c>
      <c r="C136" s="75">
        <v>10</v>
      </c>
      <c r="D136" s="19">
        <f t="shared" ref="D136:D199" si="6">C136*10.318</f>
        <v>103.18</v>
      </c>
      <c r="E136" s="20">
        <f t="shared" ref="E136:E199" si="7">C136*770</f>
        <v>7700</v>
      </c>
      <c r="F136" s="18">
        <f t="shared" ref="F136:F199" si="8">C136*51.59</f>
        <v>515.9</v>
      </c>
    </row>
    <row r="137" s="21" customFormat="1" spans="1:6">
      <c r="A137" s="29">
        <v>131</v>
      </c>
      <c r="B137" s="74" t="s">
        <v>2345</v>
      </c>
      <c r="C137" s="75">
        <v>10</v>
      </c>
      <c r="D137" s="19">
        <f t="shared" si="6"/>
        <v>103.18</v>
      </c>
      <c r="E137" s="20">
        <f t="shared" si="7"/>
        <v>7700</v>
      </c>
      <c r="F137" s="18">
        <f t="shared" si="8"/>
        <v>515.9</v>
      </c>
    </row>
    <row r="138" s="21" customFormat="1" spans="1:6">
      <c r="A138" s="29">
        <v>132</v>
      </c>
      <c r="B138" s="74" t="s">
        <v>2346</v>
      </c>
      <c r="C138" s="75">
        <v>6</v>
      </c>
      <c r="D138" s="19">
        <f t="shared" si="6"/>
        <v>61.908</v>
      </c>
      <c r="E138" s="20">
        <f t="shared" si="7"/>
        <v>4620</v>
      </c>
      <c r="F138" s="18">
        <f t="shared" si="8"/>
        <v>309.54</v>
      </c>
    </row>
    <row r="139" s="21" customFormat="1" spans="1:6">
      <c r="A139" s="29">
        <v>133</v>
      </c>
      <c r="B139" s="74" t="s">
        <v>2347</v>
      </c>
      <c r="C139" s="75">
        <v>10</v>
      </c>
      <c r="D139" s="19">
        <f t="shared" si="6"/>
        <v>103.18</v>
      </c>
      <c r="E139" s="20">
        <f t="shared" si="7"/>
        <v>7700</v>
      </c>
      <c r="F139" s="18">
        <f t="shared" si="8"/>
        <v>515.9</v>
      </c>
    </row>
    <row r="140" s="21" customFormat="1" spans="1:6">
      <c r="A140" s="29">
        <v>134</v>
      </c>
      <c r="B140" s="74" t="s">
        <v>2348</v>
      </c>
      <c r="C140" s="75">
        <v>10</v>
      </c>
      <c r="D140" s="19">
        <f t="shared" si="6"/>
        <v>103.18</v>
      </c>
      <c r="E140" s="20">
        <f t="shared" si="7"/>
        <v>7700</v>
      </c>
      <c r="F140" s="18">
        <f t="shared" si="8"/>
        <v>515.9</v>
      </c>
    </row>
    <row r="141" s="21" customFormat="1" spans="1:6">
      <c r="A141" s="29">
        <v>135</v>
      </c>
      <c r="B141" s="74" t="s">
        <v>2349</v>
      </c>
      <c r="C141" s="75">
        <v>13</v>
      </c>
      <c r="D141" s="19">
        <f t="shared" si="6"/>
        <v>134.134</v>
      </c>
      <c r="E141" s="20">
        <f t="shared" si="7"/>
        <v>10010</v>
      </c>
      <c r="F141" s="18">
        <f t="shared" si="8"/>
        <v>670.67</v>
      </c>
    </row>
    <row r="142" s="21" customFormat="1" spans="1:6">
      <c r="A142" s="29">
        <v>136</v>
      </c>
      <c r="B142" s="74" t="s">
        <v>2350</v>
      </c>
      <c r="C142" s="75">
        <v>10</v>
      </c>
      <c r="D142" s="19">
        <f t="shared" si="6"/>
        <v>103.18</v>
      </c>
      <c r="E142" s="20">
        <f t="shared" si="7"/>
        <v>7700</v>
      </c>
      <c r="F142" s="18">
        <f t="shared" si="8"/>
        <v>515.9</v>
      </c>
    </row>
    <row r="143" s="21" customFormat="1" spans="1:6">
      <c r="A143" s="29">
        <v>137</v>
      </c>
      <c r="B143" s="74" t="s">
        <v>2351</v>
      </c>
      <c r="C143" s="75">
        <v>10</v>
      </c>
      <c r="D143" s="19">
        <f t="shared" si="6"/>
        <v>103.18</v>
      </c>
      <c r="E143" s="20">
        <f t="shared" si="7"/>
        <v>7700</v>
      </c>
      <c r="F143" s="18">
        <f t="shared" si="8"/>
        <v>515.9</v>
      </c>
    </row>
    <row r="144" s="21" customFormat="1" spans="1:6">
      <c r="A144" s="29">
        <v>138</v>
      </c>
      <c r="B144" s="74" t="s">
        <v>2352</v>
      </c>
      <c r="C144" s="75">
        <v>8</v>
      </c>
      <c r="D144" s="19">
        <f t="shared" si="6"/>
        <v>82.544</v>
      </c>
      <c r="E144" s="20">
        <f t="shared" si="7"/>
        <v>6160</v>
      </c>
      <c r="F144" s="18">
        <f t="shared" si="8"/>
        <v>412.72</v>
      </c>
    </row>
    <row r="145" s="21" customFormat="1" spans="1:6">
      <c r="A145" s="29">
        <v>139</v>
      </c>
      <c r="B145" s="74" t="s">
        <v>2353</v>
      </c>
      <c r="C145" s="75">
        <v>10</v>
      </c>
      <c r="D145" s="19">
        <f t="shared" si="6"/>
        <v>103.18</v>
      </c>
      <c r="E145" s="20">
        <f t="shared" si="7"/>
        <v>7700</v>
      </c>
      <c r="F145" s="18">
        <f t="shared" si="8"/>
        <v>515.9</v>
      </c>
    </row>
    <row r="146" s="21" customFormat="1" spans="1:6">
      <c r="A146" s="29">
        <v>140</v>
      </c>
      <c r="B146" s="74" t="s">
        <v>1923</v>
      </c>
      <c r="C146" s="75">
        <v>30</v>
      </c>
      <c r="D146" s="19">
        <f t="shared" si="6"/>
        <v>309.54</v>
      </c>
      <c r="E146" s="20">
        <f t="shared" si="7"/>
        <v>23100</v>
      </c>
      <c r="F146" s="18">
        <f t="shared" si="8"/>
        <v>1547.7</v>
      </c>
    </row>
    <row r="147" s="21" customFormat="1" spans="1:6">
      <c r="A147" s="29">
        <v>141</v>
      </c>
      <c r="B147" s="74" t="s">
        <v>2354</v>
      </c>
      <c r="C147" s="75">
        <v>10</v>
      </c>
      <c r="D147" s="19">
        <f t="shared" si="6"/>
        <v>103.18</v>
      </c>
      <c r="E147" s="20">
        <f t="shared" si="7"/>
        <v>7700</v>
      </c>
      <c r="F147" s="18">
        <f t="shared" si="8"/>
        <v>515.9</v>
      </c>
    </row>
    <row r="148" s="21" customFormat="1" spans="1:6">
      <c r="A148" s="29">
        <v>142</v>
      </c>
      <c r="B148" s="74" t="s">
        <v>606</v>
      </c>
      <c r="C148" s="75">
        <v>17</v>
      </c>
      <c r="D148" s="19">
        <f t="shared" si="6"/>
        <v>175.406</v>
      </c>
      <c r="E148" s="20">
        <f t="shared" si="7"/>
        <v>13090</v>
      </c>
      <c r="F148" s="18">
        <f t="shared" si="8"/>
        <v>877.03</v>
      </c>
    </row>
    <row r="149" s="21" customFormat="1" spans="1:6">
      <c r="A149" s="29">
        <v>143</v>
      </c>
      <c r="B149" s="74" t="s">
        <v>2355</v>
      </c>
      <c r="C149" s="75">
        <v>15</v>
      </c>
      <c r="D149" s="19">
        <f t="shared" si="6"/>
        <v>154.77</v>
      </c>
      <c r="E149" s="20">
        <f t="shared" si="7"/>
        <v>11550</v>
      </c>
      <c r="F149" s="18">
        <f t="shared" si="8"/>
        <v>773.85</v>
      </c>
    </row>
    <row r="150" s="21" customFormat="1" spans="1:6">
      <c r="A150" s="29">
        <v>144</v>
      </c>
      <c r="B150" s="74" t="s">
        <v>2356</v>
      </c>
      <c r="C150" s="75">
        <v>5</v>
      </c>
      <c r="D150" s="19">
        <f t="shared" si="6"/>
        <v>51.59</v>
      </c>
      <c r="E150" s="20">
        <f t="shared" si="7"/>
        <v>3850</v>
      </c>
      <c r="F150" s="18">
        <f t="shared" si="8"/>
        <v>257.95</v>
      </c>
    </row>
    <row r="151" s="21" customFormat="1" spans="1:6">
      <c r="A151" s="29">
        <v>145</v>
      </c>
      <c r="B151" s="74" t="s">
        <v>2357</v>
      </c>
      <c r="C151" s="75">
        <v>10</v>
      </c>
      <c r="D151" s="19">
        <f t="shared" si="6"/>
        <v>103.18</v>
      </c>
      <c r="E151" s="20">
        <f t="shared" si="7"/>
        <v>7700</v>
      </c>
      <c r="F151" s="18">
        <f t="shared" si="8"/>
        <v>515.9</v>
      </c>
    </row>
    <row r="152" s="21" customFormat="1" spans="1:6">
      <c r="A152" s="29">
        <v>146</v>
      </c>
      <c r="B152" s="76" t="s">
        <v>2358</v>
      </c>
      <c r="C152" s="75">
        <v>10</v>
      </c>
      <c r="D152" s="19">
        <f t="shared" si="6"/>
        <v>103.18</v>
      </c>
      <c r="E152" s="20">
        <f t="shared" si="7"/>
        <v>7700</v>
      </c>
      <c r="F152" s="18">
        <f t="shared" si="8"/>
        <v>515.9</v>
      </c>
    </row>
    <row r="153" s="21" customFormat="1" spans="1:6">
      <c r="A153" s="29">
        <v>147</v>
      </c>
      <c r="B153" s="74" t="s">
        <v>2359</v>
      </c>
      <c r="C153" s="75">
        <v>10</v>
      </c>
      <c r="D153" s="19">
        <f t="shared" si="6"/>
        <v>103.18</v>
      </c>
      <c r="E153" s="20">
        <f t="shared" si="7"/>
        <v>7700</v>
      </c>
      <c r="F153" s="18">
        <f t="shared" si="8"/>
        <v>515.9</v>
      </c>
    </row>
    <row r="154" s="21" customFormat="1" spans="1:6">
      <c r="A154" s="29">
        <v>148</v>
      </c>
      <c r="B154" s="74" t="s">
        <v>2360</v>
      </c>
      <c r="C154" s="75">
        <v>10</v>
      </c>
      <c r="D154" s="19">
        <f t="shared" si="6"/>
        <v>103.18</v>
      </c>
      <c r="E154" s="20">
        <f t="shared" si="7"/>
        <v>7700</v>
      </c>
      <c r="F154" s="18">
        <f t="shared" si="8"/>
        <v>515.9</v>
      </c>
    </row>
    <row r="155" s="21" customFormat="1" spans="1:6">
      <c r="A155" s="29">
        <v>149</v>
      </c>
      <c r="B155" s="74" t="s">
        <v>2361</v>
      </c>
      <c r="C155" s="75">
        <v>26</v>
      </c>
      <c r="D155" s="19">
        <f t="shared" si="6"/>
        <v>268.268</v>
      </c>
      <c r="E155" s="20">
        <f t="shared" si="7"/>
        <v>20020</v>
      </c>
      <c r="F155" s="18">
        <f t="shared" si="8"/>
        <v>1341.34</v>
      </c>
    </row>
    <row r="156" s="21" customFormat="1" spans="1:6">
      <c r="A156" s="29">
        <v>150</v>
      </c>
      <c r="B156" s="74" t="s">
        <v>2362</v>
      </c>
      <c r="C156" s="75">
        <v>15</v>
      </c>
      <c r="D156" s="19">
        <f t="shared" si="6"/>
        <v>154.77</v>
      </c>
      <c r="E156" s="20">
        <f t="shared" si="7"/>
        <v>11550</v>
      </c>
      <c r="F156" s="18">
        <f t="shared" si="8"/>
        <v>773.85</v>
      </c>
    </row>
    <row r="157" s="21" customFormat="1" spans="1:6">
      <c r="A157" s="29">
        <v>151</v>
      </c>
      <c r="B157" s="74" t="s">
        <v>2363</v>
      </c>
      <c r="C157" s="75">
        <v>20</v>
      </c>
      <c r="D157" s="19">
        <f t="shared" si="6"/>
        <v>206.36</v>
      </c>
      <c r="E157" s="20">
        <f t="shared" si="7"/>
        <v>15400</v>
      </c>
      <c r="F157" s="18">
        <f t="shared" si="8"/>
        <v>1031.8</v>
      </c>
    </row>
    <row r="158" s="21" customFormat="1" spans="1:6">
      <c r="A158" s="29">
        <v>152</v>
      </c>
      <c r="B158" s="74" t="s">
        <v>2364</v>
      </c>
      <c r="C158" s="75">
        <v>7</v>
      </c>
      <c r="D158" s="19">
        <f t="shared" si="6"/>
        <v>72.226</v>
      </c>
      <c r="E158" s="20">
        <f t="shared" si="7"/>
        <v>5390</v>
      </c>
      <c r="F158" s="18">
        <f t="shared" si="8"/>
        <v>361.13</v>
      </c>
    </row>
    <row r="159" s="21" customFormat="1" spans="1:6">
      <c r="A159" s="29">
        <v>153</v>
      </c>
      <c r="B159" s="74" t="s">
        <v>2365</v>
      </c>
      <c r="C159" s="75">
        <v>6</v>
      </c>
      <c r="D159" s="19">
        <f t="shared" si="6"/>
        <v>61.908</v>
      </c>
      <c r="E159" s="20">
        <f t="shared" si="7"/>
        <v>4620</v>
      </c>
      <c r="F159" s="18">
        <f t="shared" si="8"/>
        <v>309.54</v>
      </c>
    </row>
    <row r="160" s="21" customFormat="1" spans="1:6">
      <c r="A160" s="29">
        <v>154</v>
      </c>
      <c r="B160" s="74" t="s">
        <v>2366</v>
      </c>
      <c r="C160" s="75">
        <v>8</v>
      </c>
      <c r="D160" s="19">
        <f t="shared" si="6"/>
        <v>82.544</v>
      </c>
      <c r="E160" s="20">
        <f t="shared" si="7"/>
        <v>6160</v>
      </c>
      <c r="F160" s="18">
        <f t="shared" si="8"/>
        <v>412.72</v>
      </c>
    </row>
    <row r="161" s="21" customFormat="1" spans="1:6">
      <c r="A161" s="29">
        <v>155</v>
      </c>
      <c r="B161" s="74" t="s">
        <v>2367</v>
      </c>
      <c r="C161" s="75">
        <v>10</v>
      </c>
      <c r="D161" s="19">
        <f t="shared" si="6"/>
        <v>103.18</v>
      </c>
      <c r="E161" s="20">
        <f t="shared" si="7"/>
        <v>7700</v>
      </c>
      <c r="F161" s="18">
        <f t="shared" si="8"/>
        <v>515.9</v>
      </c>
    </row>
    <row r="162" s="21" customFormat="1" spans="1:6">
      <c r="A162" s="29">
        <v>156</v>
      </c>
      <c r="B162" s="74" t="s">
        <v>2368</v>
      </c>
      <c r="C162" s="75">
        <v>20</v>
      </c>
      <c r="D162" s="19">
        <f t="shared" si="6"/>
        <v>206.36</v>
      </c>
      <c r="E162" s="20">
        <f t="shared" si="7"/>
        <v>15400</v>
      </c>
      <c r="F162" s="18">
        <f t="shared" si="8"/>
        <v>1031.8</v>
      </c>
    </row>
    <row r="163" s="21" customFormat="1" spans="1:6">
      <c r="A163" s="29">
        <v>157</v>
      </c>
      <c r="B163" s="74" t="s">
        <v>2369</v>
      </c>
      <c r="C163" s="75">
        <v>7</v>
      </c>
      <c r="D163" s="19">
        <f t="shared" si="6"/>
        <v>72.226</v>
      </c>
      <c r="E163" s="20">
        <f t="shared" si="7"/>
        <v>5390</v>
      </c>
      <c r="F163" s="18">
        <f t="shared" si="8"/>
        <v>361.13</v>
      </c>
    </row>
    <row r="164" s="21" customFormat="1" spans="1:6">
      <c r="A164" s="29">
        <v>158</v>
      </c>
      <c r="B164" s="74" t="s">
        <v>2370</v>
      </c>
      <c r="C164" s="75">
        <v>28</v>
      </c>
      <c r="D164" s="19">
        <f t="shared" si="6"/>
        <v>288.904</v>
      </c>
      <c r="E164" s="20">
        <f t="shared" si="7"/>
        <v>21560</v>
      </c>
      <c r="F164" s="18">
        <f t="shared" si="8"/>
        <v>1444.52</v>
      </c>
    </row>
    <row r="165" s="21" customFormat="1" spans="1:6">
      <c r="A165" s="29">
        <v>159</v>
      </c>
      <c r="B165" s="74" t="s">
        <v>2371</v>
      </c>
      <c r="C165" s="75">
        <v>16</v>
      </c>
      <c r="D165" s="19">
        <f t="shared" si="6"/>
        <v>165.088</v>
      </c>
      <c r="E165" s="20">
        <f t="shared" si="7"/>
        <v>12320</v>
      </c>
      <c r="F165" s="18">
        <f t="shared" si="8"/>
        <v>825.44</v>
      </c>
    </row>
    <row r="166" s="21" customFormat="1" spans="1:6">
      <c r="A166" s="29">
        <v>160</v>
      </c>
      <c r="B166" s="74" t="s">
        <v>2372</v>
      </c>
      <c r="C166" s="75">
        <v>38</v>
      </c>
      <c r="D166" s="19">
        <f t="shared" si="6"/>
        <v>392.084</v>
      </c>
      <c r="E166" s="20">
        <f t="shared" si="7"/>
        <v>29260</v>
      </c>
      <c r="F166" s="18">
        <f t="shared" si="8"/>
        <v>1960.42</v>
      </c>
    </row>
    <row r="167" s="21" customFormat="1" spans="1:6">
      <c r="A167" s="29">
        <v>161</v>
      </c>
      <c r="B167" s="74" t="s">
        <v>2373</v>
      </c>
      <c r="C167" s="75">
        <v>12</v>
      </c>
      <c r="D167" s="19">
        <f t="shared" si="6"/>
        <v>123.816</v>
      </c>
      <c r="E167" s="20">
        <f t="shared" si="7"/>
        <v>9240</v>
      </c>
      <c r="F167" s="18">
        <f t="shared" si="8"/>
        <v>619.08</v>
      </c>
    </row>
    <row r="168" s="21" customFormat="1" spans="1:6">
      <c r="A168" s="29">
        <v>162</v>
      </c>
      <c r="B168" s="74" t="s">
        <v>2374</v>
      </c>
      <c r="C168" s="75">
        <v>20</v>
      </c>
      <c r="D168" s="19">
        <f t="shared" si="6"/>
        <v>206.36</v>
      </c>
      <c r="E168" s="20">
        <f t="shared" si="7"/>
        <v>15400</v>
      </c>
      <c r="F168" s="18">
        <f t="shared" si="8"/>
        <v>1031.8</v>
      </c>
    </row>
    <row r="169" s="21" customFormat="1" spans="1:6">
      <c r="A169" s="29">
        <v>163</v>
      </c>
      <c r="B169" s="74" t="s">
        <v>1967</v>
      </c>
      <c r="C169" s="75">
        <v>12</v>
      </c>
      <c r="D169" s="19">
        <f t="shared" si="6"/>
        <v>123.816</v>
      </c>
      <c r="E169" s="20">
        <f t="shared" si="7"/>
        <v>9240</v>
      </c>
      <c r="F169" s="18">
        <f t="shared" si="8"/>
        <v>619.08</v>
      </c>
    </row>
    <row r="170" s="21" customFormat="1" spans="1:6">
      <c r="A170" s="29">
        <v>164</v>
      </c>
      <c r="B170" s="79" t="s">
        <v>608</v>
      </c>
      <c r="C170" s="75">
        <v>12</v>
      </c>
      <c r="D170" s="19">
        <f t="shared" si="6"/>
        <v>123.816</v>
      </c>
      <c r="E170" s="20">
        <f t="shared" si="7"/>
        <v>9240</v>
      </c>
      <c r="F170" s="18">
        <f t="shared" si="8"/>
        <v>619.08</v>
      </c>
    </row>
    <row r="171" s="21" customFormat="1" spans="1:6">
      <c r="A171" s="29">
        <v>165</v>
      </c>
      <c r="B171" s="74" t="s">
        <v>2375</v>
      </c>
      <c r="C171" s="75">
        <v>16</v>
      </c>
      <c r="D171" s="19">
        <f t="shared" si="6"/>
        <v>165.088</v>
      </c>
      <c r="E171" s="20">
        <f t="shared" si="7"/>
        <v>12320</v>
      </c>
      <c r="F171" s="18">
        <f t="shared" si="8"/>
        <v>825.44</v>
      </c>
    </row>
    <row r="172" s="21" customFormat="1" spans="1:6">
      <c r="A172" s="29">
        <v>166</v>
      </c>
      <c r="B172" s="80" t="s">
        <v>2376</v>
      </c>
      <c r="C172" s="75">
        <v>14</v>
      </c>
      <c r="D172" s="19">
        <f t="shared" si="6"/>
        <v>144.452</v>
      </c>
      <c r="E172" s="20">
        <f t="shared" si="7"/>
        <v>10780</v>
      </c>
      <c r="F172" s="18">
        <f t="shared" si="8"/>
        <v>722.26</v>
      </c>
    </row>
    <row r="173" s="21" customFormat="1" spans="1:6">
      <c r="A173" s="29">
        <v>167</v>
      </c>
      <c r="B173" s="74" t="s">
        <v>2377</v>
      </c>
      <c r="C173" s="75">
        <v>12</v>
      </c>
      <c r="D173" s="19">
        <f t="shared" si="6"/>
        <v>123.816</v>
      </c>
      <c r="E173" s="20">
        <f t="shared" si="7"/>
        <v>9240</v>
      </c>
      <c r="F173" s="18">
        <f t="shared" si="8"/>
        <v>619.08</v>
      </c>
    </row>
    <row r="174" s="21" customFormat="1" spans="1:6">
      <c r="A174" s="29">
        <v>168</v>
      </c>
      <c r="B174" s="74" t="s">
        <v>2378</v>
      </c>
      <c r="C174" s="75">
        <v>10</v>
      </c>
      <c r="D174" s="19">
        <f t="shared" si="6"/>
        <v>103.18</v>
      </c>
      <c r="E174" s="20">
        <f t="shared" si="7"/>
        <v>7700</v>
      </c>
      <c r="F174" s="18">
        <f t="shared" si="8"/>
        <v>515.9</v>
      </c>
    </row>
    <row r="175" s="21" customFormat="1" spans="1:6">
      <c r="A175" s="29">
        <v>169</v>
      </c>
      <c r="B175" s="74" t="s">
        <v>2379</v>
      </c>
      <c r="C175" s="75">
        <v>20</v>
      </c>
      <c r="D175" s="19">
        <f t="shared" si="6"/>
        <v>206.36</v>
      </c>
      <c r="E175" s="20">
        <f t="shared" si="7"/>
        <v>15400</v>
      </c>
      <c r="F175" s="18">
        <f t="shared" si="8"/>
        <v>1031.8</v>
      </c>
    </row>
    <row r="176" s="21" customFormat="1" spans="1:6">
      <c r="A176" s="29">
        <v>170</v>
      </c>
      <c r="B176" s="74" t="s">
        <v>2380</v>
      </c>
      <c r="C176" s="75">
        <v>7</v>
      </c>
      <c r="D176" s="19">
        <f t="shared" si="6"/>
        <v>72.226</v>
      </c>
      <c r="E176" s="20">
        <f t="shared" si="7"/>
        <v>5390</v>
      </c>
      <c r="F176" s="18">
        <f t="shared" si="8"/>
        <v>361.13</v>
      </c>
    </row>
    <row r="177" s="21" customFormat="1" spans="1:6">
      <c r="A177" s="29">
        <v>171</v>
      </c>
      <c r="B177" s="74" t="s">
        <v>2381</v>
      </c>
      <c r="C177" s="75">
        <v>10</v>
      </c>
      <c r="D177" s="19">
        <f t="shared" si="6"/>
        <v>103.18</v>
      </c>
      <c r="E177" s="20">
        <f t="shared" si="7"/>
        <v>7700</v>
      </c>
      <c r="F177" s="18">
        <f t="shared" si="8"/>
        <v>515.9</v>
      </c>
    </row>
    <row r="178" s="21" customFormat="1" spans="1:6">
      <c r="A178" s="29">
        <v>172</v>
      </c>
      <c r="B178" s="74" t="s">
        <v>2382</v>
      </c>
      <c r="C178" s="75">
        <v>30</v>
      </c>
      <c r="D178" s="19">
        <f t="shared" si="6"/>
        <v>309.54</v>
      </c>
      <c r="E178" s="20">
        <f t="shared" si="7"/>
        <v>23100</v>
      </c>
      <c r="F178" s="18">
        <f t="shared" si="8"/>
        <v>1547.7</v>
      </c>
    </row>
    <row r="179" s="21" customFormat="1" spans="1:6">
      <c r="A179" s="29">
        <v>173</v>
      </c>
      <c r="B179" s="74" t="s">
        <v>2383</v>
      </c>
      <c r="C179" s="75">
        <v>10</v>
      </c>
      <c r="D179" s="19">
        <f t="shared" si="6"/>
        <v>103.18</v>
      </c>
      <c r="E179" s="20">
        <f t="shared" si="7"/>
        <v>7700</v>
      </c>
      <c r="F179" s="18">
        <f t="shared" si="8"/>
        <v>515.9</v>
      </c>
    </row>
    <row r="180" s="21" customFormat="1" spans="1:6">
      <c r="A180" s="29">
        <v>174</v>
      </c>
      <c r="B180" s="74" t="s">
        <v>2384</v>
      </c>
      <c r="C180" s="75">
        <v>10</v>
      </c>
      <c r="D180" s="19">
        <f t="shared" si="6"/>
        <v>103.18</v>
      </c>
      <c r="E180" s="20">
        <f t="shared" si="7"/>
        <v>7700</v>
      </c>
      <c r="F180" s="18">
        <f t="shared" si="8"/>
        <v>515.9</v>
      </c>
    </row>
    <row r="181" s="21" customFormat="1" spans="1:6">
      <c r="A181" s="29">
        <v>175</v>
      </c>
      <c r="B181" s="74" t="s">
        <v>2385</v>
      </c>
      <c r="C181" s="75">
        <v>15</v>
      </c>
      <c r="D181" s="19">
        <f t="shared" si="6"/>
        <v>154.77</v>
      </c>
      <c r="E181" s="20">
        <f t="shared" si="7"/>
        <v>11550</v>
      </c>
      <c r="F181" s="18">
        <f t="shared" si="8"/>
        <v>773.85</v>
      </c>
    </row>
    <row r="182" s="21" customFormat="1" spans="1:6">
      <c r="A182" s="29">
        <v>176</v>
      </c>
      <c r="B182" s="74" t="s">
        <v>2386</v>
      </c>
      <c r="C182" s="75">
        <v>14</v>
      </c>
      <c r="D182" s="19">
        <f t="shared" si="6"/>
        <v>144.452</v>
      </c>
      <c r="E182" s="20">
        <f t="shared" si="7"/>
        <v>10780</v>
      </c>
      <c r="F182" s="18">
        <f t="shared" si="8"/>
        <v>722.26</v>
      </c>
    </row>
    <row r="183" s="21" customFormat="1" spans="1:6">
      <c r="A183" s="29">
        <v>177</v>
      </c>
      <c r="B183" s="74" t="s">
        <v>2387</v>
      </c>
      <c r="C183" s="75">
        <v>50</v>
      </c>
      <c r="D183" s="19">
        <f t="shared" si="6"/>
        <v>515.9</v>
      </c>
      <c r="E183" s="20">
        <f t="shared" si="7"/>
        <v>38500</v>
      </c>
      <c r="F183" s="18">
        <f t="shared" si="8"/>
        <v>2579.5</v>
      </c>
    </row>
    <row r="184" s="21" customFormat="1" spans="1:6">
      <c r="A184" s="29">
        <v>178</v>
      </c>
      <c r="B184" s="74" t="s">
        <v>2388</v>
      </c>
      <c r="C184" s="75">
        <v>10</v>
      </c>
      <c r="D184" s="19">
        <f t="shared" si="6"/>
        <v>103.18</v>
      </c>
      <c r="E184" s="20">
        <f t="shared" si="7"/>
        <v>7700</v>
      </c>
      <c r="F184" s="18">
        <f t="shared" si="8"/>
        <v>515.9</v>
      </c>
    </row>
    <row r="185" s="21" customFormat="1" spans="1:6">
      <c r="A185" s="29">
        <v>179</v>
      </c>
      <c r="B185" s="74" t="s">
        <v>2389</v>
      </c>
      <c r="C185" s="75">
        <v>10</v>
      </c>
      <c r="D185" s="19">
        <f t="shared" si="6"/>
        <v>103.18</v>
      </c>
      <c r="E185" s="20">
        <f t="shared" si="7"/>
        <v>7700</v>
      </c>
      <c r="F185" s="18">
        <f t="shared" si="8"/>
        <v>515.9</v>
      </c>
    </row>
    <row r="186" s="21" customFormat="1" spans="1:6">
      <c r="A186" s="29">
        <v>180</v>
      </c>
      <c r="B186" s="74" t="s">
        <v>2390</v>
      </c>
      <c r="C186" s="75">
        <v>9</v>
      </c>
      <c r="D186" s="19">
        <f t="shared" si="6"/>
        <v>92.862</v>
      </c>
      <c r="E186" s="20">
        <f t="shared" si="7"/>
        <v>6930</v>
      </c>
      <c r="F186" s="18">
        <f t="shared" si="8"/>
        <v>464.31</v>
      </c>
    </row>
    <row r="187" s="21" customFormat="1" spans="1:6">
      <c r="A187" s="29">
        <v>181</v>
      </c>
      <c r="B187" s="74" t="s">
        <v>2391</v>
      </c>
      <c r="C187" s="75">
        <v>9</v>
      </c>
      <c r="D187" s="19">
        <f t="shared" si="6"/>
        <v>92.862</v>
      </c>
      <c r="E187" s="20">
        <f t="shared" si="7"/>
        <v>6930</v>
      </c>
      <c r="F187" s="18">
        <f t="shared" si="8"/>
        <v>464.31</v>
      </c>
    </row>
    <row r="188" s="21" customFormat="1" spans="1:6">
      <c r="A188" s="29">
        <v>182</v>
      </c>
      <c r="B188" s="76" t="s">
        <v>2392</v>
      </c>
      <c r="C188" s="75">
        <v>10</v>
      </c>
      <c r="D188" s="19">
        <f t="shared" si="6"/>
        <v>103.18</v>
      </c>
      <c r="E188" s="20">
        <f t="shared" si="7"/>
        <v>7700</v>
      </c>
      <c r="F188" s="18">
        <f t="shared" si="8"/>
        <v>515.9</v>
      </c>
    </row>
    <row r="189" s="21" customFormat="1" spans="1:6">
      <c r="A189" s="29">
        <v>183</v>
      </c>
      <c r="B189" s="74" t="s">
        <v>2393</v>
      </c>
      <c r="C189" s="75">
        <v>10</v>
      </c>
      <c r="D189" s="19">
        <f t="shared" si="6"/>
        <v>103.18</v>
      </c>
      <c r="E189" s="20">
        <f t="shared" si="7"/>
        <v>7700</v>
      </c>
      <c r="F189" s="18">
        <f t="shared" si="8"/>
        <v>515.9</v>
      </c>
    </row>
    <row r="190" s="21" customFormat="1" spans="1:6">
      <c r="A190" s="29">
        <v>184</v>
      </c>
      <c r="B190" s="74" t="s">
        <v>2394</v>
      </c>
      <c r="C190" s="75">
        <v>13</v>
      </c>
      <c r="D190" s="19">
        <f t="shared" si="6"/>
        <v>134.134</v>
      </c>
      <c r="E190" s="20">
        <f t="shared" si="7"/>
        <v>10010</v>
      </c>
      <c r="F190" s="18">
        <f t="shared" si="8"/>
        <v>670.67</v>
      </c>
    </row>
    <row r="191" s="21" customFormat="1" spans="1:6">
      <c r="A191" s="29">
        <v>185</v>
      </c>
      <c r="B191" s="74" t="s">
        <v>2395</v>
      </c>
      <c r="C191" s="75">
        <v>10</v>
      </c>
      <c r="D191" s="19">
        <f t="shared" si="6"/>
        <v>103.18</v>
      </c>
      <c r="E191" s="20">
        <f t="shared" si="7"/>
        <v>7700</v>
      </c>
      <c r="F191" s="18">
        <f t="shared" si="8"/>
        <v>515.9</v>
      </c>
    </row>
    <row r="192" s="21" customFormat="1" spans="1:6">
      <c r="A192" s="29">
        <v>186</v>
      </c>
      <c r="B192" s="76" t="s">
        <v>2396</v>
      </c>
      <c r="C192" s="75">
        <v>7</v>
      </c>
      <c r="D192" s="19">
        <f t="shared" si="6"/>
        <v>72.226</v>
      </c>
      <c r="E192" s="20">
        <f t="shared" si="7"/>
        <v>5390</v>
      </c>
      <c r="F192" s="18">
        <f t="shared" si="8"/>
        <v>361.13</v>
      </c>
    </row>
    <row r="193" s="21" customFormat="1" spans="1:6">
      <c r="A193" s="29">
        <v>187</v>
      </c>
      <c r="B193" s="74" t="s">
        <v>2397</v>
      </c>
      <c r="C193" s="75">
        <v>10</v>
      </c>
      <c r="D193" s="19">
        <f t="shared" si="6"/>
        <v>103.18</v>
      </c>
      <c r="E193" s="20">
        <f t="shared" si="7"/>
        <v>7700</v>
      </c>
      <c r="F193" s="18">
        <f t="shared" si="8"/>
        <v>515.9</v>
      </c>
    </row>
    <row r="194" s="21" customFormat="1" spans="1:6">
      <c r="A194" s="29">
        <v>188</v>
      </c>
      <c r="B194" s="74" t="s">
        <v>2398</v>
      </c>
      <c r="C194" s="75">
        <v>7</v>
      </c>
      <c r="D194" s="19">
        <f t="shared" si="6"/>
        <v>72.226</v>
      </c>
      <c r="E194" s="20">
        <f t="shared" si="7"/>
        <v>5390</v>
      </c>
      <c r="F194" s="18">
        <f t="shared" si="8"/>
        <v>361.13</v>
      </c>
    </row>
    <row r="195" s="21" customFormat="1" spans="1:6">
      <c r="A195" s="29">
        <v>189</v>
      </c>
      <c r="B195" s="74" t="s">
        <v>2399</v>
      </c>
      <c r="C195" s="75">
        <v>10</v>
      </c>
      <c r="D195" s="19">
        <f t="shared" si="6"/>
        <v>103.18</v>
      </c>
      <c r="E195" s="20">
        <f t="shared" si="7"/>
        <v>7700</v>
      </c>
      <c r="F195" s="18">
        <f t="shared" si="8"/>
        <v>515.9</v>
      </c>
    </row>
    <row r="196" s="21" customFormat="1" spans="1:6">
      <c r="A196" s="29">
        <v>190</v>
      </c>
      <c r="B196" s="74" t="s">
        <v>2400</v>
      </c>
      <c r="C196" s="75">
        <v>9</v>
      </c>
      <c r="D196" s="19">
        <f t="shared" si="6"/>
        <v>92.862</v>
      </c>
      <c r="E196" s="20">
        <f t="shared" si="7"/>
        <v>6930</v>
      </c>
      <c r="F196" s="18">
        <f t="shared" si="8"/>
        <v>464.31</v>
      </c>
    </row>
    <row r="197" s="21" customFormat="1" spans="1:6">
      <c r="A197" s="29">
        <v>191</v>
      </c>
      <c r="B197" s="74" t="s">
        <v>1855</v>
      </c>
      <c r="C197" s="75">
        <v>10</v>
      </c>
      <c r="D197" s="19">
        <f t="shared" si="6"/>
        <v>103.18</v>
      </c>
      <c r="E197" s="20">
        <f t="shared" si="7"/>
        <v>7700</v>
      </c>
      <c r="F197" s="18">
        <f t="shared" si="8"/>
        <v>515.9</v>
      </c>
    </row>
    <row r="198" s="21" customFormat="1" spans="1:6">
      <c r="A198" s="29">
        <v>192</v>
      </c>
      <c r="B198" s="74" t="s">
        <v>2401</v>
      </c>
      <c r="C198" s="75">
        <v>9</v>
      </c>
      <c r="D198" s="19">
        <f t="shared" si="6"/>
        <v>92.862</v>
      </c>
      <c r="E198" s="20">
        <f t="shared" si="7"/>
        <v>6930</v>
      </c>
      <c r="F198" s="18">
        <f t="shared" si="8"/>
        <v>464.31</v>
      </c>
    </row>
    <row r="199" s="21" customFormat="1" spans="1:6">
      <c r="A199" s="29">
        <v>193</v>
      </c>
      <c r="B199" s="74" t="s">
        <v>2402</v>
      </c>
      <c r="C199" s="75">
        <v>10</v>
      </c>
      <c r="D199" s="19">
        <f t="shared" si="6"/>
        <v>103.18</v>
      </c>
      <c r="E199" s="20">
        <f t="shared" si="7"/>
        <v>7700</v>
      </c>
      <c r="F199" s="18">
        <f t="shared" si="8"/>
        <v>515.9</v>
      </c>
    </row>
    <row r="200" s="21" customFormat="1" spans="1:6">
      <c r="A200" s="29">
        <v>194</v>
      </c>
      <c r="B200" s="74" t="s">
        <v>2130</v>
      </c>
      <c r="C200" s="75">
        <v>6</v>
      </c>
      <c r="D200" s="19">
        <f>C200*10.318</f>
        <v>61.908</v>
      </c>
      <c r="E200" s="20">
        <f>C200*770</f>
        <v>4620</v>
      </c>
      <c r="F200" s="18">
        <f>C200*51.59</f>
        <v>309.54</v>
      </c>
    </row>
    <row r="201" s="21" customFormat="1" spans="1:6">
      <c r="A201" s="29">
        <v>195</v>
      </c>
      <c r="B201" s="74" t="s">
        <v>2403</v>
      </c>
      <c r="C201" s="75">
        <v>6</v>
      </c>
      <c r="D201" s="19">
        <f>C201*10.318</f>
        <v>61.908</v>
      </c>
      <c r="E201" s="20">
        <f>C201*770</f>
        <v>4620</v>
      </c>
      <c r="F201" s="18">
        <f>C201*51.59</f>
        <v>309.54</v>
      </c>
    </row>
    <row r="202" s="21" customFormat="1" spans="1:6">
      <c r="A202" s="29">
        <v>196</v>
      </c>
      <c r="B202" s="74" t="s">
        <v>2404</v>
      </c>
      <c r="C202" s="75">
        <v>5</v>
      </c>
      <c r="D202" s="19">
        <f>C202*10.318</f>
        <v>51.59</v>
      </c>
      <c r="E202" s="20">
        <f>C202*770</f>
        <v>3850</v>
      </c>
      <c r="F202" s="18">
        <f>C202*51.59</f>
        <v>257.95</v>
      </c>
    </row>
    <row r="203" s="21" customFormat="1" spans="1:6">
      <c r="A203" s="29">
        <v>197</v>
      </c>
      <c r="B203" s="74" t="s">
        <v>2405</v>
      </c>
      <c r="C203" s="75">
        <v>7</v>
      </c>
      <c r="D203" s="19">
        <f>C203*10.318</f>
        <v>72.226</v>
      </c>
      <c r="E203" s="20">
        <f>C203*770</f>
        <v>5390</v>
      </c>
      <c r="F203" s="18">
        <f>C203*51.59</f>
        <v>361.13</v>
      </c>
    </row>
    <row r="204" s="21" customFormat="1" spans="1:6">
      <c r="A204" s="29">
        <v>198</v>
      </c>
      <c r="B204" s="74" t="s">
        <v>2406</v>
      </c>
      <c r="C204" s="75">
        <v>3</v>
      </c>
      <c r="D204" s="19">
        <f>C204*10.318</f>
        <v>30.954</v>
      </c>
      <c r="E204" s="20">
        <f>C204*770</f>
        <v>2310</v>
      </c>
      <c r="F204" s="18">
        <f>C204*51.59</f>
        <v>154.77</v>
      </c>
    </row>
    <row r="205" s="21" customFormat="1" spans="1:6">
      <c r="A205" s="29">
        <v>199</v>
      </c>
      <c r="B205" s="74" t="s">
        <v>2407</v>
      </c>
      <c r="C205" s="75">
        <v>9</v>
      </c>
      <c r="D205" s="19">
        <f>C205*10.318</f>
        <v>92.862</v>
      </c>
      <c r="E205" s="20">
        <f>C205*770</f>
        <v>6930</v>
      </c>
      <c r="F205" s="18">
        <f>C205*51.59</f>
        <v>464.31</v>
      </c>
    </row>
    <row r="206" s="21" customFormat="1" ht="12" customHeight="1" spans="1:6">
      <c r="A206" s="29">
        <v>200</v>
      </c>
      <c r="B206" s="38" t="s">
        <v>2408</v>
      </c>
      <c r="C206" s="81">
        <v>10</v>
      </c>
      <c r="D206" s="19">
        <f>C206*10.318</f>
        <v>103.18</v>
      </c>
      <c r="E206" s="20">
        <f>C206*770</f>
        <v>7700</v>
      </c>
      <c r="F206" s="18">
        <f>C206*51.59</f>
        <v>515.9</v>
      </c>
    </row>
    <row r="207" s="21" customFormat="1" ht="12" customHeight="1" spans="1:6">
      <c r="A207" s="45" t="s">
        <v>229</v>
      </c>
      <c r="B207" s="46"/>
      <c r="C207" s="18">
        <f>SUM(C7:C206)</f>
        <v>2674.5</v>
      </c>
      <c r="D207" s="19">
        <f>SUM(D7:D206)</f>
        <v>27595.491</v>
      </c>
      <c r="E207" s="20">
        <f>SUM(E7:E206)</f>
        <v>2059365</v>
      </c>
      <c r="F207" s="18">
        <f>SUM(F7:F206)</f>
        <v>137977.455</v>
      </c>
    </row>
    <row r="208" s="21" customFormat="1" spans="1:6">
      <c r="A208" s="29"/>
      <c r="B208" s="30"/>
      <c r="C208" s="31"/>
      <c r="D208" s="19"/>
      <c r="E208" s="20"/>
      <c r="F208" s="18"/>
    </row>
    <row r="209" s="21" customFormat="1" spans="1:6">
      <c r="A209" s="29"/>
      <c r="B209" s="30"/>
      <c r="C209" s="31"/>
      <c r="D209" s="19"/>
      <c r="E209" s="20"/>
      <c r="F209" s="18"/>
    </row>
    <row r="210" s="21" customFormat="1" spans="1:6">
      <c r="A210" s="29"/>
      <c r="B210" s="30"/>
      <c r="C210" s="31"/>
      <c r="D210" s="19"/>
      <c r="E210" s="20"/>
      <c r="F210" s="18"/>
    </row>
    <row r="211" s="21" customFormat="1" spans="1:6">
      <c r="A211" s="29"/>
      <c r="B211" s="30"/>
      <c r="C211" s="31"/>
      <c r="D211" s="19"/>
      <c r="E211" s="20"/>
      <c r="F211" s="18"/>
    </row>
    <row r="212" s="21" customFormat="1" spans="1:6">
      <c r="A212" s="29"/>
      <c r="B212" s="30"/>
      <c r="C212" s="31"/>
      <c r="D212" s="19"/>
      <c r="E212" s="20"/>
      <c r="F212" s="18"/>
    </row>
    <row r="213" s="21" customFormat="1" spans="1:6">
      <c r="A213" s="29"/>
      <c r="B213" s="30"/>
      <c r="C213" s="31"/>
      <c r="D213" s="19"/>
      <c r="E213" s="20"/>
      <c r="F213" s="18"/>
    </row>
    <row r="214" s="21" customFormat="1" spans="1:6">
      <c r="A214" s="29"/>
      <c r="B214" s="30"/>
      <c r="C214" s="31"/>
      <c r="D214" s="19"/>
      <c r="E214" s="20"/>
      <c r="F214" s="18"/>
    </row>
    <row r="215" s="21" customFormat="1" spans="1:6">
      <c r="A215" s="29"/>
      <c r="B215" s="30"/>
      <c r="C215" s="31"/>
      <c r="D215" s="19"/>
      <c r="E215" s="20"/>
      <c r="F215" s="18"/>
    </row>
    <row r="216" s="21" customFormat="1" spans="1:6">
      <c r="A216" s="29"/>
      <c r="B216" s="30"/>
      <c r="C216" s="31"/>
      <c r="D216" s="19"/>
      <c r="E216" s="20"/>
      <c r="F216" s="18"/>
    </row>
    <row r="217" s="21" customFormat="1" spans="1:6">
      <c r="A217" s="29"/>
      <c r="B217" s="30"/>
      <c r="C217" s="31"/>
      <c r="D217" s="19"/>
      <c r="E217" s="20"/>
      <c r="F217" s="18"/>
    </row>
    <row r="218" s="21" customFormat="1" spans="1:6">
      <c r="A218" s="29"/>
      <c r="B218" s="30"/>
      <c r="C218" s="31"/>
      <c r="D218" s="19"/>
      <c r="E218" s="20"/>
      <c r="F218" s="18"/>
    </row>
    <row r="219" s="21" customFormat="1" spans="1:6">
      <c r="A219" s="29"/>
      <c r="B219" s="30"/>
      <c r="C219" s="31"/>
      <c r="D219" s="19"/>
      <c r="E219" s="20"/>
      <c r="F219" s="18"/>
    </row>
    <row r="220" s="21" customFormat="1" spans="1:6">
      <c r="A220" s="29"/>
      <c r="B220" s="30"/>
      <c r="C220" s="31"/>
      <c r="D220" s="19"/>
      <c r="E220" s="20"/>
      <c r="F220" s="18"/>
    </row>
    <row r="221" s="21" customFormat="1" spans="1:6">
      <c r="A221" s="29"/>
      <c r="B221" s="30"/>
      <c r="C221" s="31"/>
      <c r="D221" s="19"/>
      <c r="E221" s="20"/>
      <c r="F221" s="18"/>
    </row>
    <row r="222" s="21" customFormat="1" spans="1:6">
      <c r="A222" s="29"/>
      <c r="B222" s="30"/>
      <c r="C222" s="31"/>
      <c r="D222" s="19"/>
      <c r="E222" s="20"/>
      <c r="F222" s="18"/>
    </row>
    <row r="223" s="21" customFormat="1" spans="1:6">
      <c r="A223" s="29"/>
      <c r="B223" s="30"/>
      <c r="C223" s="31"/>
      <c r="D223" s="19"/>
      <c r="E223" s="20"/>
      <c r="F223" s="18"/>
    </row>
    <row r="224" s="21" customFormat="1" spans="1:6">
      <c r="A224" s="29"/>
      <c r="B224" s="30"/>
      <c r="C224" s="31"/>
      <c r="D224" s="19"/>
      <c r="E224" s="20"/>
      <c r="F224" s="18"/>
    </row>
    <row r="225" s="21" customFormat="1" spans="1:6">
      <c r="A225" s="29"/>
      <c r="B225" s="31"/>
      <c r="C225" s="31"/>
      <c r="D225" s="19"/>
      <c r="E225" s="20"/>
      <c r="F225" s="18"/>
    </row>
    <row r="226" s="21" customFormat="1" spans="1:6">
      <c r="A226" s="29"/>
      <c r="B226" s="31"/>
      <c r="C226" s="31"/>
      <c r="D226" s="19"/>
      <c r="E226" s="20"/>
      <c r="F226" s="18"/>
    </row>
  </sheetData>
  <mergeCells count="11">
    <mergeCell ref="A1:F1"/>
    <mergeCell ref="A2:F2"/>
    <mergeCell ref="A3:F3"/>
    <mergeCell ref="A4:F4"/>
    <mergeCell ref="A207:B20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8"/>
  <sheetViews>
    <sheetView zoomScale="90" zoomScaleNormal="90" topLeftCell="A65" workbookViewId="0">
      <selection activeCell="F365" sqref="A7:F36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2409</v>
      </c>
      <c r="B3" s="3"/>
      <c r="C3" s="3"/>
      <c r="D3" s="3"/>
      <c r="E3" s="3"/>
      <c r="F3" s="3"/>
    </row>
    <row r="4" ht="15" customHeight="1" spans="1:6">
      <c r="A4" s="3" t="s">
        <v>2410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spans="1:6">
      <c r="A7" s="8">
        <v>1</v>
      </c>
      <c r="B7" s="65" t="s">
        <v>2411</v>
      </c>
      <c r="C7" s="23">
        <v>15</v>
      </c>
      <c r="D7" s="11">
        <f>C7*10.318</f>
        <v>154.77</v>
      </c>
      <c r="E7" s="12">
        <f>C7*770</f>
        <v>11550</v>
      </c>
      <c r="F7" s="13">
        <f>C7*51.59</f>
        <v>773.85</v>
      </c>
    </row>
    <row r="8" s="21" customFormat="1" spans="1:6">
      <c r="A8" s="8">
        <v>2</v>
      </c>
      <c r="B8" s="65" t="s">
        <v>2300</v>
      </c>
      <c r="C8" s="23">
        <v>16</v>
      </c>
      <c r="D8" s="11">
        <f t="shared" ref="D8:D71" si="0">C8*10.318</f>
        <v>165.088</v>
      </c>
      <c r="E8" s="12">
        <f t="shared" ref="E8:E71" si="1">C8*770</f>
        <v>12320</v>
      </c>
      <c r="F8" s="13">
        <f t="shared" ref="F8:F71" si="2">C8*51.59</f>
        <v>825.44</v>
      </c>
    </row>
    <row r="9" s="21" customFormat="1" spans="1:6">
      <c r="A9" s="8">
        <v>3</v>
      </c>
      <c r="B9" s="65" t="s">
        <v>2412</v>
      </c>
      <c r="C9" s="23">
        <v>13</v>
      </c>
      <c r="D9" s="11">
        <f t="shared" si="0"/>
        <v>134.134</v>
      </c>
      <c r="E9" s="12">
        <f t="shared" si="1"/>
        <v>10010</v>
      </c>
      <c r="F9" s="13">
        <f t="shared" si="2"/>
        <v>670.67</v>
      </c>
    </row>
    <row r="10" s="21" customFormat="1" spans="1:6">
      <c r="A10" s="8">
        <v>4</v>
      </c>
      <c r="B10" s="65" t="s">
        <v>2413</v>
      </c>
      <c r="C10" s="23">
        <v>9</v>
      </c>
      <c r="D10" s="11">
        <f t="shared" si="0"/>
        <v>92.862</v>
      </c>
      <c r="E10" s="12">
        <f t="shared" si="1"/>
        <v>6930</v>
      </c>
      <c r="F10" s="13">
        <f t="shared" si="2"/>
        <v>464.31</v>
      </c>
    </row>
    <row r="11" s="21" customFormat="1" spans="1:6">
      <c r="A11" s="8">
        <v>5</v>
      </c>
      <c r="B11" s="65" t="s">
        <v>2414</v>
      </c>
      <c r="C11" s="23">
        <v>20</v>
      </c>
      <c r="D11" s="11">
        <f t="shared" si="0"/>
        <v>206.36</v>
      </c>
      <c r="E11" s="12">
        <f t="shared" si="1"/>
        <v>15400</v>
      </c>
      <c r="F11" s="13">
        <f t="shared" si="2"/>
        <v>1031.8</v>
      </c>
    </row>
    <row r="12" s="21" customFormat="1" spans="1:6">
      <c r="A12" s="8">
        <v>6</v>
      </c>
      <c r="B12" s="65" t="s">
        <v>2415</v>
      </c>
      <c r="C12" s="23">
        <v>13</v>
      </c>
      <c r="D12" s="11">
        <f t="shared" si="0"/>
        <v>134.134</v>
      </c>
      <c r="E12" s="12">
        <f t="shared" si="1"/>
        <v>10010</v>
      </c>
      <c r="F12" s="13">
        <f t="shared" si="2"/>
        <v>670.67</v>
      </c>
    </row>
    <row r="13" s="21" customFormat="1" spans="1:6">
      <c r="A13" s="8">
        <v>7</v>
      </c>
      <c r="B13" s="65" t="s">
        <v>2416</v>
      </c>
      <c r="C13" s="23">
        <v>10</v>
      </c>
      <c r="D13" s="11">
        <f t="shared" si="0"/>
        <v>103.18</v>
      </c>
      <c r="E13" s="12">
        <f t="shared" si="1"/>
        <v>7700</v>
      </c>
      <c r="F13" s="13">
        <f t="shared" si="2"/>
        <v>515.9</v>
      </c>
    </row>
    <row r="14" s="21" customFormat="1" spans="1:6">
      <c r="A14" s="8">
        <v>8</v>
      </c>
      <c r="B14" s="65" t="s">
        <v>2417</v>
      </c>
      <c r="C14" s="23">
        <v>8</v>
      </c>
      <c r="D14" s="11">
        <f t="shared" si="0"/>
        <v>82.544</v>
      </c>
      <c r="E14" s="12">
        <f t="shared" si="1"/>
        <v>6160</v>
      </c>
      <c r="F14" s="13">
        <f t="shared" si="2"/>
        <v>412.72</v>
      </c>
    </row>
    <row r="15" s="21" customFormat="1" spans="1:6">
      <c r="A15" s="8">
        <v>9</v>
      </c>
      <c r="B15" s="65" t="s">
        <v>2418</v>
      </c>
      <c r="C15" s="23">
        <v>30</v>
      </c>
      <c r="D15" s="11">
        <f t="shared" si="0"/>
        <v>309.54</v>
      </c>
      <c r="E15" s="12">
        <f t="shared" si="1"/>
        <v>23100</v>
      </c>
      <c r="F15" s="13">
        <f t="shared" si="2"/>
        <v>1547.7</v>
      </c>
    </row>
    <row r="16" s="21" customFormat="1" spans="1:6">
      <c r="A16" s="8">
        <v>10</v>
      </c>
      <c r="B16" s="65" t="s">
        <v>2419</v>
      </c>
      <c r="C16" s="23">
        <v>10</v>
      </c>
      <c r="D16" s="11">
        <f t="shared" si="0"/>
        <v>103.18</v>
      </c>
      <c r="E16" s="12">
        <f t="shared" si="1"/>
        <v>7700</v>
      </c>
      <c r="F16" s="13">
        <f t="shared" si="2"/>
        <v>515.9</v>
      </c>
    </row>
    <row r="17" s="21" customFormat="1" spans="1:6">
      <c r="A17" s="8">
        <v>11</v>
      </c>
      <c r="B17" s="65" t="s">
        <v>2420</v>
      </c>
      <c r="C17" s="23">
        <v>7</v>
      </c>
      <c r="D17" s="11">
        <f t="shared" si="0"/>
        <v>72.226</v>
      </c>
      <c r="E17" s="12">
        <f t="shared" si="1"/>
        <v>5390</v>
      </c>
      <c r="F17" s="13">
        <f t="shared" si="2"/>
        <v>361.13</v>
      </c>
    </row>
    <row r="18" s="21" customFormat="1" spans="1:6">
      <c r="A18" s="8">
        <v>12</v>
      </c>
      <c r="B18" s="65" t="s">
        <v>2421</v>
      </c>
      <c r="C18" s="23">
        <v>9</v>
      </c>
      <c r="D18" s="11">
        <f t="shared" si="0"/>
        <v>92.862</v>
      </c>
      <c r="E18" s="12">
        <f t="shared" si="1"/>
        <v>6930</v>
      </c>
      <c r="F18" s="13">
        <f t="shared" si="2"/>
        <v>464.31</v>
      </c>
    </row>
    <row r="19" s="21" customFormat="1" spans="1:6">
      <c r="A19" s="8">
        <v>13</v>
      </c>
      <c r="B19" s="65" t="s">
        <v>2422</v>
      </c>
      <c r="C19" s="23">
        <v>10</v>
      </c>
      <c r="D19" s="11">
        <f t="shared" si="0"/>
        <v>103.18</v>
      </c>
      <c r="E19" s="12">
        <f t="shared" si="1"/>
        <v>7700</v>
      </c>
      <c r="F19" s="13">
        <f t="shared" si="2"/>
        <v>515.9</v>
      </c>
    </row>
    <row r="20" s="21" customFormat="1" spans="1:6">
      <c r="A20" s="8">
        <v>14</v>
      </c>
      <c r="B20" s="65" t="s">
        <v>2423</v>
      </c>
      <c r="C20" s="23">
        <v>20</v>
      </c>
      <c r="D20" s="11">
        <f t="shared" si="0"/>
        <v>206.36</v>
      </c>
      <c r="E20" s="12">
        <f t="shared" si="1"/>
        <v>15400</v>
      </c>
      <c r="F20" s="13">
        <f t="shared" si="2"/>
        <v>1031.8</v>
      </c>
    </row>
    <row r="21" s="21" customFormat="1" spans="1:6">
      <c r="A21" s="8">
        <v>15</v>
      </c>
      <c r="B21" s="65" t="s">
        <v>2424</v>
      </c>
      <c r="C21" s="23">
        <v>9</v>
      </c>
      <c r="D21" s="11">
        <f t="shared" si="0"/>
        <v>92.862</v>
      </c>
      <c r="E21" s="12">
        <f t="shared" si="1"/>
        <v>6930</v>
      </c>
      <c r="F21" s="13">
        <f t="shared" si="2"/>
        <v>464.31</v>
      </c>
    </row>
    <row r="22" s="21" customFormat="1" spans="1:6">
      <c r="A22" s="8">
        <v>16</v>
      </c>
      <c r="B22" s="65" t="s">
        <v>2425</v>
      </c>
      <c r="C22" s="23">
        <v>10</v>
      </c>
      <c r="D22" s="11">
        <f t="shared" si="0"/>
        <v>103.18</v>
      </c>
      <c r="E22" s="12">
        <f t="shared" si="1"/>
        <v>7700</v>
      </c>
      <c r="F22" s="13">
        <f t="shared" si="2"/>
        <v>515.9</v>
      </c>
    </row>
    <row r="23" s="21" customFormat="1" spans="1:6">
      <c r="A23" s="8">
        <v>17</v>
      </c>
      <c r="B23" s="65" t="s">
        <v>2426</v>
      </c>
      <c r="C23" s="23">
        <v>20</v>
      </c>
      <c r="D23" s="11">
        <f t="shared" si="0"/>
        <v>206.36</v>
      </c>
      <c r="E23" s="12">
        <f t="shared" si="1"/>
        <v>15400</v>
      </c>
      <c r="F23" s="13">
        <f t="shared" si="2"/>
        <v>1031.8</v>
      </c>
    </row>
    <row r="24" s="21" customFormat="1" spans="1:6">
      <c r="A24" s="8">
        <v>18</v>
      </c>
      <c r="B24" s="65" t="s">
        <v>2427</v>
      </c>
      <c r="C24" s="23">
        <v>7</v>
      </c>
      <c r="D24" s="11">
        <f t="shared" si="0"/>
        <v>72.226</v>
      </c>
      <c r="E24" s="12">
        <f t="shared" si="1"/>
        <v>5390</v>
      </c>
      <c r="F24" s="13">
        <f t="shared" si="2"/>
        <v>361.13</v>
      </c>
    </row>
    <row r="25" s="21" customFormat="1" spans="1:6">
      <c r="A25" s="8">
        <v>19</v>
      </c>
      <c r="B25" s="65" t="s">
        <v>2428</v>
      </c>
      <c r="C25" s="23">
        <v>11</v>
      </c>
      <c r="D25" s="11">
        <f t="shared" si="0"/>
        <v>113.498</v>
      </c>
      <c r="E25" s="12">
        <f t="shared" si="1"/>
        <v>8470</v>
      </c>
      <c r="F25" s="13">
        <f t="shared" si="2"/>
        <v>567.49</v>
      </c>
    </row>
    <row r="26" s="21" customFormat="1" spans="1:6">
      <c r="A26" s="8">
        <v>20</v>
      </c>
      <c r="B26" s="65" t="s">
        <v>2429</v>
      </c>
      <c r="C26" s="23">
        <v>9</v>
      </c>
      <c r="D26" s="11">
        <f t="shared" si="0"/>
        <v>92.862</v>
      </c>
      <c r="E26" s="12">
        <f t="shared" si="1"/>
        <v>6930</v>
      </c>
      <c r="F26" s="13">
        <f t="shared" si="2"/>
        <v>464.31</v>
      </c>
    </row>
    <row r="27" s="21" customFormat="1" spans="1:6">
      <c r="A27" s="8">
        <v>21</v>
      </c>
      <c r="B27" s="65" t="s">
        <v>2430</v>
      </c>
      <c r="C27" s="23">
        <v>9</v>
      </c>
      <c r="D27" s="11">
        <f t="shared" si="0"/>
        <v>92.862</v>
      </c>
      <c r="E27" s="12">
        <f t="shared" si="1"/>
        <v>6930</v>
      </c>
      <c r="F27" s="13">
        <f t="shared" si="2"/>
        <v>464.31</v>
      </c>
    </row>
    <row r="28" s="21" customFormat="1" spans="1:6">
      <c r="A28" s="8">
        <v>22</v>
      </c>
      <c r="B28" s="65" t="s">
        <v>2431</v>
      </c>
      <c r="C28" s="23">
        <v>16</v>
      </c>
      <c r="D28" s="11">
        <f t="shared" si="0"/>
        <v>165.088</v>
      </c>
      <c r="E28" s="12">
        <f t="shared" si="1"/>
        <v>12320</v>
      </c>
      <c r="F28" s="13">
        <f t="shared" si="2"/>
        <v>825.44</v>
      </c>
    </row>
    <row r="29" s="21" customFormat="1" spans="1:6">
      <c r="A29" s="8">
        <v>23</v>
      </c>
      <c r="B29" s="65" t="s">
        <v>2432</v>
      </c>
      <c r="C29" s="23">
        <v>20</v>
      </c>
      <c r="D29" s="11">
        <f t="shared" si="0"/>
        <v>206.36</v>
      </c>
      <c r="E29" s="12">
        <f t="shared" si="1"/>
        <v>15400</v>
      </c>
      <c r="F29" s="13">
        <f t="shared" si="2"/>
        <v>1031.8</v>
      </c>
    </row>
    <row r="30" s="21" customFormat="1" spans="1:6">
      <c r="A30" s="8">
        <v>24</v>
      </c>
      <c r="B30" s="65" t="s">
        <v>2433</v>
      </c>
      <c r="C30" s="23">
        <v>11</v>
      </c>
      <c r="D30" s="11">
        <f t="shared" si="0"/>
        <v>113.498</v>
      </c>
      <c r="E30" s="12">
        <f t="shared" si="1"/>
        <v>8470</v>
      </c>
      <c r="F30" s="13">
        <f t="shared" si="2"/>
        <v>567.49</v>
      </c>
    </row>
    <row r="31" s="21" customFormat="1" spans="1:6">
      <c r="A31" s="8">
        <v>25</v>
      </c>
      <c r="B31" s="65" t="s">
        <v>135</v>
      </c>
      <c r="C31" s="23">
        <v>9</v>
      </c>
      <c r="D31" s="11">
        <f t="shared" si="0"/>
        <v>92.862</v>
      </c>
      <c r="E31" s="12">
        <f t="shared" si="1"/>
        <v>6930</v>
      </c>
      <c r="F31" s="13">
        <f t="shared" si="2"/>
        <v>464.31</v>
      </c>
    </row>
    <row r="32" s="21" customFormat="1" spans="1:6">
      <c r="A32" s="8">
        <v>26</v>
      </c>
      <c r="B32" s="65" t="s">
        <v>2434</v>
      </c>
      <c r="C32" s="23">
        <v>7</v>
      </c>
      <c r="D32" s="11">
        <f t="shared" si="0"/>
        <v>72.226</v>
      </c>
      <c r="E32" s="12">
        <f t="shared" si="1"/>
        <v>5390</v>
      </c>
      <c r="F32" s="13">
        <f t="shared" si="2"/>
        <v>361.13</v>
      </c>
    </row>
    <row r="33" s="21" customFormat="1" spans="1:6">
      <c r="A33" s="8">
        <v>27</v>
      </c>
      <c r="B33" s="65" t="s">
        <v>2435</v>
      </c>
      <c r="C33" s="23">
        <v>14</v>
      </c>
      <c r="D33" s="11">
        <f t="shared" si="0"/>
        <v>144.452</v>
      </c>
      <c r="E33" s="12">
        <f t="shared" si="1"/>
        <v>10780</v>
      </c>
      <c r="F33" s="13">
        <f t="shared" si="2"/>
        <v>722.26</v>
      </c>
    </row>
    <row r="34" s="21" customFormat="1" spans="1:6">
      <c r="A34" s="8">
        <v>28</v>
      </c>
      <c r="B34" s="65" t="s">
        <v>1812</v>
      </c>
      <c r="C34" s="23">
        <v>15</v>
      </c>
      <c r="D34" s="11">
        <f t="shared" si="0"/>
        <v>154.77</v>
      </c>
      <c r="E34" s="12">
        <f t="shared" si="1"/>
        <v>11550</v>
      </c>
      <c r="F34" s="13">
        <f t="shared" si="2"/>
        <v>773.85</v>
      </c>
    </row>
    <row r="35" s="21" customFormat="1" spans="1:6">
      <c r="A35" s="8">
        <v>29</v>
      </c>
      <c r="B35" s="65" t="s">
        <v>2313</v>
      </c>
      <c r="C35" s="23">
        <v>12</v>
      </c>
      <c r="D35" s="11">
        <f t="shared" si="0"/>
        <v>123.816</v>
      </c>
      <c r="E35" s="12">
        <f t="shared" si="1"/>
        <v>9240</v>
      </c>
      <c r="F35" s="13">
        <f t="shared" si="2"/>
        <v>619.08</v>
      </c>
    </row>
    <row r="36" s="21" customFormat="1" spans="1:6">
      <c r="A36" s="8">
        <v>30</v>
      </c>
      <c r="B36" s="65" t="s">
        <v>2436</v>
      </c>
      <c r="C36" s="23">
        <v>20</v>
      </c>
      <c r="D36" s="11">
        <f t="shared" si="0"/>
        <v>206.36</v>
      </c>
      <c r="E36" s="12">
        <f t="shared" si="1"/>
        <v>15400</v>
      </c>
      <c r="F36" s="13">
        <f t="shared" si="2"/>
        <v>1031.8</v>
      </c>
    </row>
    <row r="37" s="21" customFormat="1" spans="1:6">
      <c r="A37" s="8">
        <v>31</v>
      </c>
      <c r="B37" s="65" t="s">
        <v>2437</v>
      </c>
      <c r="C37" s="23">
        <v>10</v>
      </c>
      <c r="D37" s="11">
        <f t="shared" si="0"/>
        <v>103.18</v>
      </c>
      <c r="E37" s="12">
        <f t="shared" si="1"/>
        <v>7700</v>
      </c>
      <c r="F37" s="13">
        <f t="shared" si="2"/>
        <v>515.9</v>
      </c>
    </row>
    <row r="38" s="21" customFormat="1" spans="1:6">
      <c r="A38" s="8">
        <v>32</v>
      </c>
      <c r="B38" s="65" t="s">
        <v>504</v>
      </c>
      <c r="C38" s="23">
        <v>10</v>
      </c>
      <c r="D38" s="11">
        <f t="shared" si="0"/>
        <v>103.18</v>
      </c>
      <c r="E38" s="12">
        <f t="shared" si="1"/>
        <v>7700</v>
      </c>
      <c r="F38" s="13">
        <f t="shared" si="2"/>
        <v>515.9</v>
      </c>
    </row>
    <row r="39" s="21" customFormat="1" spans="1:6">
      <c r="A39" s="8">
        <v>33</v>
      </c>
      <c r="B39" s="65" t="s">
        <v>2438</v>
      </c>
      <c r="C39" s="23">
        <v>8</v>
      </c>
      <c r="D39" s="11">
        <f t="shared" si="0"/>
        <v>82.544</v>
      </c>
      <c r="E39" s="12">
        <f t="shared" si="1"/>
        <v>6160</v>
      </c>
      <c r="F39" s="13">
        <f t="shared" si="2"/>
        <v>412.72</v>
      </c>
    </row>
    <row r="40" s="21" customFormat="1" spans="1:6">
      <c r="A40" s="8">
        <v>34</v>
      </c>
      <c r="B40" s="65" t="s">
        <v>2439</v>
      </c>
      <c r="C40" s="23">
        <v>9</v>
      </c>
      <c r="D40" s="11">
        <f t="shared" si="0"/>
        <v>92.862</v>
      </c>
      <c r="E40" s="12">
        <f t="shared" si="1"/>
        <v>6930</v>
      </c>
      <c r="F40" s="13">
        <f t="shared" si="2"/>
        <v>464.31</v>
      </c>
    </row>
    <row r="41" s="21" customFormat="1" spans="1:6">
      <c r="A41" s="8">
        <v>35</v>
      </c>
      <c r="B41" s="65" t="s">
        <v>2440</v>
      </c>
      <c r="C41" s="23">
        <v>7</v>
      </c>
      <c r="D41" s="11">
        <f t="shared" si="0"/>
        <v>72.226</v>
      </c>
      <c r="E41" s="12">
        <f t="shared" si="1"/>
        <v>5390</v>
      </c>
      <c r="F41" s="13">
        <f t="shared" si="2"/>
        <v>361.13</v>
      </c>
    </row>
    <row r="42" s="21" customFormat="1" spans="1:6">
      <c r="A42" s="8">
        <v>36</v>
      </c>
      <c r="B42" s="65" t="s">
        <v>2441</v>
      </c>
      <c r="C42" s="23">
        <v>24</v>
      </c>
      <c r="D42" s="11">
        <f t="shared" si="0"/>
        <v>247.632</v>
      </c>
      <c r="E42" s="12">
        <f t="shared" si="1"/>
        <v>18480</v>
      </c>
      <c r="F42" s="13">
        <f t="shared" si="2"/>
        <v>1238.16</v>
      </c>
    </row>
    <row r="43" s="21" customFormat="1" spans="1:6">
      <c r="A43" s="8">
        <v>37</v>
      </c>
      <c r="B43" s="65" t="s">
        <v>2442</v>
      </c>
      <c r="C43" s="23">
        <v>10</v>
      </c>
      <c r="D43" s="11">
        <f t="shared" si="0"/>
        <v>103.18</v>
      </c>
      <c r="E43" s="12">
        <f t="shared" si="1"/>
        <v>7700</v>
      </c>
      <c r="F43" s="13">
        <f t="shared" si="2"/>
        <v>515.9</v>
      </c>
    </row>
    <row r="44" s="21" customFormat="1" spans="1:6">
      <c r="A44" s="8">
        <v>38</v>
      </c>
      <c r="B44" s="65" t="s">
        <v>2443</v>
      </c>
      <c r="C44" s="23">
        <v>7</v>
      </c>
      <c r="D44" s="11">
        <f t="shared" si="0"/>
        <v>72.226</v>
      </c>
      <c r="E44" s="12">
        <f t="shared" si="1"/>
        <v>5390</v>
      </c>
      <c r="F44" s="13">
        <f t="shared" si="2"/>
        <v>361.13</v>
      </c>
    </row>
    <row r="45" s="21" customFormat="1" spans="1:6">
      <c r="A45" s="8">
        <v>39</v>
      </c>
      <c r="B45" s="65" t="s">
        <v>2444</v>
      </c>
      <c r="C45" s="23">
        <v>28</v>
      </c>
      <c r="D45" s="11">
        <f t="shared" si="0"/>
        <v>288.904</v>
      </c>
      <c r="E45" s="12">
        <f t="shared" si="1"/>
        <v>21560</v>
      </c>
      <c r="F45" s="13">
        <f t="shared" si="2"/>
        <v>1444.52</v>
      </c>
    </row>
    <row r="46" s="21" customFormat="1" spans="1:6">
      <c r="A46" s="8">
        <v>40</v>
      </c>
      <c r="B46" s="65" t="s">
        <v>2445</v>
      </c>
      <c r="C46" s="23">
        <v>5</v>
      </c>
      <c r="D46" s="11">
        <f t="shared" si="0"/>
        <v>51.59</v>
      </c>
      <c r="E46" s="12">
        <f t="shared" si="1"/>
        <v>3850</v>
      </c>
      <c r="F46" s="13">
        <f t="shared" si="2"/>
        <v>257.95</v>
      </c>
    </row>
    <row r="47" s="21" customFormat="1" spans="1:6">
      <c r="A47" s="8">
        <v>41</v>
      </c>
      <c r="B47" s="65" t="s">
        <v>2446</v>
      </c>
      <c r="C47" s="23">
        <v>9</v>
      </c>
      <c r="D47" s="11">
        <f t="shared" si="0"/>
        <v>92.862</v>
      </c>
      <c r="E47" s="12">
        <f t="shared" si="1"/>
        <v>6930</v>
      </c>
      <c r="F47" s="13">
        <f t="shared" si="2"/>
        <v>464.31</v>
      </c>
    </row>
    <row r="48" s="21" customFormat="1" spans="1:6">
      <c r="A48" s="8">
        <v>42</v>
      </c>
      <c r="B48" s="65" t="s">
        <v>2447</v>
      </c>
      <c r="C48" s="23">
        <v>7</v>
      </c>
      <c r="D48" s="11">
        <f t="shared" si="0"/>
        <v>72.226</v>
      </c>
      <c r="E48" s="12">
        <f t="shared" si="1"/>
        <v>5390</v>
      </c>
      <c r="F48" s="13">
        <f t="shared" si="2"/>
        <v>361.13</v>
      </c>
    </row>
    <row r="49" s="21" customFormat="1" spans="1:6">
      <c r="A49" s="8">
        <v>43</v>
      </c>
      <c r="B49" s="65" t="s">
        <v>2448</v>
      </c>
      <c r="C49" s="23">
        <v>4</v>
      </c>
      <c r="D49" s="11">
        <f t="shared" si="0"/>
        <v>41.272</v>
      </c>
      <c r="E49" s="12">
        <f t="shared" si="1"/>
        <v>3080</v>
      </c>
      <c r="F49" s="13">
        <f t="shared" si="2"/>
        <v>206.36</v>
      </c>
    </row>
    <row r="50" s="21" customFormat="1" spans="1:6">
      <c r="A50" s="8">
        <v>44</v>
      </c>
      <c r="B50" s="65" t="s">
        <v>2449</v>
      </c>
      <c r="C50" s="23">
        <v>7</v>
      </c>
      <c r="D50" s="11">
        <f t="shared" si="0"/>
        <v>72.226</v>
      </c>
      <c r="E50" s="12">
        <f t="shared" si="1"/>
        <v>5390</v>
      </c>
      <c r="F50" s="13">
        <f t="shared" si="2"/>
        <v>361.13</v>
      </c>
    </row>
    <row r="51" s="21" customFormat="1" spans="1:6">
      <c r="A51" s="8">
        <v>45</v>
      </c>
      <c r="B51" s="65" t="s">
        <v>2450</v>
      </c>
      <c r="C51" s="23">
        <v>10</v>
      </c>
      <c r="D51" s="11">
        <f t="shared" si="0"/>
        <v>103.18</v>
      </c>
      <c r="E51" s="12">
        <f t="shared" si="1"/>
        <v>7700</v>
      </c>
      <c r="F51" s="13">
        <f t="shared" si="2"/>
        <v>515.9</v>
      </c>
    </row>
    <row r="52" s="21" customFormat="1" spans="1:6">
      <c r="A52" s="8">
        <v>46</v>
      </c>
      <c r="B52" s="65" t="s">
        <v>2451</v>
      </c>
      <c r="C52" s="23">
        <v>3</v>
      </c>
      <c r="D52" s="11">
        <f t="shared" si="0"/>
        <v>30.954</v>
      </c>
      <c r="E52" s="12">
        <f t="shared" si="1"/>
        <v>2310</v>
      </c>
      <c r="F52" s="13">
        <f t="shared" si="2"/>
        <v>154.77</v>
      </c>
    </row>
    <row r="53" s="21" customFormat="1" spans="1:6">
      <c r="A53" s="8">
        <v>47</v>
      </c>
      <c r="B53" s="65" t="s">
        <v>2452</v>
      </c>
      <c r="C53" s="23">
        <v>10</v>
      </c>
      <c r="D53" s="11">
        <f t="shared" si="0"/>
        <v>103.18</v>
      </c>
      <c r="E53" s="12">
        <f t="shared" si="1"/>
        <v>7700</v>
      </c>
      <c r="F53" s="13">
        <f t="shared" si="2"/>
        <v>515.9</v>
      </c>
    </row>
    <row r="54" s="21" customFormat="1" spans="1:6">
      <c r="A54" s="8">
        <v>48</v>
      </c>
      <c r="B54" s="65" t="s">
        <v>2453</v>
      </c>
      <c r="C54" s="23">
        <v>13</v>
      </c>
      <c r="D54" s="11">
        <f t="shared" si="0"/>
        <v>134.134</v>
      </c>
      <c r="E54" s="12">
        <f t="shared" si="1"/>
        <v>10010</v>
      </c>
      <c r="F54" s="13">
        <f t="shared" si="2"/>
        <v>670.67</v>
      </c>
    </row>
    <row r="55" s="21" customFormat="1" spans="1:6">
      <c r="A55" s="8">
        <v>49</v>
      </c>
      <c r="B55" s="65" t="s">
        <v>2454</v>
      </c>
      <c r="C55" s="23">
        <v>20</v>
      </c>
      <c r="D55" s="11">
        <f t="shared" si="0"/>
        <v>206.36</v>
      </c>
      <c r="E55" s="12">
        <f t="shared" si="1"/>
        <v>15400</v>
      </c>
      <c r="F55" s="13">
        <f t="shared" si="2"/>
        <v>1031.8</v>
      </c>
    </row>
    <row r="56" s="21" customFormat="1" spans="1:6">
      <c r="A56" s="8">
        <v>50</v>
      </c>
      <c r="B56" s="65" t="s">
        <v>2455</v>
      </c>
      <c r="C56" s="23">
        <v>10</v>
      </c>
      <c r="D56" s="11">
        <f t="shared" si="0"/>
        <v>103.18</v>
      </c>
      <c r="E56" s="12">
        <f t="shared" si="1"/>
        <v>7700</v>
      </c>
      <c r="F56" s="13">
        <f t="shared" si="2"/>
        <v>515.9</v>
      </c>
    </row>
    <row r="57" s="21" customFormat="1" spans="1:6">
      <c r="A57" s="8">
        <v>51</v>
      </c>
      <c r="B57" s="65" t="s">
        <v>2456</v>
      </c>
      <c r="C57" s="23">
        <v>10</v>
      </c>
      <c r="D57" s="11">
        <f t="shared" si="0"/>
        <v>103.18</v>
      </c>
      <c r="E57" s="12">
        <f t="shared" si="1"/>
        <v>7700</v>
      </c>
      <c r="F57" s="13">
        <f t="shared" si="2"/>
        <v>515.9</v>
      </c>
    </row>
    <row r="58" s="21" customFormat="1" spans="1:6">
      <c r="A58" s="8">
        <v>52</v>
      </c>
      <c r="B58" s="65" t="s">
        <v>2457</v>
      </c>
      <c r="C58" s="23">
        <v>30</v>
      </c>
      <c r="D58" s="11">
        <f t="shared" si="0"/>
        <v>309.54</v>
      </c>
      <c r="E58" s="12">
        <f t="shared" si="1"/>
        <v>23100</v>
      </c>
      <c r="F58" s="13">
        <f t="shared" si="2"/>
        <v>1547.7</v>
      </c>
    </row>
    <row r="59" s="21" customFormat="1" spans="1:6">
      <c r="A59" s="8">
        <v>53</v>
      </c>
      <c r="B59" s="65" t="s">
        <v>2458</v>
      </c>
      <c r="C59" s="23">
        <v>18</v>
      </c>
      <c r="D59" s="11">
        <f t="shared" si="0"/>
        <v>185.724</v>
      </c>
      <c r="E59" s="12">
        <f t="shared" si="1"/>
        <v>13860</v>
      </c>
      <c r="F59" s="13">
        <f t="shared" si="2"/>
        <v>928.62</v>
      </c>
    </row>
    <row r="60" s="21" customFormat="1" spans="1:6">
      <c r="A60" s="8">
        <v>54</v>
      </c>
      <c r="B60" s="65" t="s">
        <v>2459</v>
      </c>
      <c r="C60" s="23">
        <v>15</v>
      </c>
      <c r="D60" s="11">
        <f t="shared" si="0"/>
        <v>154.77</v>
      </c>
      <c r="E60" s="12">
        <f t="shared" si="1"/>
        <v>11550</v>
      </c>
      <c r="F60" s="13">
        <f t="shared" si="2"/>
        <v>773.85</v>
      </c>
    </row>
    <row r="61" s="21" customFormat="1" spans="1:6">
      <c r="A61" s="8">
        <v>55</v>
      </c>
      <c r="B61" s="65" t="s">
        <v>2460</v>
      </c>
      <c r="C61" s="23">
        <v>10</v>
      </c>
      <c r="D61" s="11">
        <f t="shared" si="0"/>
        <v>103.18</v>
      </c>
      <c r="E61" s="12">
        <f t="shared" si="1"/>
        <v>7700</v>
      </c>
      <c r="F61" s="13">
        <f t="shared" si="2"/>
        <v>515.9</v>
      </c>
    </row>
    <row r="62" s="21" customFormat="1" spans="1:6">
      <c r="A62" s="8">
        <v>56</v>
      </c>
      <c r="B62" s="65" t="s">
        <v>2461</v>
      </c>
      <c r="C62" s="23">
        <v>13</v>
      </c>
      <c r="D62" s="11">
        <f t="shared" si="0"/>
        <v>134.134</v>
      </c>
      <c r="E62" s="12">
        <f t="shared" si="1"/>
        <v>10010</v>
      </c>
      <c r="F62" s="13">
        <f t="shared" si="2"/>
        <v>670.67</v>
      </c>
    </row>
    <row r="63" s="21" customFormat="1" spans="1:6">
      <c r="A63" s="8">
        <v>57</v>
      </c>
      <c r="B63" s="65" t="s">
        <v>2462</v>
      </c>
      <c r="C63" s="23">
        <v>8</v>
      </c>
      <c r="D63" s="11">
        <f t="shared" si="0"/>
        <v>82.544</v>
      </c>
      <c r="E63" s="12">
        <f t="shared" si="1"/>
        <v>6160</v>
      </c>
      <c r="F63" s="13">
        <f t="shared" si="2"/>
        <v>412.72</v>
      </c>
    </row>
    <row r="64" s="21" customFormat="1" spans="1:6">
      <c r="A64" s="8">
        <v>58</v>
      </c>
      <c r="B64" s="65" t="s">
        <v>2463</v>
      </c>
      <c r="C64" s="23">
        <v>10</v>
      </c>
      <c r="D64" s="11">
        <f t="shared" si="0"/>
        <v>103.18</v>
      </c>
      <c r="E64" s="12">
        <f t="shared" si="1"/>
        <v>7700</v>
      </c>
      <c r="F64" s="13">
        <f t="shared" si="2"/>
        <v>515.9</v>
      </c>
    </row>
    <row r="65" s="21" customFormat="1" spans="1:6">
      <c r="A65" s="8">
        <v>59</v>
      </c>
      <c r="B65" s="65" t="s">
        <v>2464</v>
      </c>
      <c r="C65" s="23">
        <v>18</v>
      </c>
      <c r="D65" s="11">
        <f t="shared" si="0"/>
        <v>185.724</v>
      </c>
      <c r="E65" s="12">
        <f t="shared" si="1"/>
        <v>13860</v>
      </c>
      <c r="F65" s="13">
        <f t="shared" si="2"/>
        <v>928.62</v>
      </c>
    </row>
    <row r="66" s="21" customFormat="1" spans="1:6">
      <c r="A66" s="8">
        <v>60</v>
      </c>
      <c r="B66" s="65" t="s">
        <v>2465</v>
      </c>
      <c r="C66" s="23">
        <v>10</v>
      </c>
      <c r="D66" s="11">
        <f t="shared" si="0"/>
        <v>103.18</v>
      </c>
      <c r="E66" s="12">
        <f t="shared" si="1"/>
        <v>7700</v>
      </c>
      <c r="F66" s="13">
        <f t="shared" si="2"/>
        <v>515.9</v>
      </c>
    </row>
    <row r="67" s="21" customFormat="1" spans="1:6">
      <c r="A67" s="8">
        <v>61</v>
      </c>
      <c r="B67" s="65" t="s">
        <v>2466</v>
      </c>
      <c r="C67" s="23">
        <v>8</v>
      </c>
      <c r="D67" s="11">
        <f t="shared" si="0"/>
        <v>82.544</v>
      </c>
      <c r="E67" s="12">
        <f t="shared" si="1"/>
        <v>6160</v>
      </c>
      <c r="F67" s="13">
        <f t="shared" si="2"/>
        <v>412.72</v>
      </c>
    </row>
    <row r="68" s="21" customFormat="1" spans="1:6">
      <c r="A68" s="8">
        <v>62</v>
      </c>
      <c r="B68" s="65" t="s">
        <v>2467</v>
      </c>
      <c r="C68" s="23">
        <v>12</v>
      </c>
      <c r="D68" s="11">
        <f t="shared" si="0"/>
        <v>123.816</v>
      </c>
      <c r="E68" s="12">
        <f t="shared" si="1"/>
        <v>9240</v>
      </c>
      <c r="F68" s="13">
        <f t="shared" si="2"/>
        <v>619.08</v>
      </c>
    </row>
    <row r="69" s="21" customFormat="1" spans="1:6">
      <c r="A69" s="8">
        <v>63</v>
      </c>
      <c r="B69" s="65" t="s">
        <v>2468</v>
      </c>
      <c r="C69" s="23">
        <v>20</v>
      </c>
      <c r="D69" s="11">
        <f t="shared" si="0"/>
        <v>206.36</v>
      </c>
      <c r="E69" s="12">
        <f t="shared" si="1"/>
        <v>15400</v>
      </c>
      <c r="F69" s="13">
        <f t="shared" si="2"/>
        <v>1031.8</v>
      </c>
    </row>
    <row r="70" s="21" customFormat="1" spans="1:6">
      <c r="A70" s="8">
        <v>64</v>
      </c>
      <c r="B70" s="65" t="s">
        <v>2469</v>
      </c>
      <c r="C70" s="23">
        <v>10</v>
      </c>
      <c r="D70" s="11">
        <f t="shared" si="0"/>
        <v>103.18</v>
      </c>
      <c r="E70" s="12">
        <f t="shared" si="1"/>
        <v>7700</v>
      </c>
      <c r="F70" s="13">
        <f t="shared" si="2"/>
        <v>515.9</v>
      </c>
    </row>
    <row r="71" s="21" customFormat="1" spans="1:6">
      <c r="A71" s="8">
        <v>65</v>
      </c>
      <c r="B71" s="65" t="s">
        <v>2470</v>
      </c>
      <c r="C71" s="23">
        <v>10</v>
      </c>
      <c r="D71" s="11">
        <f t="shared" si="0"/>
        <v>103.18</v>
      </c>
      <c r="E71" s="12">
        <f t="shared" si="1"/>
        <v>7700</v>
      </c>
      <c r="F71" s="13">
        <f t="shared" si="2"/>
        <v>515.9</v>
      </c>
    </row>
    <row r="72" s="21" customFormat="1" spans="1:6">
      <c r="A72" s="8">
        <v>66</v>
      </c>
      <c r="B72" s="65" t="s">
        <v>2471</v>
      </c>
      <c r="C72" s="23">
        <v>10</v>
      </c>
      <c r="D72" s="11">
        <f t="shared" ref="D72:D135" si="3">C72*10.318</f>
        <v>103.18</v>
      </c>
      <c r="E72" s="12">
        <f t="shared" ref="E72:E135" si="4">C72*770</f>
        <v>7700</v>
      </c>
      <c r="F72" s="13">
        <f t="shared" ref="F72:F135" si="5">C72*51.59</f>
        <v>515.9</v>
      </c>
    </row>
    <row r="73" s="21" customFormat="1" spans="1:6">
      <c r="A73" s="8">
        <v>67</v>
      </c>
      <c r="B73" s="65" t="s">
        <v>2472</v>
      </c>
      <c r="C73" s="23">
        <v>15</v>
      </c>
      <c r="D73" s="11">
        <f t="shared" si="3"/>
        <v>154.77</v>
      </c>
      <c r="E73" s="12">
        <f t="shared" si="4"/>
        <v>11550</v>
      </c>
      <c r="F73" s="13">
        <f t="shared" si="5"/>
        <v>773.85</v>
      </c>
    </row>
    <row r="74" s="21" customFormat="1" spans="1:6">
      <c r="A74" s="8">
        <v>68</v>
      </c>
      <c r="B74" s="65" t="s">
        <v>2473</v>
      </c>
      <c r="C74" s="23">
        <v>20</v>
      </c>
      <c r="D74" s="11">
        <f t="shared" si="3"/>
        <v>206.36</v>
      </c>
      <c r="E74" s="12">
        <f t="shared" si="4"/>
        <v>15400</v>
      </c>
      <c r="F74" s="13">
        <f t="shared" si="5"/>
        <v>1031.8</v>
      </c>
    </row>
    <row r="75" s="21" customFormat="1" spans="1:6">
      <c r="A75" s="8">
        <v>69</v>
      </c>
      <c r="B75" s="65" t="s">
        <v>2474</v>
      </c>
      <c r="C75" s="23">
        <v>12</v>
      </c>
      <c r="D75" s="11">
        <f t="shared" si="3"/>
        <v>123.816</v>
      </c>
      <c r="E75" s="12">
        <f t="shared" si="4"/>
        <v>9240</v>
      </c>
      <c r="F75" s="13">
        <f t="shared" si="5"/>
        <v>619.08</v>
      </c>
    </row>
    <row r="76" s="21" customFormat="1" spans="1:6">
      <c r="A76" s="8">
        <v>70</v>
      </c>
      <c r="B76" s="65" t="s">
        <v>2475</v>
      </c>
      <c r="C76" s="23">
        <v>10</v>
      </c>
      <c r="D76" s="11">
        <f t="shared" si="3"/>
        <v>103.18</v>
      </c>
      <c r="E76" s="12">
        <f t="shared" si="4"/>
        <v>7700</v>
      </c>
      <c r="F76" s="13">
        <f t="shared" si="5"/>
        <v>515.9</v>
      </c>
    </row>
    <row r="77" s="21" customFormat="1" spans="1:6">
      <c r="A77" s="8">
        <v>71</v>
      </c>
      <c r="B77" s="65" t="s">
        <v>2476</v>
      </c>
      <c r="C77" s="23">
        <v>10</v>
      </c>
      <c r="D77" s="11">
        <f t="shared" si="3"/>
        <v>103.18</v>
      </c>
      <c r="E77" s="12">
        <f t="shared" si="4"/>
        <v>7700</v>
      </c>
      <c r="F77" s="13">
        <f t="shared" si="5"/>
        <v>515.9</v>
      </c>
    </row>
    <row r="78" s="21" customFormat="1" spans="1:6">
      <c r="A78" s="8">
        <v>72</v>
      </c>
      <c r="B78" s="65" t="s">
        <v>2477</v>
      </c>
      <c r="C78" s="23">
        <v>12</v>
      </c>
      <c r="D78" s="11">
        <f t="shared" si="3"/>
        <v>123.816</v>
      </c>
      <c r="E78" s="12">
        <f t="shared" si="4"/>
        <v>9240</v>
      </c>
      <c r="F78" s="13">
        <f t="shared" si="5"/>
        <v>619.08</v>
      </c>
    </row>
    <row r="79" s="21" customFormat="1" spans="1:6">
      <c r="A79" s="8">
        <v>73</v>
      </c>
      <c r="B79" s="65" t="s">
        <v>2478</v>
      </c>
      <c r="C79" s="23">
        <v>10</v>
      </c>
      <c r="D79" s="11">
        <f t="shared" si="3"/>
        <v>103.18</v>
      </c>
      <c r="E79" s="12">
        <f t="shared" si="4"/>
        <v>7700</v>
      </c>
      <c r="F79" s="13">
        <f t="shared" si="5"/>
        <v>515.9</v>
      </c>
    </row>
    <row r="80" s="21" customFormat="1" spans="1:6">
      <c r="A80" s="8">
        <v>74</v>
      </c>
      <c r="B80" s="65" t="s">
        <v>2479</v>
      </c>
      <c r="C80" s="23">
        <v>20</v>
      </c>
      <c r="D80" s="11">
        <f t="shared" si="3"/>
        <v>206.36</v>
      </c>
      <c r="E80" s="12">
        <f t="shared" si="4"/>
        <v>15400</v>
      </c>
      <c r="F80" s="13">
        <f t="shared" si="5"/>
        <v>1031.8</v>
      </c>
    </row>
    <row r="81" s="21" customFormat="1" spans="1:6">
      <c r="A81" s="8">
        <v>75</v>
      </c>
      <c r="B81" s="65" t="s">
        <v>2480</v>
      </c>
      <c r="C81" s="23">
        <v>15</v>
      </c>
      <c r="D81" s="11">
        <f t="shared" si="3"/>
        <v>154.77</v>
      </c>
      <c r="E81" s="12">
        <f t="shared" si="4"/>
        <v>11550</v>
      </c>
      <c r="F81" s="13">
        <f t="shared" si="5"/>
        <v>773.85</v>
      </c>
    </row>
    <row r="82" s="21" customFormat="1" spans="1:6">
      <c r="A82" s="8">
        <v>76</v>
      </c>
      <c r="B82" s="65" t="s">
        <v>2481</v>
      </c>
      <c r="C82" s="23">
        <v>7</v>
      </c>
      <c r="D82" s="11">
        <f t="shared" si="3"/>
        <v>72.226</v>
      </c>
      <c r="E82" s="12">
        <f t="shared" si="4"/>
        <v>5390</v>
      </c>
      <c r="F82" s="13">
        <f t="shared" si="5"/>
        <v>361.13</v>
      </c>
    </row>
    <row r="83" s="21" customFormat="1" spans="1:6">
      <c r="A83" s="8">
        <v>77</v>
      </c>
      <c r="B83" s="65" t="s">
        <v>2482</v>
      </c>
      <c r="C83" s="23">
        <v>15</v>
      </c>
      <c r="D83" s="11">
        <f t="shared" si="3"/>
        <v>154.77</v>
      </c>
      <c r="E83" s="12">
        <f t="shared" si="4"/>
        <v>11550</v>
      </c>
      <c r="F83" s="13">
        <f t="shared" si="5"/>
        <v>773.85</v>
      </c>
    </row>
    <row r="84" s="21" customFormat="1" spans="1:6">
      <c r="A84" s="8">
        <v>78</v>
      </c>
      <c r="B84" s="65" t="s">
        <v>2483</v>
      </c>
      <c r="C84" s="23">
        <v>13</v>
      </c>
      <c r="D84" s="11">
        <f t="shared" si="3"/>
        <v>134.134</v>
      </c>
      <c r="E84" s="12">
        <f t="shared" si="4"/>
        <v>10010</v>
      </c>
      <c r="F84" s="13">
        <f t="shared" si="5"/>
        <v>670.67</v>
      </c>
    </row>
    <row r="85" s="21" customFormat="1" spans="1:6">
      <c r="A85" s="8">
        <v>79</v>
      </c>
      <c r="B85" s="65" t="s">
        <v>951</v>
      </c>
      <c r="C85" s="23">
        <v>10</v>
      </c>
      <c r="D85" s="11">
        <f t="shared" si="3"/>
        <v>103.18</v>
      </c>
      <c r="E85" s="12">
        <f t="shared" si="4"/>
        <v>7700</v>
      </c>
      <c r="F85" s="13">
        <f t="shared" si="5"/>
        <v>515.9</v>
      </c>
    </row>
    <row r="86" s="21" customFormat="1" spans="1:6">
      <c r="A86" s="8">
        <v>80</v>
      </c>
      <c r="B86" s="65" t="s">
        <v>2484</v>
      </c>
      <c r="C86" s="23">
        <v>80</v>
      </c>
      <c r="D86" s="11">
        <f t="shared" si="3"/>
        <v>825.44</v>
      </c>
      <c r="E86" s="12">
        <f t="shared" si="4"/>
        <v>61600</v>
      </c>
      <c r="F86" s="13">
        <f t="shared" si="5"/>
        <v>4127.2</v>
      </c>
    </row>
    <row r="87" s="21" customFormat="1" spans="1:6">
      <c r="A87" s="8">
        <v>81</v>
      </c>
      <c r="B87" s="65" t="s">
        <v>2485</v>
      </c>
      <c r="C87" s="23">
        <v>10</v>
      </c>
      <c r="D87" s="11">
        <f t="shared" si="3"/>
        <v>103.18</v>
      </c>
      <c r="E87" s="12">
        <f t="shared" si="4"/>
        <v>7700</v>
      </c>
      <c r="F87" s="13">
        <f t="shared" si="5"/>
        <v>515.9</v>
      </c>
    </row>
    <row r="88" s="21" customFormat="1" spans="1:6">
      <c r="A88" s="8">
        <v>82</v>
      </c>
      <c r="B88" s="65" t="s">
        <v>2486</v>
      </c>
      <c r="C88" s="23">
        <v>10</v>
      </c>
      <c r="D88" s="11">
        <f t="shared" si="3"/>
        <v>103.18</v>
      </c>
      <c r="E88" s="12">
        <f t="shared" si="4"/>
        <v>7700</v>
      </c>
      <c r="F88" s="13">
        <f t="shared" si="5"/>
        <v>515.9</v>
      </c>
    </row>
    <row r="89" s="21" customFormat="1" spans="1:6">
      <c r="A89" s="8">
        <v>83</v>
      </c>
      <c r="B89" s="65" t="s">
        <v>2487</v>
      </c>
      <c r="C89" s="23">
        <v>10</v>
      </c>
      <c r="D89" s="11">
        <f t="shared" si="3"/>
        <v>103.18</v>
      </c>
      <c r="E89" s="12">
        <f t="shared" si="4"/>
        <v>7700</v>
      </c>
      <c r="F89" s="13">
        <f t="shared" si="5"/>
        <v>515.9</v>
      </c>
    </row>
    <row r="90" s="21" customFormat="1" spans="1:6">
      <c r="A90" s="8">
        <v>84</v>
      </c>
      <c r="B90" s="65" t="s">
        <v>2488</v>
      </c>
      <c r="C90" s="23">
        <v>10</v>
      </c>
      <c r="D90" s="11">
        <f t="shared" si="3"/>
        <v>103.18</v>
      </c>
      <c r="E90" s="12">
        <f t="shared" si="4"/>
        <v>7700</v>
      </c>
      <c r="F90" s="13">
        <f t="shared" si="5"/>
        <v>515.9</v>
      </c>
    </row>
    <row r="91" s="21" customFormat="1" spans="1:6">
      <c r="A91" s="8">
        <v>85</v>
      </c>
      <c r="B91" s="65" t="s">
        <v>2148</v>
      </c>
      <c r="C91" s="23">
        <v>10</v>
      </c>
      <c r="D91" s="11">
        <f t="shared" si="3"/>
        <v>103.18</v>
      </c>
      <c r="E91" s="12">
        <f t="shared" si="4"/>
        <v>7700</v>
      </c>
      <c r="F91" s="13">
        <f t="shared" si="5"/>
        <v>515.9</v>
      </c>
    </row>
    <row r="92" s="21" customFormat="1" spans="1:6">
      <c r="A92" s="8">
        <v>86</v>
      </c>
      <c r="B92" s="65" t="s">
        <v>2489</v>
      </c>
      <c r="C92" s="23">
        <v>15</v>
      </c>
      <c r="D92" s="11">
        <f t="shared" si="3"/>
        <v>154.77</v>
      </c>
      <c r="E92" s="12">
        <f t="shared" si="4"/>
        <v>11550</v>
      </c>
      <c r="F92" s="13">
        <f t="shared" si="5"/>
        <v>773.85</v>
      </c>
    </row>
    <row r="93" s="21" customFormat="1" spans="1:6">
      <c r="A93" s="8">
        <v>87</v>
      </c>
      <c r="B93" s="65" t="s">
        <v>2490</v>
      </c>
      <c r="C93" s="23">
        <v>40</v>
      </c>
      <c r="D93" s="11">
        <f t="shared" si="3"/>
        <v>412.72</v>
      </c>
      <c r="E93" s="12">
        <f t="shared" si="4"/>
        <v>30800</v>
      </c>
      <c r="F93" s="13">
        <f t="shared" si="5"/>
        <v>2063.6</v>
      </c>
    </row>
    <row r="94" s="21" customFormat="1" spans="1:6">
      <c r="A94" s="8">
        <v>88</v>
      </c>
      <c r="B94" s="65" t="s">
        <v>2491</v>
      </c>
      <c r="C94" s="23">
        <v>10</v>
      </c>
      <c r="D94" s="11">
        <f t="shared" si="3"/>
        <v>103.18</v>
      </c>
      <c r="E94" s="12">
        <f t="shared" si="4"/>
        <v>7700</v>
      </c>
      <c r="F94" s="13">
        <f t="shared" si="5"/>
        <v>515.9</v>
      </c>
    </row>
    <row r="95" s="21" customFormat="1" spans="1:6">
      <c r="A95" s="8">
        <v>89</v>
      </c>
      <c r="B95" s="65" t="s">
        <v>2492</v>
      </c>
      <c r="C95" s="23">
        <v>10</v>
      </c>
      <c r="D95" s="11">
        <f t="shared" si="3"/>
        <v>103.18</v>
      </c>
      <c r="E95" s="12">
        <f t="shared" si="4"/>
        <v>7700</v>
      </c>
      <c r="F95" s="13">
        <f t="shared" si="5"/>
        <v>515.9</v>
      </c>
    </row>
    <row r="96" s="21" customFormat="1" spans="1:6">
      <c r="A96" s="8">
        <v>90</v>
      </c>
      <c r="B96" s="65" t="s">
        <v>2493</v>
      </c>
      <c r="C96" s="23">
        <v>15</v>
      </c>
      <c r="D96" s="11">
        <f t="shared" si="3"/>
        <v>154.77</v>
      </c>
      <c r="E96" s="12">
        <f t="shared" si="4"/>
        <v>11550</v>
      </c>
      <c r="F96" s="13">
        <f t="shared" si="5"/>
        <v>773.85</v>
      </c>
    </row>
    <row r="97" s="21" customFormat="1" spans="1:6">
      <c r="A97" s="8">
        <v>91</v>
      </c>
      <c r="B97" s="65" t="s">
        <v>2494</v>
      </c>
      <c r="C97" s="23">
        <v>40</v>
      </c>
      <c r="D97" s="11">
        <f t="shared" si="3"/>
        <v>412.72</v>
      </c>
      <c r="E97" s="12">
        <f t="shared" si="4"/>
        <v>30800</v>
      </c>
      <c r="F97" s="13">
        <f t="shared" si="5"/>
        <v>2063.6</v>
      </c>
    </row>
    <row r="98" s="21" customFormat="1" spans="1:6">
      <c r="A98" s="8">
        <v>92</v>
      </c>
      <c r="B98" s="65" t="s">
        <v>2495</v>
      </c>
      <c r="C98" s="23">
        <v>10</v>
      </c>
      <c r="D98" s="11">
        <f t="shared" si="3"/>
        <v>103.18</v>
      </c>
      <c r="E98" s="12">
        <f t="shared" si="4"/>
        <v>7700</v>
      </c>
      <c r="F98" s="13">
        <f t="shared" si="5"/>
        <v>515.9</v>
      </c>
    </row>
    <row r="99" s="21" customFormat="1" spans="1:6">
      <c r="A99" s="8">
        <v>93</v>
      </c>
      <c r="B99" s="65" t="s">
        <v>2496</v>
      </c>
      <c r="C99" s="23">
        <v>15</v>
      </c>
      <c r="D99" s="11">
        <f t="shared" si="3"/>
        <v>154.77</v>
      </c>
      <c r="E99" s="12">
        <f t="shared" si="4"/>
        <v>11550</v>
      </c>
      <c r="F99" s="13">
        <f t="shared" si="5"/>
        <v>773.85</v>
      </c>
    </row>
    <row r="100" s="21" customFormat="1" spans="1:6">
      <c r="A100" s="8">
        <v>94</v>
      </c>
      <c r="B100" s="65" t="s">
        <v>2497</v>
      </c>
      <c r="C100" s="23">
        <v>10</v>
      </c>
      <c r="D100" s="11">
        <f t="shared" si="3"/>
        <v>103.18</v>
      </c>
      <c r="E100" s="12">
        <f t="shared" si="4"/>
        <v>7700</v>
      </c>
      <c r="F100" s="13">
        <f t="shared" si="5"/>
        <v>515.9</v>
      </c>
    </row>
    <row r="101" s="21" customFormat="1" spans="1:6">
      <c r="A101" s="8">
        <v>95</v>
      </c>
      <c r="B101" s="65" t="s">
        <v>2498</v>
      </c>
      <c r="C101" s="23">
        <v>10</v>
      </c>
      <c r="D101" s="11">
        <f t="shared" si="3"/>
        <v>103.18</v>
      </c>
      <c r="E101" s="12">
        <f t="shared" si="4"/>
        <v>7700</v>
      </c>
      <c r="F101" s="13">
        <f t="shared" si="5"/>
        <v>515.9</v>
      </c>
    </row>
    <row r="102" s="21" customFormat="1" spans="1:6">
      <c r="A102" s="8">
        <v>96</v>
      </c>
      <c r="B102" s="65" t="s">
        <v>2499</v>
      </c>
      <c r="C102" s="23">
        <v>4</v>
      </c>
      <c r="D102" s="11">
        <f t="shared" si="3"/>
        <v>41.272</v>
      </c>
      <c r="E102" s="12">
        <f t="shared" si="4"/>
        <v>3080</v>
      </c>
      <c r="F102" s="13">
        <f t="shared" si="5"/>
        <v>206.36</v>
      </c>
    </row>
    <row r="103" s="21" customFormat="1" spans="1:6">
      <c r="A103" s="8">
        <v>97</v>
      </c>
      <c r="B103" s="65" t="s">
        <v>2500</v>
      </c>
      <c r="C103" s="23">
        <v>55</v>
      </c>
      <c r="D103" s="11">
        <f t="shared" si="3"/>
        <v>567.49</v>
      </c>
      <c r="E103" s="12">
        <f t="shared" si="4"/>
        <v>42350</v>
      </c>
      <c r="F103" s="13">
        <f t="shared" si="5"/>
        <v>2837.45</v>
      </c>
    </row>
    <row r="104" s="21" customFormat="1" spans="1:6">
      <c r="A104" s="8">
        <v>98</v>
      </c>
      <c r="B104" s="65" t="s">
        <v>2501</v>
      </c>
      <c r="C104" s="23">
        <v>10</v>
      </c>
      <c r="D104" s="11">
        <f t="shared" si="3"/>
        <v>103.18</v>
      </c>
      <c r="E104" s="12">
        <f t="shared" si="4"/>
        <v>7700</v>
      </c>
      <c r="F104" s="13">
        <f t="shared" si="5"/>
        <v>515.9</v>
      </c>
    </row>
    <row r="105" s="21" customFormat="1" spans="1:6">
      <c r="A105" s="8">
        <v>99</v>
      </c>
      <c r="B105" s="65" t="s">
        <v>2502</v>
      </c>
      <c r="C105" s="23">
        <v>10</v>
      </c>
      <c r="D105" s="11">
        <f t="shared" si="3"/>
        <v>103.18</v>
      </c>
      <c r="E105" s="12">
        <f t="shared" si="4"/>
        <v>7700</v>
      </c>
      <c r="F105" s="13">
        <f t="shared" si="5"/>
        <v>515.9</v>
      </c>
    </row>
    <row r="106" s="21" customFormat="1" spans="1:6">
      <c r="A106" s="8">
        <v>100</v>
      </c>
      <c r="B106" s="65" t="s">
        <v>2503</v>
      </c>
      <c r="C106" s="23">
        <v>10</v>
      </c>
      <c r="D106" s="11">
        <f t="shared" si="3"/>
        <v>103.18</v>
      </c>
      <c r="E106" s="12">
        <f t="shared" si="4"/>
        <v>7700</v>
      </c>
      <c r="F106" s="13">
        <f t="shared" si="5"/>
        <v>515.9</v>
      </c>
    </row>
    <row r="107" s="21" customFormat="1" spans="1:6">
      <c r="A107" s="8">
        <v>101</v>
      </c>
      <c r="B107" s="65" t="s">
        <v>2504</v>
      </c>
      <c r="C107" s="23">
        <v>8</v>
      </c>
      <c r="D107" s="11">
        <f t="shared" si="3"/>
        <v>82.544</v>
      </c>
      <c r="E107" s="12">
        <f t="shared" si="4"/>
        <v>6160</v>
      </c>
      <c r="F107" s="13">
        <f t="shared" si="5"/>
        <v>412.72</v>
      </c>
    </row>
    <row r="108" s="21" customFormat="1" spans="1:6">
      <c r="A108" s="8">
        <v>102</v>
      </c>
      <c r="B108" s="65" t="s">
        <v>2505</v>
      </c>
      <c r="C108" s="23">
        <v>8</v>
      </c>
      <c r="D108" s="11">
        <f t="shared" si="3"/>
        <v>82.544</v>
      </c>
      <c r="E108" s="12">
        <f t="shared" si="4"/>
        <v>6160</v>
      </c>
      <c r="F108" s="13">
        <f t="shared" si="5"/>
        <v>412.72</v>
      </c>
    </row>
    <row r="109" s="21" customFormat="1" spans="1:6">
      <c r="A109" s="8">
        <v>103</v>
      </c>
      <c r="B109" s="65" t="s">
        <v>2506</v>
      </c>
      <c r="C109" s="23">
        <v>10</v>
      </c>
      <c r="D109" s="11">
        <f t="shared" si="3"/>
        <v>103.18</v>
      </c>
      <c r="E109" s="12">
        <f t="shared" si="4"/>
        <v>7700</v>
      </c>
      <c r="F109" s="13">
        <f t="shared" si="5"/>
        <v>515.9</v>
      </c>
    </row>
    <row r="110" s="21" customFormat="1" spans="1:6">
      <c r="A110" s="8">
        <v>104</v>
      </c>
      <c r="B110" s="65" t="s">
        <v>2507</v>
      </c>
      <c r="C110" s="23">
        <v>10</v>
      </c>
      <c r="D110" s="11">
        <f t="shared" si="3"/>
        <v>103.18</v>
      </c>
      <c r="E110" s="12">
        <f t="shared" si="4"/>
        <v>7700</v>
      </c>
      <c r="F110" s="13">
        <f t="shared" si="5"/>
        <v>515.9</v>
      </c>
    </row>
    <row r="111" s="21" customFormat="1" spans="1:6">
      <c r="A111" s="8">
        <v>105</v>
      </c>
      <c r="B111" s="65" t="s">
        <v>2508</v>
      </c>
      <c r="C111" s="23">
        <v>10</v>
      </c>
      <c r="D111" s="11">
        <f t="shared" si="3"/>
        <v>103.18</v>
      </c>
      <c r="E111" s="12">
        <f t="shared" si="4"/>
        <v>7700</v>
      </c>
      <c r="F111" s="13">
        <f t="shared" si="5"/>
        <v>515.9</v>
      </c>
    </row>
    <row r="112" s="21" customFormat="1" spans="1:6">
      <c r="A112" s="8">
        <v>106</v>
      </c>
      <c r="B112" s="65" t="s">
        <v>2509</v>
      </c>
      <c r="C112" s="23">
        <v>8</v>
      </c>
      <c r="D112" s="11">
        <f t="shared" si="3"/>
        <v>82.544</v>
      </c>
      <c r="E112" s="12">
        <f t="shared" si="4"/>
        <v>6160</v>
      </c>
      <c r="F112" s="13">
        <f t="shared" si="5"/>
        <v>412.72</v>
      </c>
    </row>
    <row r="113" s="21" customFormat="1" spans="1:6">
      <c r="A113" s="8">
        <v>107</v>
      </c>
      <c r="B113" s="65" t="s">
        <v>2510</v>
      </c>
      <c r="C113" s="23">
        <v>8</v>
      </c>
      <c r="D113" s="11">
        <f t="shared" si="3"/>
        <v>82.544</v>
      </c>
      <c r="E113" s="12">
        <f t="shared" si="4"/>
        <v>6160</v>
      </c>
      <c r="F113" s="13">
        <f t="shared" si="5"/>
        <v>412.72</v>
      </c>
    </row>
    <row r="114" s="21" customFormat="1" spans="1:6">
      <c r="A114" s="8">
        <v>108</v>
      </c>
      <c r="B114" s="65" t="s">
        <v>2511</v>
      </c>
      <c r="C114" s="23">
        <v>8</v>
      </c>
      <c r="D114" s="11">
        <f t="shared" si="3"/>
        <v>82.544</v>
      </c>
      <c r="E114" s="12">
        <f t="shared" si="4"/>
        <v>6160</v>
      </c>
      <c r="F114" s="13">
        <f t="shared" si="5"/>
        <v>412.72</v>
      </c>
    </row>
    <row r="115" s="21" customFormat="1" spans="1:6">
      <c r="A115" s="8">
        <v>109</v>
      </c>
      <c r="B115" s="65" t="s">
        <v>2512</v>
      </c>
      <c r="C115" s="23">
        <v>10</v>
      </c>
      <c r="D115" s="11">
        <f t="shared" si="3"/>
        <v>103.18</v>
      </c>
      <c r="E115" s="12">
        <f t="shared" si="4"/>
        <v>7700</v>
      </c>
      <c r="F115" s="13">
        <f t="shared" si="5"/>
        <v>515.9</v>
      </c>
    </row>
    <row r="116" s="21" customFormat="1" spans="1:6">
      <c r="A116" s="8">
        <v>110</v>
      </c>
      <c r="B116" s="65" t="s">
        <v>2513</v>
      </c>
      <c r="C116" s="23">
        <v>10</v>
      </c>
      <c r="D116" s="11">
        <f t="shared" si="3"/>
        <v>103.18</v>
      </c>
      <c r="E116" s="12">
        <f t="shared" si="4"/>
        <v>7700</v>
      </c>
      <c r="F116" s="13">
        <f t="shared" si="5"/>
        <v>515.9</v>
      </c>
    </row>
    <row r="117" s="21" customFormat="1" spans="1:6">
      <c r="A117" s="8">
        <v>111</v>
      </c>
      <c r="B117" s="65" t="s">
        <v>2514</v>
      </c>
      <c r="C117" s="23">
        <v>6</v>
      </c>
      <c r="D117" s="11">
        <f t="shared" si="3"/>
        <v>61.908</v>
      </c>
      <c r="E117" s="12">
        <f t="shared" si="4"/>
        <v>4620</v>
      </c>
      <c r="F117" s="13">
        <f t="shared" si="5"/>
        <v>309.54</v>
      </c>
    </row>
    <row r="118" s="21" customFormat="1" spans="1:6">
      <c r="A118" s="8">
        <v>112</v>
      </c>
      <c r="B118" s="65" t="s">
        <v>2515</v>
      </c>
      <c r="C118" s="23">
        <v>10</v>
      </c>
      <c r="D118" s="11">
        <f t="shared" si="3"/>
        <v>103.18</v>
      </c>
      <c r="E118" s="12">
        <f t="shared" si="4"/>
        <v>7700</v>
      </c>
      <c r="F118" s="13">
        <f t="shared" si="5"/>
        <v>515.9</v>
      </c>
    </row>
    <row r="119" s="21" customFormat="1" spans="1:6">
      <c r="A119" s="8">
        <v>113</v>
      </c>
      <c r="B119" s="65" t="s">
        <v>2516</v>
      </c>
      <c r="C119" s="23">
        <v>7</v>
      </c>
      <c r="D119" s="11">
        <f t="shared" si="3"/>
        <v>72.226</v>
      </c>
      <c r="E119" s="12">
        <f t="shared" si="4"/>
        <v>5390</v>
      </c>
      <c r="F119" s="13">
        <f t="shared" si="5"/>
        <v>361.13</v>
      </c>
    </row>
    <row r="120" s="21" customFormat="1" spans="1:6">
      <c r="A120" s="8">
        <v>114</v>
      </c>
      <c r="B120" s="65" t="s">
        <v>2517</v>
      </c>
      <c r="C120" s="23">
        <v>5</v>
      </c>
      <c r="D120" s="11">
        <f t="shared" si="3"/>
        <v>51.59</v>
      </c>
      <c r="E120" s="12">
        <f t="shared" si="4"/>
        <v>3850</v>
      </c>
      <c r="F120" s="13">
        <f t="shared" si="5"/>
        <v>257.95</v>
      </c>
    </row>
    <row r="121" s="21" customFormat="1" spans="1:6">
      <c r="A121" s="8">
        <v>115</v>
      </c>
      <c r="B121" s="65" t="s">
        <v>2518</v>
      </c>
      <c r="C121" s="23">
        <v>10</v>
      </c>
      <c r="D121" s="11">
        <f t="shared" si="3"/>
        <v>103.18</v>
      </c>
      <c r="E121" s="12">
        <f t="shared" si="4"/>
        <v>7700</v>
      </c>
      <c r="F121" s="13">
        <f t="shared" si="5"/>
        <v>515.9</v>
      </c>
    </row>
    <row r="122" s="21" customFormat="1" spans="1:6">
      <c r="A122" s="8">
        <v>116</v>
      </c>
      <c r="B122" s="65" t="s">
        <v>2519</v>
      </c>
      <c r="C122" s="23">
        <v>12</v>
      </c>
      <c r="D122" s="11">
        <f t="shared" si="3"/>
        <v>123.816</v>
      </c>
      <c r="E122" s="12">
        <f t="shared" si="4"/>
        <v>9240</v>
      </c>
      <c r="F122" s="13">
        <f t="shared" si="5"/>
        <v>619.08</v>
      </c>
    </row>
    <row r="123" s="21" customFormat="1" spans="1:6">
      <c r="A123" s="8">
        <v>117</v>
      </c>
      <c r="B123" s="65" t="s">
        <v>2520</v>
      </c>
      <c r="C123" s="23">
        <v>13</v>
      </c>
      <c r="D123" s="11">
        <f t="shared" si="3"/>
        <v>134.134</v>
      </c>
      <c r="E123" s="12">
        <f t="shared" si="4"/>
        <v>10010</v>
      </c>
      <c r="F123" s="13">
        <f t="shared" si="5"/>
        <v>670.67</v>
      </c>
    </row>
    <row r="124" s="21" customFormat="1" spans="1:6">
      <c r="A124" s="8">
        <v>118</v>
      </c>
      <c r="B124" s="65" t="s">
        <v>2521</v>
      </c>
      <c r="C124" s="23">
        <v>8</v>
      </c>
      <c r="D124" s="11">
        <f t="shared" si="3"/>
        <v>82.544</v>
      </c>
      <c r="E124" s="12">
        <f t="shared" si="4"/>
        <v>6160</v>
      </c>
      <c r="F124" s="13">
        <f t="shared" si="5"/>
        <v>412.72</v>
      </c>
    </row>
    <row r="125" s="21" customFormat="1" spans="1:6">
      <c r="A125" s="8">
        <v>119</v>
      </c>
      <c r="B125" s="65" t="s">
        <v>935</v>
      </c>
      <c r="C125" s="23">
        <v>10</v>
      </c>
      <c r="D125" s="11">
        <f t="shared" si="3"/>
        <v>103.18</v>
      </c>
      <c r="E125" s="12">
        <f t="shared" si="4"/>
        <v>7700</v>
      </c>
      <c r="F125" s="13">
        <f t="shared" si="5"/>
        <v>515.9</v>
      </c>
    </row>
    <row r="126" s="21" customFormat="1" spans="1:6">
      <c r="A126" s="8">
        <v>120</v>
      </c>
      <c r="B126" s="65" t="s">
        <v>2522</v>
      </c>
      <c r="C126" s="23">
        <v>8</v>
      </c>
      <c r="D126" s="11">
        <f t="shared" si="3"/>
        <v>82.544</v>
      </c>
      <c r="E126" s="12">
        <f t="shared" si="4"/>
        <v>6160</v>
      </c>
      <c r="F126" s="13">
        <f t="shared" si="5"/>
        <v>412.72</v>
      </c>
    </row>
    <row r="127" s="21" customFormat="1" spans="1:6">
      <c r="A127" s="8">
        <v>121</v>
      </c>
      <c r="B127" s="65" t="s">
        <v>2523</v>
      </c>
      <c r="C127" s="23">
        <v>17</v>
      </c>
      <c r="D127" s="11">
        <f t="shared" si="3"/>
        <v>175.406</v>
      </c>
      <c r="E127" s="12">
        <f t="shared" si="4"/>
        <v>13090</v>
      </c>
      <c r="F127" s="13">
        <f t="shared" si="5"/>
        <v>877.03</v>
      </c>
    </row>
    <row r="128" s="21" customFormat="1" spans="1:6">
      <c r="A128" s="8">
        <v>122</v>
      </c>
      <c r="B128" s="65" t="s">
        <v>2524</v>
      </c>
      <c r="C128" s="23">
        <v>15</v>
      </c>
      <c r="D128" s="11">
        <f t="shared" si="3"/>
        <v>154.77</v>
      </c>
      <c r="E128" s="12">
        <f t="shared" si="4"/>
        <v>11550</v>
      </c>
      <c r="F128" s="13">
        <f t="shared" si="5"/>
        <v>773.85</v>
      </c>
    </row>
    <row r="129" s="21" customFormat="1" spans="1:6">
      <c r="A129" s="8">
        <v>123</v>
      </c>
      <c r="B129" s="65" t="s">
        <v>2525</v>
      </c>
      <c r="C129" s="23">
        <v>8</v>
      </c>
      <c r="D129" s="11">
        <f t="shared" si="3"/>
        <v>82.544</v>
      </c>
      <c r="E129" s="12">
        <f t="shared" si="4"/>
        <v>6160</v>
      </c>
      <c r="F129" s="13">
        <f t="shared" si="5"/>
        <v>412.72</v>
      </c>
    </row>
    <row r="130" s="21" customFormat="1" spans="1:6">
      <c r="A130" s="8">
        <v>124</v>
      </c>
      <c r="B130" s="65" t="s">
        <v>2526</v>
      </c>
      <c r="C130" s="23">
        <v>5</v>
      </c>
      <c r="D130" s="11">
        <f t="shared" si="3"/>
        <v>51.59</v>
      </c>
      <c r="E130" s="12">
        <f t="shared" si="4"/>
        <v>3850</v>
      </c>
      <c r="F130" s="13">
        <f t="shared" si="5"/>
        <v>257.95</v>
      </c>
    </row>
    <row r="131" s="21" customFormat="1" spans="1:6">
      <c r="A131" s="8">
        <v>125</v>
      </c>
      <c r="B131" s="65" t="s">
        <v>2527</v>
      </c>
      <c r="C131" s="23">
        <v>25</v>
      </c>
      <c r="D131" s="11">
        <f t="shared" si="3"/>
        <v>257.95</v>
      </c>
      <c r="E131" s="12">
        <f t="shared" si="4"/>
        <v>19250</v>
      </c>
      <c r="F131" s="13">
        <f t="shared" si="5"/>
        <v>1289.75</v>
      </c>
    </row>
    <row r="132" s="21" customFormat="1" spans="1:6">
      <c r="A132" s="8">
        <v>126</v>
      </c>
      <c r="B132" s="65" t="s">
        <v>2528</v>
      </c>
      <c r="C132" s="23">
        <v>15</v>
      </c>
      <c r="D132" s="11">
        <f t="shared" si="3"/>
        <v>154.77</v>
      </c>
      <c r="E132" s="12">
        <f t="shared" si="4"/>
        <v>11550</v>
      </c>
      <c r="F132" s="13">
        <f t="shared" si="5"/>
        <v>773.85</v>
      </c>
    </row>
    <row r="133" s="21" customFormat="1" spans="1:6">
      <c r="A133" s="8">
        <v>127</v>
      </c>
      <c r="B133" s="65" t="s">
        <v>2529</v>
      </c>
      <c r="C133" s="23">
        <v>8</v>
      </c>
      <c r="D133" s="11">
        <f t="shared" si="3"/>
        <v>82.544</v>
      </c>
      <c r="E133" s="12">
        <f t="shared" si="4"/>
        <v>6160</v>
      </c>
      <c r="F133" s="13">
        <f t="shared" si="5"/>
        <v>412.72</v>
      </c>
    </row>
    <row r="134" s="21" customFormat="1" spans="1:6">
      <c r="A134" s="8">
        <v>128</v>
      </c>
      <c r="B134" s="65" t="s">
        <v>2530</v>
      </c>
      <c r="C134" s="23">
        <v>8</v>
      </c>
      <c r="D134" s="11">
        <f t="shared" si="3"/>
        <v>82.544</v>
      </c>
      <c r="E134" s="12">
        <f t="shared" si="4"/>
        <v>6160</v>
      </c>
      <c r="F134" s="13">
        <f t="shared" si="5"/>
        <v>412.72</v>
      </c>
    </row>
    <row r="135" s="21" customFormat="1" spans="1:6">
      <c r="A135" s="8">
        <v>129</v>
      </c>
      <c r="B135" s="65" t="s">
        <v>2531</v>
      </c>
      <c r="C135" s="23">
        <v>11</v>
      </c>
      <c r="D135" s="11">
        <f t="shared" si="3"/>
        <v>113.498</v>
      </c>
      <c r="E135" s="12">
        <f t="shared" si="4"/>
        <v>8470</v>
      </c>
      <c r="F135" s="13">
        <f t="shared" si="5"/>
        <v>567.49</v>
      </c>
    </row>
    <row r="136" s="21" customFormat="1" spans="1:6">
      <c r="A136" s="8">
        <v>130</v>
      </c>
      <c r="B136" s="65" t="s">
        <v>1666</v>
      </c>
      <c r="C136" s="23">
        <v>8</v>
      </c>
      <c r="D136" s="11">
        <f t="shared" ref="D136:D199" si="6">C136*10.318</f>
        <v>82.544</v>
      </c>
      <c r="E136" s="12">
        <f t="shared" ref="E136:E199" si="7">C136*770</f>
        <v>6160</v>
      </c>
      <c r="F136" s="13">
        <f t="shared" ref="F136:F199" si="8">C136*51.59</f>
        <v>412.72</v>
      </c>
    </row>
    <row r="137" s="21" customFormat="1" spans="1:6">
      <c r="A137" s="8">
        <v>131</v>
      </c>
      <c r="B137" s="65" t="s">
        <v>2532</v>
      </c>
      <c r="C137" s="23">
        <v>10</v>
      </c>
      <c r="D137" s="11">
        <f t="shared" si="6"/>
        <v>103.18</v>
      </c>
      <c r="E137" s="12">
        <f t="shared" si="7"/>
        <v>7700</v>
      </c>
      <c r="F137" s="13">
        <f t="shared" si="8"/>
        <v>515.9</v>
      </c>
    </row>
    <row r="138" s="21" customFormat="1" spans="1:6">
      <c r="A138" s="8">
        <v>132</v>
      </c>
      <c r="B138" s="65" t="s">
        <v>2533</v>
      </c>
      <c r="C138" s="23">
        <v>15</v>
      </c>
      <c r="D138" s="11">
        <f t="shared" si="6"/>
        <v>154.77</v>
      </c>
      <c r="E138" s="12">
        <f t="shared" si="7"/>
        <v>11550</v>
      </c>
      <c r="F138" s="13">
        <f t="shared" si="8"/>
        <v>773.85</v>
      </c>
    </row>
    <row r="139" s="21" customFormat="1" spans="1:6">
      <c r="A139" s="8">
        <v>133</v>
      </c>
      <c r="B139" s="65" t="s">
        <v>2534</v>
      </c>
      <c r="C139" s="23">
        <v>5</v>
      </c>
      <c r="D139" s="11">
        <f t="shared" si="6"/>
        <v>51.59</v>
      </c>
      <c r="E139" s="12">
        <f t="shared" si="7"/>
        <v>3850</v>
      </c>
      <c r="F139" s="13">
        <f t="shared" si="8"/>
        <v>257.95</v>
      </c>
    </row>
    <row r="140" s="21" customFormat="1" spans="1:6">
      <c r="A140" s="8">
        <v>134</v>
      </c>
      <c r="B140" s="65" t="s">
        <v>2535</v>
      </c>
      <c r="C140" s="23">
        <v>10</v>
      </c>
      <c r="D140" s="11">
        <f t="shared" si="6"/>
        <v>103.18</v>
      </c>
      <c r="E140" s="12">
        <f t="shared" si="7"/>
        <v>7700</v>
      </c>
      <c r="F140" s="13">
        <f t="shared" si="8"/>
        <v>515.9</v>
      </c>
    </row>
    <row r="141" s="21" customFormat="1" spans="1:6">
      <c r="A141" s="8">
        <v>135</v>
      </c>
      <c r="B141" s="65" t="s">
        <v>2536</v>
      </c>
      <c r="C141" s="23">
        <v>8</v>
      </c>
      <c r="D141" s="11">
        <f t="shared" si="6"/>
        <v>82.544</v>
      </c>
      <c r="E141" s="12">
        <f t="shared" si="7"/>
        <v>6160</v>
      </c>
      <c r="F141" s="13">
        <f t="shared" si="8"/>
        <v>412.72</v>
      </c>
    </row>
    <row r="142" s="21" customFormat="1" spans="1:6">
      <c r="A142" s="8">
        <v>136</v>
      </c>
      <c r="B142" s="65" t="s">
        <v>2537</v>
      </c>
      <c r="C142" s="23">
        <v>13</v>
      </c>
      <c r="D142" s="11">
        <f t="shared" si="6"/>
        <v>134.134</v>
      </c>
      <c r="E142" s="12">
        <f t="shared" si="7"/>
        <v>10010</v>
      </c>
      <c r="F142" s="13">
        <f t="shared" si="8"/>
        <v>670.67</v>
      </c>
    </row>
    <row r="143" s="21" customFormat="1" spans="1:6">
      <c r="A143" s="8">
        <v>137</v>
      </c>
      <c r="B143" s="65" t="s">
        <v>2538</v>
      </c>
      <c r="C143" s="23">
        <v>8</v>
      </c>
      <c r="D143" s="11">
        <f t="shared" si="6"/>
        <v>82.544</v>
      </c>
      <c r="E143" s="12">
        <f t="shared" si="7"/>
        <v>6160</v>
      </c>
      <c r="F143" s="13">
        <f t="shared" si="8"/>
        <v>412.72</v>
      </c>
    </row>
    <row r="144" s="21" customFormat="1" spans="1:6">
      <c r="A144" s="8">
        <v>138</v>
      </c>
      <c r="B144" s="65" t="s">
        <v>2539</v>
      </c>
      <c r="C144" s="23">
        <v>4</v>
      </c>
      <c r="D144" s="11">
        <f t="shared" si="6"/>
        <v>41.272</v>
      </c>
      <c r="E144" s="12">
        <f t="shared" si="7"/>
        <v>3080</v>
      </c>
      <c r="F144" s="13">
        <f t="shared" si="8"/>
        <v>206.36</v>
      </c>
    </row>
    <row r="145" s="21" customFormat="1" spans="1:6">
      <c r="A145" s="8">
        <v>139</v>
      </c>
      <c r="B145" s="65" t="s">
        <v>2540</v>
      </c>
      <c r="C145" s="23">
        <v>6</v>
      </c>
      <c r="D145" s="11">
        <f t="shared" si="6"/>
        <v>61.908</v>
      </c>
      <c r="E145" s="12">
        <f t="shared" si="7"/>
        <v>4620</v>
      </c>
      <c r="F145" s="13">
        <f t="shared" si="8"/>
        <v>309.54</v>
      </c>
    </row>
    <row r="146" s="21" customFormat="1" spans="1:6">
      <c r="A146" s="8">
        <v>140</v>
      </c>
      <c r="B146" s="65" t="s">
        <v>2541</v>
      </c>
      <c r="C146" s="23">
        <v>10</v>
      </c>
      <c r="D146" s="11">
        <f t="shared" si="6"/>
        <v>103.18</v>
      </c>
      <c r="E146" s="12">
        <f t="shared" si="7"/>
        <v>7700</v>
      </c>
      <c r="F146" s="13">
        <f t="shared" si="8"/>
        <v>515.9</v>
      </c>
    </row>
    <row r="147" s="21" customFormat="1" spans="1:6">
      <c r="A147" s="8">
        <v>141</v>
      </c>
      <c r="B147" s="65" t="s">
        <v>2542</v>
      </c>
      <c r="C147" s="23">
        <v>6</v>
      </c>
      <c r="D147" s="11">
        <f t="shared" si="6"/>
        <v>61.908</v>
      </c>
      <c r="E147" s="12">
        <f t="shared" si="7"/>
        <v>4620</v>
      </c>
      <c r="F147" s="13">
        <f t="shared" si="8"/>
        <v>309.54</v>
      </c>
    </row>
    <row r="148" s="21" customFormat="1" spans="1:6">
      <c r="A148" s="8">
        <v>142</v>
      </c>
      <c r="B148" s="65" t="s">
        <v>2543</v>
      </c>
      <c r="C148" s="23">
        <v>20</v>
      </c>
      <c r="D148" s="11">
        <f t="shared" si="6"/>
        <v>206.36</v>
      </c>
      <c r="E148" s="12">
        <f t="shared" si="7"/>
        <v>15400</v>
      </c>
      <c r="F148" s="13">
        <f t="shared" si="8"/>
        <v>1031.8</v>
      </c>
    </row>
    <row r="149" s="21" customFormat="1" spans="1:6">
      <c r="A149" s="8">
        <v>143</v>
      </c>
      <c r="B149" s="65" t="s">
        <v>2544</v>
      </c>
      <c r="C149" s="23">
        <v>7</v>
      </c>
      <c r="D149" s="11">
        <f t="shared" si="6"/>
        <v>72.226</v>
      </c>
      <c r="E149" s="12">
        <f t="shared" si="7"/>
        <v>5390</v>
      </c>
      <c r="F149" s="13">
        <f t="shared" si="8"/>
        <v>361.13</v>
      </c>
    </row>
    <row r="150" s="21" customFormat="1" spans="1:6">
      <c r="A150" s="8">
        <v>144</v>
      </c>
      <c r="B150" s="65" t="s">
        <v>2545</v>
      </c>
      <c r="C150" s="23">
        <v>10</v>
      </c>
      <c r="D150" s="11">
        <f t="shared" si="6"/>
        <v>103.18</v>
      </c>
      <c r="E150" s="12">
        <f t="shared" si="7"/>
        <v>7700</v>
      </c>
      <c r="F150" s="13">
        <f t="shared" si="8"/>
        <v>515.9</v>
      </c>
    </row>
    <row r="151" s="21" customFormat="1" spans="1:6">
      <c r="A151" s="8">
        <v>145</v>
      </c>
      <c r="B151" s="65" t="s">
        <v>2546</v>
      </c>
      <c r="C151" s="23">
        <v>10</v>
      </c>
      <c r="D151" s="11">
        <f t="shared" si="6"/>
        <v>103.18</v>
      </c>
      <c r="E151" s="12">
        <f t="shared" si="7"/>
        <v>7700</v>
      </c>
      <c r="F151" s="13">
        <f t="shared" si="8"/>
        <v>515.9</v>
      </c>
    </row>
    <row r="152" s="21" customFormat="1" spans="1:6">
      <c r="A152" s="8">
        <v>146</v>
      </c>
      <c r="B152" s="65" t="s">
        <v>2547</v>
      </c>
      <c r="C152" s="23">
        <v>10</v>
      </c>
      <c r="D152" s="11">
        <f t="shared" si="6"/>
        <v>103.18</v>
      </c>
      <c r="E152" s="12">
        <f t="shared" si="7"/>
        <v>7700</v>
      </c>
      <c r="F152" s="13">
        <f t="shared" si="8"/>
        <v>515.9</v>
      </c>
    </row>
    <row r="153" s="21" customFormat="1" spans="1:6">
      <c r="A153" s="8">
        <v>147</v>
      </c>
      <c r="B153" s="65" t="s">
        <v>2548</v>
      </c>
      <c r="C153" s="23">
        <v>8</v>
      </c>
      <c r="D153" s="11">
        <f t="shared" si="6"/>
        <v>82.544</v>
      </c>
      <c r="E153" s="12">
        <f t="shared" si="7"/>
        <v>6160</v>
      </c>
      <c r="F153" s="13">
        <f t="shared" si="8"/>
        <v>412.72</v>
      </c>
    </row>
    <row r="154" s="21" customFormat="1" spans="1:6">
      <c r="A154" s="8">
        <v>148</v>
      </c>
      <c r="B154" s="65" t="s">
        <v>2549</v>
      </c>
      <c r="C154" s="23">
        <v>5</v>
      </c>
      <c r="D154" s="11">
        <f t="shared" si="6"/>
        <v>51.59</v>
      </c>
      <c r="E154" s="12">
        <f t="shared" si="7"/>
        <v>3850</v>
      </c>
      <c r="F154" s="13">
        <f t="shared" si="8"/>
        <v>257.95</v>
      </c>
    </row>
    <row r="155" s="21" customFormat="1" spans="1:6">
      <c r="A155" s="8">
        <v>149</v>
      </c>
      <c r="B155" s="65" t="s">
        <v>2550</v>
      </c>
      <c r="C155" s="23">
        <v>10</v>
      </c>
      <c r="D155" s="11">
        <f t="shared" si="6"/>
        <v>103.18</v>
      </c>
      <c r="E155" s="12">
        <f t="shared" si="7"/>
        <v>7700</v>
      </c>
      <c r="F155" s="13">
        <f t="shared" si="8"/>
        <v>515.9</v>
      </c>
    </row>
    <row r="156" s="21" customFormat="1" spans="1:6">
      <c r="A156" s="8">
        <v>150</v>
      </c>
      <c r="B156" s="65" t="s">
        <v>1421</v>
      </c>
      <c r="C156" s="23">
        <v>35</v>
      </c>
      <c r="D156" s="11">
        <f t="shared" si="6"/>
        <v>361.13</v>
      </c>
      <c r="E156" s="12">
        <f t="shared" si="7"/>
        <v>26950</v>
      </c>
      <c r="F156" s="13">
        <f t="shared" si="8"/>
        <v>1805.65</v>
      </c>
    </row>
    <row r="157" s="21" customFormat="1" spans="1:6">
      <c r="A157" s="8">
        <v>151</v>
      </c>
      <c r="B157" s="65" t="s">
        <v>2551</v>
      </c>
      <c r="C157" s="23">
        <v>7</v>
      </c>
      <c r="D157" s="11">
        <f t="shared" si="6"/>
        <v>72.226</v>
      </c>
      <c r="E157" s="12">
        <f t="shared" si="7"/>
        <v>5390</v>
      </c>
      <c r="F157" s="13">
        <f t="shared" si="8"/>
        <v>361.13</v>
      </c>
    </row>
    <row r="158" s="21" customFormat="1" spans="1:6">
      <c r="A158" s="8">
        <v>152</v>
      </c>
      <c r="B158" s="65" t="s">
        <v>2552</v>
      </c>
      <c r="C158" s="23">
        <v>8</v>
      </c>
      <c r="D158" s="11">
        <f t="shared" si="6"/>
        <v>82.544</v>
      </c>
      <c r="E158" s="12">
        <f t="shared" si="7"/>
        <v>6160</v>
      </c>
      <c r="F158" s="13">
        <f t="shared" si="8"/>
        <v>412.72</v>
      </c>
    </row>
    <row r="159" s="21" customFormat="1" spans="1:6">
      <c r="A159" s="8">
        <v>153</v>
      </c>
      <c r="B159" s="65" t="s">
        <v>2553</v>
      </c>
      <c r="C159" s="23">
        <v>10</v>
      </c>
      <c r="D159" s="11">
        <f t="shared" si="6"/>
        <v>103.18</v>
      </c>
      <c r="E159" s="12">
        <f t="shared" si="7"/>
        <v>7700</v>
      </c>
      <c r="F159" s="13">
        <f t="shared" si="8"/>
        <v>515.9</v>
      </c>
    </row>
    <row r="160" s="21" customFormat="1" spans="1:6">
      <c r="A160" s="8">
        <v>154</v>
      </c>
      <c r="B160" s="65" t="s">
        <v>2554</v>
      </c>
      <c r="C160" s="23">
        <v>17</v>
      </c>
      <c r="D160" s="11">
        <f t="shared" si="6"/>
        <v>175.406</v>
      </c>
      <c r="E160" s="12">
        <f t="shared" si="7"/>
        <v>13090</v>
      </c>
      <c r="F160" s="13">
        <f t="shared" si="8"/>
        <v>877.03</v>
      </c>
    </row>
    <row r="161" s="21" customFormat="1" spans="1:6">
      <c r="A161" s="8">
        <v>155</v>
      </c>
      <c r="B161" s="65" t="s">
        <v>2555</v>
      </c>
      <c r="C161" s="23">
        <v>30</v>
      </c>
      <c r="D161" s="11">
        <f t="shared" si="6"/>
        <v>309.54</v>
      </c>
      <c r="E161" s="12">
        <f t="shared" si="7"/>
        <v>23100</v>
      </c>
      <c r="F161" s="13">
        <f t="shared" si="8"/>
        <v>1547.7</v>
      </c>
    </row>
    <row r="162" s="21" customFormat="1" spans="1:6">
      <c r="A162" s="8">
        <v>156</v>
      </c>
      <c r="B162" s="65" t="s">
        <v>2556</v>
      </c>
      <c r="C162" s="23">
        <v>8</v>
      </c>
      <c r="D162" s="11">
        <f t="shared" si="6"/>
        <v>82.544</v>
      </c>
      <c r="E162" s="12">
        <f t="shared" si="7"/>
        <v>6160</v>
      </c>
      <c r="F162" s="13">
        <f t="shared" si="8"/>
        <v>412.72</v>
      </c>
    </row>
    <row r="163" s="21" customFormat="1" spans="1:6">
      <c r="A163" s="8">
        <v>157</v>
      </c>
      <c r="B163" s="65" t="s">
        <v>2557</v>
      </c>
      <c r="C163" s="23">
        <v>8</v>
      </c>
      <c r="D163" s="11">
        <f t="shared" si="6"/>
        <v>82.544</v>
      </c>
      <c r="E163" s="12">
        <f t="shared" si="7"/>
        <v>6160</v>
      </c>
      <c r="F163" s="13">
        <f t="shared" si="8"/>
        <v>412.72</v>
      </c>
    </row>
    <row r="164" s="21" customFormat="1" spans="1:6">
      <c r="A164" s="8">
        <v>158</v>
      </c>
      <c r="B164" s="65" t="s">
        <v>2558</v>
      </c>
      <c r="C164" s="23">
        <v>10</v>
      </c>
      <c r="D164" s="11">
        <f t="shared" si="6"/>
        <v>103.18</v>
      </c>
      <c r="E164" s="12">
        <f t="shared" si="7"/>
        <v>7700</v>
      </c>
      <c r="F164" s="13">
        <f t="shared" si="8"/>
        <v>515.9</v>
      </c>
    </row>
    <row r="165" s="21" customFormat="1" spans="1:6">
      <c r="A165" s="8">
        <v>159</v>
      </c>
      <c r="B165" s="65" t="s">
        <v>2559</v>
      </c>
      <c r="C165" s="23">
        <v>13</v>
      </c>
      <c r="D165" s="11">
        <f t="shared" si="6"/>
        <v>134.134</v>
      </c>
      <c r="E165" s="12">
        <f t="shared" si="7"/>
        <v>10010</v>
      </c>
      <c r="F165" s="13">
        <f t="shared" si="8"/>
        <v>670.67</v>
      </c>
    </row>
    <row r="166" s="21" customFormat="1" spans="1:6">
      <c r="A166" s="8">
        <v>160</v>
      </c>
      <c r="B166" s="65" t="s">
        <v>2560</v>
      </c>
      <c r="C166" s="23">
        <v>10</v>
      </c>
      <c r="D166" s="11">
        <f t="shared" si="6"/>
        <v>103.18</v>
      </c>
      <c r="E166" s="12">
        <f t="shared" si="7"/>
        <v>7700</v>
      </c>
      <c r="F166" s="13">
        <f t="shared" si="8"/>
        <v>515.9</v>
      </c>
    </row>
    <row r="167" s="21" customFormat="1" spans="1:6">
      <c r="A167" s="8">
        <v>161</v>
      </c>
      <c r="B167" s="65" t="s">
        <v>2561</v>
      </c>
      <c r="C167" s="23">
        <v>10</v>
      </c>
      <c r="D167" s="11">
        <f t="shared" si="6"/>
        <v>103.18</v>
      </c>
      <c r="E167" s="12">
        <f t="shared" si="7"/>
        <v>7700</v>
      </c>
      <c r="F167" s="13">
        <f t="shared" si="8"/>
        <v>515.9</v>
      </c>
    </row>
    <row r="168" s="21" customFormat="1" spans="1:6">
      <c r="A168" s="8">
        <v>162</v>
      </c>
      <c r="B168" s="65" t="s">
        <v>2562</v>
      </c>
      <c r="C168" s="23">
        <v>15</v>
      </c>
      <c r="D168" s="11">
        <f t="shared" si="6"/>
        <v>154.77</v>
      </c>
      <c r="E168" s="12">
        <f t="shared" si="7"/>
        <v>11550</v>
      </c>
      <c r="F168" s="13">
        <f t="shared" si="8"/>
        <v>773.85</v>
      </c>
    </row>
    <row r="169" s="21" customFormat="1" spans="1:6">
      <c r="A169" s="8">
        <v>163</v>
      </c>
      <c r="B169" s="65" t="s">
        <v>967</v>
      </c>
      <c r="C169" s="23">
        <v>12</v>
      </c>
      <c r="D169" s="11">
        <f t="shared" si="6"/>
        <v>123.816</v>
      </c>
      <c r="E169" s="12">
        <f t="shared" si="7"/>
        <v>9240</v>
      </c>
      <c r="F169" s="13">
        <f t="shared" si="8"/>
        <v>619.08</v>
      </c>
    </row>
    <row r="170" s="21" customFormat="1" spans="1:6">
      <c r="A170" s="8">
        <v>164</v>
      </c>
      <c r="B170" s="65" t="s">
        <v>1298</v>
      </c>
      <c r="C170" s="23">
        <v>10</v>
      </c>
      <c r="D170" s="11">
        <f t="shared" si="6"/>
        <v>103.18</v>
      </c>
      <c r="E170" s="12">
        <f t="shared" si="7"/>
        <v>7700</v>
      </c>
      <c r="F170" s="13">
        <f t="shared" si="8"/>
        <v>515.9</v>
      </c>
    </row>
    <row r="171" s="21" customFormat="1" spans="1:6">
      <c r="A171" s="8">
        <v>165</v>
      </c>
      <c r="B171" s="65" t="s">
        <v>2563</v>
      </c>
      <c r="C171" s="23">
        <v>10</v>
      </c>
      <c r="D171" s="11">
        <f t="shared" si="6"/>
        <v>103.18</v>
      </c>
      <c r="E171" s="12">
        <f t="shared" si="7"/>
        <v>7700</v>
      </c>
      <c r="F171" s="13">
        <f t="shared" si="8"/>
        <v>515.9</v>
      </c>
    </row>
    <row r="172" s="21" customFormat="1" spans="1:6">
      <c r="A172" s="8">
        <v>166</v>
      </c>
      <c r="B172" s="65" t="s">
        <v>2239</v>
      </c>
      <c r="C172" s="23">
        <v>10</v>
      </c>
      <c r="D172" s="11">
        <f t="shared" si="6"/>
        <v>103.18</v>
      </c>
      <c r="E172" s="12">
        <f t="shared" si="7"/>
        <v>7700</v>
      </c>
      <c r="F172" s="13">
        <f t="shared" si="8"/>
        <v>515.9</v>
      </c>
    </row>
    <row r="173" s="21" customFormat="1" spans="1:6">
      <c r="A173" s="8">
        <v>167</v>
      </c>
      <c r="B173" s="65" t="s">
        <v>2564</v>
      </c>
      <c r="C173" s="23">
        <v>25</v>
      </c>
      <c r="D173" s="11">
        <f t="shared" si="6"/>
        <v>257.95</v>
      </c>
      <c r="E173" s="12">
        <f t="shared" si="7"/>
        <v>19250</v>
      </c>
      <c r="F173" s="13">
        <f t="shared" si="8"/>
        <v>1289.75</v>
      </c>
    </row>
    <row r="174" s="21" customFormat="1" spans="1:6">
      <c r="A174" s="8">
        <v>168</v>
      </c>
      <c r="B174" s="65" t="s">
        <v>2565</v>
      </c>
      <c r="C174" s="23">
        <v>20</v>
      </c>
      <c r="D174" s="11">
        <f t="shared" si="6"/>
        <v>206.36</v>
      </c>
      <c r="E174" s="12">
        <f t="shared" si="7"/>
        <v>15400</v>
      </c>
      <c r="F174" s="13">
        <f t="shared" si="8"/>
        <v>1031.8</v>
      </c>
    </row>
    <row r="175" s="21" customFormat="1" spans="1:6">
      <c r="A175" s="8">
        <v>169</v>
      </c>
      <c r="B175" s="65" t="s">
        <v>2566</v>
      </c>
      <c r="C175" s="23">
        <v>20</v>
      </c>
      <c r="D175" s="11">
        <f t="shared" si="6"/>
        <v>206.36</v>
      </c>
      <c r="E175" s="12">
        <f t="shared" si="7"/>
        <v>15400</v>
      </c>
      <c r="F175" s="13">
        <f t="shared" si="8"/>
        <v>1031.8</v>
      </c>
    </row>
    <row r="176" s="21" customFormat="1" spans="1:6">
      <c r="A176" s="8">
        <v>170</v>
      </c>
      <c r="B176" s="65" t="s">
        <v>2567</v>
      </c>
      <c r="C176" s="23">
        <v>15</v>
      </c>
      <c r="D176" s="11">
        <f t="shared" si="6"/>
        <v>154.77</v>
      </c>
      <c r="E176" s="12">
        <f t="shared" si="7"/>
        <v>11550</v>
      </c>
      <c r="F176" s="13">
        <f t="shared" si="8"/>
        <v>773.85</v>
      </c>
    </row>
    <row r="177" s="21" customFormat="1" spans="1:6">
      <c r="A177" s="8">
        <v>171</v>
      </c>
      <c r="B177" s="65" t="s">
        <v>2568</v>
      </c>
      <c r="C177" s="23">
        <v>30</v>
      </c>
      <c r="D177" s="11">
        <f t="shared" si="6"/>
        <v>309.54</v>
      </c>
      <c r="E177" s="12">
        <f t="shared" si="7"/>
        <v>23100</v>
      </c>
      <c r="F177" s="13">
        <f t="shared" si="8"/>
        <v>1547.7</v>
      </c>
    </row>
    <row r="178" s="21" customFormat="1" spans="1:6">
      <c r="A178" s="8">
        <v>172</v>
      </c>
      <c r="B178" s="65" t="s">
        <v>2569</v>
      </c>
      <c r="C178" s="23">
        <v>30</v>
      </c>
      <c r="D178" s="11">
        <f t="shared" si="6"/>
        <v>309.54</v>
      </c>
      <c r="E178" s="12">
        <f t="shared" si="7"/>
        <v>23100</v>
      </c>
      <c r="F178" s="13">
        <f t="shared" si="8"/>
        <v>1547.7</v>
      </c>
    </row>
    <row r="179" s="21" customFormat="1" spans="1:6">
      <c r="A179" s="8">
        <v>173</v>
      </c>
      <c r="B179" s="65" t="s">
        <v>2570</v>
      </c>
      <c r="C179" s="23">
        <v>8</v>
      </c>
      <c r="D179" s="11">
        <f t="shared" si="6"/>
        <v>82.544</v>
      </c>
      <c r="E179" s="12">
        <f t="shared" si="7"/>
        <v>6160</v>
      </c>
      <c r="F179" s="13">
        <f t="shared" si="8"/>
        <v>412.72</v>
      </c>
    </row>
    <row r="180" s="21" customFormat="1" spans="1:6">
      <c r="A180" s="8">
        <v>174</v>
      </c>
      <c r="B180" s="65" t="s">
        <v>2571</v>
      </c>
      <c r="C180" s="23">
        <v>2</v>
      </c>
      <c r="D180" s="11">
        <f t="shared" si="6"/>
        <v>20.636</v>
      </c>
      <c r="E180" s="12">
        <f t="shared" si="7"/>
        <v>1540</v>
      </c>
      <c r="F180" s="13">
        <f t="shared" si="8"/>
        <v>103.18</v>
      </c>
    </row>
    <row r="181" s="21" customFormat="1" spans="1:6">
      <c r="A181" s="8">
        <v>175</v>
      </c>
      <c r="B181" s="65" t="s">
        <v>2572</v>
      </c>
      <c r="C181" s="23">
        <v>8</v>
      </c>
      <c r="D181" s="11">
        <f t="shared" si="6"/>
        <v>82.544</v>
      </c>
      <c r="E181" s="12">
        <f t="shared" si="7"/>
        <v>6160</v>
      </c>
      <c r="F181" s="13">
        <f t="shared" si="8"/>
        <v>412.72</v>
      </c>
    </row>
    <row r="182" s="21" customFormat="1" spans="1:6">
      <c r="A182" s="8">
        <v>176</v>
      </c>
      <c r="B182" s="65" t="s">
        <v>311</v>
      </c>
      <c r="C182" s="23">
        <v>6</v>
      </c>
      <c r="D182" s="11">
        <f t="shared" si="6"/>
        <v>61.908</v>
      </c>
      <c r="E182" s="12">
        <f t="shared" si="7"/>
        <v>4620</v>
      </c>
      <c r="F182" s="13">
        <f t="shared" si="8"/>
        <v>309.54</v>
      </c>
    </row>
    <row r="183" s="21" customFormat="1" spans="1:6">
      <c r="A183" s="8">
        <v>177</v>
      </c>
      <c r="B183" s="65" t="s">
        <v>2573</v>
      </c>
      <c r="C183" s="23">
        <v>10</v>
      </c>
      <c r="D183" s="11">
        <f t="shared" si="6"/>
        <v>103.18</v>
      </c>
      <c r="E183" s="12">
        <f t="shared" si="7"/>
        <v>7700</v>
      </c>
      <c r="F183" s="13">
        <f t="shared" si="8"/>
        <v>515.9</v>
      </c>
    </row>
    <row r="184" s="21" customFormat="1" spans="1:6">
      <c r="A184" s="8">
        <v>178</v>
      </c>
      <c r="B184" s="65" t="s">
        <v>2574</v>
      </c>
      <c r="C184" s="23">
        <v>13</v>
      </c>
      <c r="D184" s="11">
        <f t="shared" si="6"/>
        <v>134.134</v>
      </c>
      <c r="E184" s="12">
        <f t="shared" si="7"/>
        <v>10010</v>
      </c>
      <c r="F184" s="13">
        <f t="shared" si="8"/>
        <v>670.67</v>
      </c>
    </row>
    <row r="185" s="21" customFormat="1" spans="1:6">
      <c r="A185" s="8">
        <v>179</v>
      </c>
      <c r="B185" s="65" t="s">
        <v>2575</v>
      </c>
      <c r="C185" s="23">
        <v>10</v>
      </c>
      <c r="D185" s="11">
        <f t="shared" si="6"/>
        <v>103.18</v>
      </c>
      <c r="E185" s="12">
        <f t="shared" si="7"/>
        <v>7700</v>
      </c>
      <c r="F185" s="13">
        <f t="shared" si="8"/>
        <v>515.9</v>
      </c>
    </row>
    <row r="186" s="21" customFormat="1" spans="1:6">
      <c r="A186" s="8">
        <v>180</v>
      </c>
      <c r="B186" s="65" t="s">
        <v>2576</v>
      </c>
      <c r="C186" s="23">
        <v>10</v>
      </c>
      <c r="D186" s="11">
        <f t="shared" si="6"/>
        <v>103.18</v>
      </c>
      <c r="E186" s="12">
        <f t="shared" si="7"/>
        <v>7700</v>
      </c>
      <c r="F186" s="13">
        <f t="shared" si="8"/>
        <v>515.9</v>
      </c>
    </row>
    <row r="187" s="21" customFormat="1" spans="1:6">
      <c r="A187" s="8">
        <v>181</v>
      </c>
      <c r="B187" s="65" t="s">
        <v>2497</v>
      </c>
      <c r="C187" s="23">
        <v>4</v>
      </c>
      <c r="D187" s="11">
        <f t="shared" si="6"/>
        <v>41.272</v>
      </c>
      <c r="E187" s="12">
        <f t="shared" si="7"/>
        <v>3080</v>
      </c>
      <c r="F187" s="13">
        <f t="shared" si="8"/>
        <v>206.36</v>
      </c>
    </row>
    <row r="188" s="21" customFormat="1" spans="1:6">
      <c r="A188" s="8">
        <v>182</v>
      </c>
      <c r="B188" s="65" t="s">
        <v>2577</v>
      </c>
      <c r="C188" s="23">
        <v>7</v>
      </c>
      <c r="D188" s="11">
        <f t="shared" si="6"/>
        <v>72.226</v>
      </c>
      <c r="E188" s="12">
        <f t="shared" si="7"/>
        <v>5390</v>
      </c>
      <c r="F188" s="13">
        <f t="shared" si="8"/>
        <v>361.13</v>
      </c>
    </row>
    <row r="189" s="21" customFormat="1" spans="1:6">
      <c r="A189" s="8">
        <v>183</v>
      </c>
      <c r="B189" s="65" t="s">
        <v>2578</v>
      </c>
      <c r="C189" s="23">
        <v>8</v>
      </c>
      <c r="D189" s="11">
        <f t="shared" si="6"/>
        <v>82.544</v>
      </c>
      <c r="E189" s="12">
        <f t="shared" si="7"/>
        <v>6160</v>
      </c>
      <c r="F189" s="13">
        <f t="shared" si="8"/>
        <v>412.72</v>
      </c>
    </row>
    <row r="190" s="21" customFormat="1" spans="1:6">
      <c r="A190" s="8">
        <v>184</v>
      </c>
      <c r="B190" s="65" t="s">
        <v>2579</v>
      </c>
      <c r="C190" s="23">
        <v>10</v>
      </c>
      <c r="D190" s="11">
        <f t="shared" si="6"/>
        <v>103.18</v>
      </c>
      <c r="E190" s="12">
        <f t="shared" si="7"/>
        <v>7700</v>
      </c>
      <c r="F190" s="13">
        <f t="shared" si="8"/>
        <v>515.9</v>
      </c>
    </row>
    <row r="191" s="21" customFormat="1" spans="1:6">
      <c r="A191" s="8">
        <v>185</v>
      </c>
      <c r="B191" s="65" t="s">
        <v>151</v>
      </c>
      <c r="C191" s="23">
        <v>13</v>
      </c>
      <c r="D191" s="11">
        <f t="shared" si="6"/>
        <v>134.134</v>
      </c>
      <c r="E191" s="12">
        <f t="shared" si="7"/>
        <v>10010</v>
      </c>
      <c r="F191" s="13">
        <f t="shared" si="8"/>
        <v>670.67</v>
      </c>
    </row>
    <row r="192" s="21" customFormat="1" spans="1:6">
      <c r="A192" s="8">
        <v>186</v>
      </c>
      <c r="B192" s="65" t="s">
        <v>2580</v>
      </c>
      <c r="C192" s="23">
        <v>14</v>
      </c>
      <c r="D192" s="11">
        <f t="shared" si="6"/>
        <v>144.452</v>
      </c>
      <c r="E192" s="12">
        <f t="shared" si="7"/>
        <v>10780</v>
      </c>
      <c r="F192" s="13">
        <f t="shared" si="8"/>
        <v>722.26</v>
      </c>
    </row>
    <row r="193" s="21" customFormat="1" spans="1:6">
      <c r="A193" s="8">
        <v>187</v>
      </c>
      <c r="B193" s="65" t="s">
        <v>2581</v>
      </c>
      <c r="C193" s="23">
        <v>15</v>
      </c>
      <c r="D193" s="11">
        <f t="shared" si="6"/>
        <v>154.77</v>
      </c>
      <c r="E193" s="12">
        <f t="shared" si="7"/>
        <v>11550</v>
      </c>
      <c r="F193" s="13">
        <f t="shared" si="8"/>
        <v>773.85</v>
      </c>
    </row>
    <row r="194" s="21" customFormat="1" spans="1:6">
      <c r="A194" s="8">
        <v>188</v>
      </c>
      <c r="B194" s="65" t="s">
        <v>2582</v>
      </c>
      <c r="C194" s="23">
        <v>12</v>
      </c>
      <c r="D194" s="11">
        <f t="shared" si="6"/>
        <v>123.816</v>
      </c>
      <c r="E194" s="12">
        <f t="shared" si="7"/>
        <v>9240</v>
      </c>
      <c r="F194" s="13">
        <f t="shared" si="8"/>
        <v>619.08</v>
      </c>
    </row>
    <row r="195" s="21" customFormat="1" spans="1:6">
      <c r="A195" s="8">
        <v>189</v>
      </c>
      <c r="B195" s="65" t="s">
        <v>2583</v>
      </c>
      <c r="C195" s="23">
        <v>15</v>
      </c>
      <c r="D195" s="11">
        <f t="shared" si="6"/>
        <v>154.77</v>
      </c>
      <c r="E195" s="12">
        <f t="shared" si="7"/>
        <v>11550</v>
      </c>
      <c r="F195" s="13">
        <f t="shared" si="8"/>
        <v>773.85</v>
      </c>
    </row>
    <row r="196" s="21" customFormat="1" spans="1:6">
      <c r="A196" s="8">
        <v>190</v>
      </c>
      <c r="B196" s="65" t="s">
        <v>2584</v>
      </c>
      <c r="C196" s="23">
        <v>12</v>
      </c>
      <c r="D196" s="11">
        <f t="shared" si="6"/>
        <v>123.816</v>
      </c>
      <c r="E196" s="12">
        <f t="shared" si="7"/>
        <v>9240</v>
      </c>
      <c r="F196" s="13">
        <f t="shared" si="8"/>
        <v>619.08</v>
      </c>
    </row>
    <row r="197" s="21" customFormat="1" spans="1:6">
      <c r="A197" s="8">
        <v>191</v>
      </c>
      <c r="B197" s="65" t="s">
        <v>2585</v>
      </c>
      <c r="C197" s="23">
        <v>15</v>
      </c>
      <c r="D197" s="11">
        <f t="shared" si="6"/>
        <v>154.77</v>
      </c>
      <c r="E197" s="12">
        <f t="shared" si="7"/>
        <v>11550</v>
      </c>
      <c r="F197" s="13">
        <f t="shared" si="8"/>
        <v>773.85</v>
      </c>
    </row>
    <row r="198" s="21" customFormat="1" spans="1:6">
      <c r="A198" s="8">
        <v>192</v>
      </c>
      <c r="B198" s="65" t="s">
        <v>1017</v>
      </c>
      <c r="C198" s="23">
        <v>15</v>
      </c>
      <c r="D198" s="11">
        <f t="shared" si="6"/>
        <v>154.77</v>
      </c>
      <c r="E198" s="12">
        <f t="shared" si="7"/>
        <v>11550</v>
      </c>
      <c r="F198" s="13">
        <f t="shared" si="8"/>
        <v>773.85</v>
      </c>
    </row>
    <row r="199" s="21" customFormat="1" spans="1:6">
      <c r="A199" s="8">
        <v>193</v>
      </c>
      <c r="B199" s="65" t="s">
        <v>2586</v>
      </c>
      <c r="C199" s="23">
        <v>8</v>
      </c>
      <c r="D199" s="11">
        <f t="shared" si="6"/>
        <v>82.544</v>
      </c>
      <c r="E199" s="12">
        <f t="shared" si="7"/>
        <v>6160</v>
      </c>
      <c r="F199" s="13">
        <f t="shared" si="8"/>
        <v>412.72</v>
      </c>
    </row>
    <row r="200" s="21" customFormat="1" spans="1:6">
      <c r="A200" s="8">
        <v>194</v>
      </c>
      <c r="B200" s="65" t="s">
        <v>2587</v>
      </c>
      <c r="C200" s="23">
        <v>10</v>
      </c>
      <c r="D200" s="11">
        <f t="shared" ref="D200:D263" si="9">C200*10.318</f>
        <v>103.18</v>
      </c>
      <c r="E200" s="12">
        <f t="shared" ref="E200:E263" si="10">C200*770</f>
        <v>7700</v>
      </c>
      <c r="F200" s="13">
        <f t="shared" ref="F200:F263" si="11">C200*51.59</f>
        <v>515.9</v>
      </c>
    </row>
    <row r="201" s="21" customFormat="1" spans="1:6">
      <c r="A201" s="8">
        <v>195</v>
      </c>
      <c r="B201" s="65" t="s">
        <v>2588</v>
      </c>
      <c r="C201" s="23">
        <v>20</v>
      </c>
      <c r="D201" s="11">
        <f t="shared" si="9"/>
        <v>206.36</v>
      </c>
      <c r="E201" s="12">
        <f t="shared" si="10"/>
        <v>15400</v>
      </c>
      <c r="F201" s="13">
        <f t="shared" si="11"/>
        <v>1031.8</v>
      </c>
    </row>
    <row r="202" s="21" customFormat="1" spans="1:6">
      <c r="A202" s="8">
        <v>196</v>
      </c>
      <c r="B202" s="65" t="s">
        <v>2589</v>
      </c>
      <c r="C202" s="23">
        <v>7</v>
      </c>
      <c r="D202" s="11">
        <f t="shared" si="9"/>
        <v>72.226</v>
      </c>
      <c r="E202" s="12">
        <f t="shared" si="10"/>
        <v>5390</v>
      </c>
      <c r="F202" s="13">
        <f t="shared" si="11"/>
        <v>361.13</v>
      </c>
    </row>
    <row r="203" s="21" customFormat="1" spans="1:6">
      <c r="A203" s="8">
        <v>197</v>
      </c>
      <c r="B203" s="65" t="s">
        <v>2590</v>
      </c>
      <c r="C203" s="23">
        <v>9</v>
      </c>
      <c r="D203" s="11">
        <f t="shared" si="9"/>
        <v>92.862</v>
      </c>
      <c r="E203" s="12">
        <f t="shared" si="10"/>
        <v>6930</v>
      </c>
      <c r="F203" s="13">
        <f t="shared" si="11"/>
        <v>464.31</v>
      </c>
    </row>
    <row r="204" s="21" customFormat="1" spans="1:6">
      <c r="A204" s="8">
        <v>198</v>
      </c>
      <c r="B204" s="65" t="s">
        <v>2591</v>
      </c>
      <c r="C204" s="23">
        <v>29</v>
      </c>
      <c r="D204" s="11">
        <f t="shared" si="9"/>
        <v>299.222</v>
      </c>
      <c r="E204" s="12">
        <f t="shared" si="10"/>
        <v>22330</v>
      </c>
      <c r="F204" s="13">
        <f t="shared" si="11"/>
        <v>1496.11</v>
      </c>
    </row>
    <row r="205" s="21" customFormat="1" spans="1:6">
      <c r="A205" s="8">
        <v>199</v>
      </c>
      <c r="B205" s="65" t="s">
        <v>2592</v>
      </c>
      <c r="C205" s="23">
        <v>20</v>
      </c>
      <c r="D205" s="11">
        <f t="shared" si="9"/>
        <v>206.36</v>
      </c>
      <c r="E205" s="12">
        <f t="shared" si="10"/>
        <v>15400</v>
      </c>
      <c r="F205" s="13">
        <f t="shared" si="11"/>
        <v>1031.8</v>
      </c>
    </row>
    <row r="206" s="21" customFormat="1" spans="1:6">
      <c r="A206" s="8">
        <v>200</v>
      </c>
      <c r="B206" s="65" t="s">
        <v>2593</v>
      </c>
      <c r="C206" s="23">
        <v>8</v>
      </c>
      <c r="D206" s="11">
        <f t="shared" si="9"/>
        <v>82.544</v>
      </c>
      <c r="E206" s="12">
        <f t="shared" si="10"/>
        <v>6160</v>
      </c>
      <c r="F206" s="13">
        <f t="shared" si="11"/>
        <v>412.72</v>
      </c>
    </row>
    <row r="207" s="21" customFormat="1" spans="1:6">
      <c r="A207" s="8">
        <v>201</v>
      </c>
      <c r="B207" s="65" t="s">
        <v>2371</v>
      </c>
      <c r="C207" s="23">
        <v>16</v>
      </c>
      <c r="D207" s="11">
        <f t="shared" si="9"/>
        <v>165.088</v>
      </c>
      <c r="E207" s="12">
        <f t="shared" si="10"/>
        <v>12320</v>
      </c>
      <c r="F207" s="13">
        <f t="shared" si="11"/>
        <v>825.44</v>
      </c>
    </row>
    <row r="208" s="21" customFormat="1" spans="1:6">
      <c r="A208" s="8">
        <v>202</v>
      </c>
      <c r="B208" s="65" t="s">
        <v>2594</v>
      </c>
      <c r="C208" s="23">
        <v>10</v>
      </c>
      <c r="D208" s="11">
        <f t="shared" si="9"/>
        <v>103.18</v>
      </c>
      <c r="E208" s="12">
        <f t="shared" si="10"/>
        <v>7700</v>
      </c>
      <c r="F208" s="13">
        <f t="shared" si="11"/>
        <v>515.9</v>
      </c>
    </row>
    <row r="209" s="21" customFormat="1" spans="1:6">
      <c r="A209" s="8">
        <v>203</v>
      </c>
      <c r="B209" s="65" t="s">
        <v>2595</v>
      </c>
      <c r="C209" s="23">
        <v>7</v>
      </c>
      <c r="D209" s="11">
        <f t="shared" si="9"/>
        <v>72.226</v>
      </c>
      <c r="E209" s="12">
        <f t="shared" si="10"/>
        <v>5390</v>
      </c>
      <c r="F209" s="13">
        <f t="shared" si="11"/>
        <v>361.13</v>
      </c>
    </row>
    <row r="210" s="21" customFormat="1" spans="1:6">
      <c r="A210" s="8">
        <v>204</v>
      </c>
      <c r="B210" s="65" t="s">
        <v>2596</v>
      </c>
      <c r="C210" s="23">
        <v>20</v>
      </c>
      <c r="D210" s="11">
        <f t="shared" si="9"/>
        <v>206.36</v>
      </c>
      <c r="E210" s="12">
        <f t="shared" si="10"/>
        <v>15400</v>
      </c>
      <c r="F210" s="13">
        <f t="shared" si="11"/>
        <v>1031.8</v>
      </c>
    </row>
    <row r="211" s="21" customFormat="1" spans="1:6">
      <c r="A211" s="8">
        <v>205</v>
      </c>
      <c r="B211" s="65" t="s">
        <v>1723</v>
      </c>
      <c r="C211" s="23">
        <v>14</v>
      </c>
      <c r="D211" s="11">
        <f t="shared" si="9"/>
        <v>144.452</v>
      </c>
      <c r="E211" s="12">
        <f t="shared" si="10"/>
        <v>10780</v>
      </c>
      <c r="F211" s="13">
        <f t="shared" si="11"/>
        <v>722.26</v>
      </c>
    </row>
    <row r="212" s="21" customFormat="1" spans="1:6">
      <c r="A212" s="8">
        <v>206</v>
      </c>
      <c r="B212" s="65" t="s">
        <v>2597</v>
      </c>
      <c r="C212" s="23">
        <v>12</v>
      </c>
      <c r="D212" s="11">
        <f t="shared" si="9"/>
        <v>123.816</v>
      </c>
      <c r="E212" s="12">
        <f t="shared" si="10"/>
        <v>9240</v>
      </c>
      <c r="F212" s="13">
        <f t="shared" si="11"/>
        <v>619.08</v>
      </c>
    </row>
    <row r="213" s="21" customFormat="1" spans="1:6">
      <c r="A213" s="8">
        <v>207</v>
      </c>
      <c r="B213" s="65" t="s">
        <v>2598</v>
      </c>
      <c r="C213" s="23">
        <v>15</v>
      </c>
      <c r="D213" s="11">
        <f t="shared" si="9"/>
        <v>154.77</v>
      </c>
      <c r="E213" s="12">
        <f t="shared" si="10"/>
        <v>11550</v>
      </c>
      <c r="F213" s="13">
        <f t="shared" si="11"/>
        <v>773.85</v>
      </c>
    </row>
    <row r="214" s="21" customFormat="1" spans="1:6">
      <c r="A214" s="8">
        <v>208</v>
      </c>
      <c r="B214" s="65" t="s">
        <v>2599</v>
      </c>
      <c r="C214" s="23">
        <v>7</v>
      </c>
      <c r="D214" s="11">
        <f t="shared" si="9"/>
        <v>72.226</v>
      </c>
      <c r="E214" s="12">
        <f t="shared" si="10"/>
        <v>5390</v>
      </c>
      <c r="F214" s="13">
        <f t="shared" si="11"/>
        <v>361.13</v>
      </c>
    </row>
    <row r="215" s="21" customFormat="1" spans="1:6">
      <c r="A215" s="8">
        <v>209</v>
      </c>
      <c r="B215" s="65" t="s">
        <v>737</v>
      </c>
      <c r="C215" s="23">
        <v>5</v>
      </c>
      <c r="D215" s="11">
        <f t="shared" si="9"/>
        <v>51.59</v>
      </c>
      <c r="E215" s="12">
        <f t="shared" si="10"/>
        <v>3850</v>
      </c>
      <c r="F215" s="13">
        <f t="shared" si="11"/>
        <v>257.95</v>
      </c>
    </row>
    <row r="216" s="21" customFormat="1" spans="1:6">
      <c r="A216" s="8">
        <v>210</v>
      </c>
      <c r="B216" s="65" t="s">
        <v>2600</v>
      </c>
      <c r="C216" s="23">
        <v>15</v>
      </c>
      <c r="D216" s="11">
        <f t="shared" si="9"/>
        <v>154.77</v>
      </c>
      <c r="E216" s="12">
        <f t="shared" si="10"/>
        <v>11550</v>
      </c>
      <c r="F216" s="13">
        <f t="shared" si="11"/>
        <v>773.85</v>
      </c>
    </row>
    <row r="217" s="21" customFormat="1" spans="1:6">
      <c r="A217" s="8">
        <v>211</v>
      </c>
      <c r="B217" s="65" t="s">
        <v>2601</v>
      </c>
      <c r="C217" s="23">
        <v>10</v>
      </c>
      <c r="D217" s="11">
        <f t="shared" si="9"/>
        <v>103.18</v>
      </c>
      <c r="E217" s="12">
        <f t="shared" si="10"/>
        <v>7700</v>
      </c>
      <c r="F217" s="13">
        <f t="shared" si="11"/>
        <v>515.9</v>
      </c>
    </row>
    <row r="218" s="21" customFormat="1" spans="1:6">
      <c r="A218" s="8">
        <v>212</v>
      </c>
      <c r="B218" s="65" t="s">
        <v>2602</v>
      </c>
      <c r="C218" s="23">
        <v>12</v>
      </c>
      <c r="D218" s="11">
        <f t="shared" si="9"/>
        <v>123.816</v>
      </c>
      <c r="E218" s="12">
        <f t="shared" si="10"/>
        <v>9240</v>
      </c>
      <c r="F218" s="13">
        <f t="shared" si="11"/>
        <v>619.08</v>
      </c>
    </row>
    <row r="219" s="21" customFormat="1" spans="1:6">
      <c r="A219" s="8">
        <v>213</v>
      </c>
      <c r="B219" s="65" t="s">
        <v>2603</v>
      </c>
      <c r="C219" s="23">
        <v>10</v>
      </c>
      <c r="D219" s="11">
        <f t="shared" si="9"/>
        <v>103.18</v>
      </c>
      <c r="E219" s="12">
        <f t="shared" si="10"/>
        <v>7700</v>
      </c>
      <c r="F219" s="13">
        <f t="shared" si="11"/>
        <v>515.9</v>
      </c>
    </row>
    <row r="220" s="21" customFormat="1" spans="1:6">
      <c r="A220" s="8">
        <v>214</v>
      </c>
      <c r="B220" s="65" t="s">
        <v>1555</v>
      </c>
      <c r="C220" s="23">
        <v>10</v>
      </c>
      <c r="D220" s="11">
        <f t="shared" si="9"/>
        <v>103.18</v>
      </c>
      <c r="E220" s="12">
        <f t="shared" si="10"/>
        <v>7700</v>
      </c>
      <c r="F220" s="13">
        <f t="shared" si="11"/>
        <v>515.9</v>
      </c>
    </row>
    <row r="221" s="21" customFormat="1" spans="1:6">
      <c r="A221" s="8">
        <v>215</v>
      </c>
      <c r="B221" s="65" t="s">
        <v>2604</v>
      </c>
      <c r="C221" s="23">
        <v>7</v>
      </c>
      <c r="D221" s="11">
        <f t="shared" si="9"/>
        <v>72.226</v>
      </c>
      <c r="E221" s="12">
        <f t="shared" si="10"/>
        <v>5390</v>
      </c>
      <c r="F221" s="13">
        <f t="shared" si="11"/>
        <v>361.13</v>
      </c>
    </row>
    <row r="222" s="21" customFormat="1" spans="1:6">
      <c r="A222" s="8">
        <v>216</v>
      </c>
      <c r="B222" s="65" t="s">
        <v>2605</v>
      </c>
      <c r="C222" s="23">
        <v>6</v>
      </c>
      <c r="D222" s="11">
        <f t="shared" si="9"/>
        <v>61.908</v>
      </c>
      <c r="E222" s="12">
        <f t="shared" si="10"/>
        <v>4620</v>
      </c>
      <c r="F222" s="13">
        <f t="shared" si="11"/>
        <v>309.54</v>
      </c>
    </row>
    <row r="223" s="21" customFormat="1" spans="1:6">
      <c r="A223" s="8">
        <v>217</v>
      </c>
      <c r="B223" s="65" t="s">
        <v>2606</v>
      </c>
      <c r="C223" s="23">
        <v>5</v>
      </c>
      <c r="D223" s="11">
        <f t="shared" si="9"/>
        <v>51.59</v>
      </c>
      <c r="E223" s="12">
        <f t="shared" si="10"/>
        <v>3850</v>
      </c>
      <c r="F223" s="13">
        <f t="shared" si="11"/>
        <v>257.95</v>
      </c>
    </row>
    <row r="224" s="21" customFormat="1" spans="1:6">
      <c r="A224" s="8">
        <v>218</v>
      </c>
      <c r="B224" s="65" t="s">
        <v>2607</v>
      </c>
      <c r="C224" s="23">
        <v>10</v>
      </c>
      <c r="D224" s="11">
        <f t="shared" si="9"/>
        <v>103.18</v>
      </c>
      <c r="E224" s="12">
        <f t="shared" si="10"/>
        <v>7700</v>
      </c>
      <c r="F224" s="13">
        <f t="shared" si="11"/>
        <v>515.9</v>
      </c>
    </row>
    <row r="225" s="21" customFormat="1" spans="1:6">
      <c r="A225" s="8">
        <v>219</v>
      </c>
      <c r="B225" s="65" t="s">
        <v>2608</v>
      </c>
      <c r="C225" s="23">
        <v>14</v>
      </c>
      <c r="D225" s="11">
        <f t="shared" si="9"/>
        <v>144.452</v>
      </c>
      <c r="E225" s="12">
        <f t="shared" si="10"/>
        <v>10780</v>
      </c>
      <c r="F225" s="13">
        <f t="shared" si="11"/>
        <v>722.26</v>
      </c>
    </row>
    <row r="226" s="21" customFormat="1" spans="1:6">
      <c r="A226" s="8">
        <v>220</v>
      </c>
      <c r="B226" s="65" t="s">
        <v>2609</v>
      </c>
      <c r="C226" s="23">
        <v>13</v>
      </c>
      <c r="D226" s="11">
        <f t="shared" si="9"/>
        <v>134.134</v>
      </c>
      <c r="E226" s="12">
        <f t="shared" si="10"/>
        <v>10010</v>
      </c>
      <c r="F226" s="13">
        <f t="shared" si="11"/>
        <v>670.67</v>
      </c>
    </row>
    <row r="227" s="21" customFormat="1" spans="1:6">
      <c r="A227" s="8">
        <v>221</v>
      </c>
      <c r="B227" s="65" t="s">
        <v>2610</v>
      </c>
      <c r="C227" s="23">
        <v>13</v>
      </c>
      <c r="D227" s="11">
        <f t="shared" si="9"/>
        <v>134.134</v>
      </c>
      <c r="E227" s="12">
        <f t="shared" si="10"/>
        <v>10010</v>
      </c>
      <c r="F227" s="13">
        <f t="shared" si="11"/>
        <v>670.67</v>
      </c>
    </row>
    <row r="228" s="21" customFormat="1" spans="1:6">
      <c r="A228" s="8">
        <v>222</v>
      </c>
      <c r="B228" s="65" t="s">
        <v>2611</v>
      </c>
      <c r="C228" s="23">
        <v>17</v>
      </c>
      <c r="D228" s="11">
        <f t="shared" si="9"/>
        <v>175.406</v>
      </c>
      <c r="E228" s="12">
        <f t="shared" si="10"/>
        <v>13090</v>
      </c>
      <c r="F228" s="13">
        <f t="shared" si="11"/>
        <v>877.03</v>
      </c>
    </row>
    <row r="229" s="21" customFormat="1" spans="1:6">
      <c r="A229" s="8">
        <v>223</v>
      </c>
      <c r="B229" s="65" t="s">
        <v>2612</v>
      </c>
      <c r="C229" s="23">
        <v>10</v>
      </c>
      <c r="D229" s="11">
        <f t="shared" si="9"/>
        <v>103.18</v>
      </c>
      <c r="E229" s="12">
        <f t="shared" si="10"/>
        <v>7700</v>
      </c>
      <c r="F229" s="13">
        <f t="shared" si="11"/>
        <v>515.9</v>
      </c>
    </row>
    <row r="230" s="21" customFormat="1" spans="1:6">
      <c r="A230" s="8">
        <v>224</v>
      </c>
      <c r="B230" s="65" t="s">
        <v>2613</v>
      </c>
      <c r="C230" s="23">
        <v>12</v>
      </c>
      <c r="D230" s="11">
        <f t="shared" si="9"/>
        <v>123.816</v>
      </c>
      <c r="E230" s="12">
        <f t="shared" si="10"/>
        <v>9240</v>
      </c>
      <c r="F230" s="13">
        <f t="shared" si="11"/>
        <v>619.08</v>
      </c>
    </row>
    <row r="231" s="21" customFormat="1" spans="1:6">
      <c r="A231" s="8">
        <v>225</v>
      </c>
      <c r="B231" s="65" t="s">
        <v>2614</v>
      </c>
      <c r="C231" s="23">
        <v>12</v>
      </c>
      <c r="D231" s="11">
        <f t="shared" si="9"/>
        <v>123.816</v>
      </c>
      <c r="E231" s="12">
        <f t="shared" si="10"/>
        <v>9240</v>
      </c>
      <c r="F231" s="13">
        <f t="shared" si="11"/>
        <v>619.08</v>
      </c>
    </row>
    <row r="232" s="21" customFormat="1" spans="1:6">
      <c r="A232" s="8">
        <v>226</v>
      </c>
      <c r="B232" s="65" t="s">
        <v>2615</v>
      </c>
      <c r="C232" s="23">
        <v>12</v>
      </c>
      <c r="D232" s="11">
        <f t="shared" si="9"/>
        <v>123.816</v>
      </c>
      <c r="E232" s="12">
        <f t="shared" si="10"/>
        <v>9240</v>
      </c>
      <c r="F232" s="13">
        <f t="shared" si="11"/>
        <v>619.08</v>
      </c>
    </row>
    <row r="233" s="21" customFormat="1" spans="1:6">
      <c r="A233" s="8">
        <v>227</v>
      </c>
      <c r="B233" s="65" t="s">
        <v>2616</v>
      </c>
      <c r="C233" s="23">
        <v>12</v>
      </c>
      <c r="D233" s="11">
        <f t="shared" si="9"/>
        <v>123.816</v>
      </c>
      <c r="E233" s="12">
        <f t="shared" si="10"/>
        <v>9240</v>
      </c>
      <c r="F233" s="13">
        <f t="shared" si="11"/>
        <v>619.08</v>
      </c>
    </row>
    <row r="234" s="21" customFormat="1" spans="1:6">
      <c r="A234" s="8">
        <v>228</v>
      </c>
      <c r="B234" s="65" t="s">
        <v>2617</v>
      </c>
      <c r="C234" s="23">
        <v>7</v>
      </c>
      <c r="D234" s="11">
        <f t="shared" si="9"/>
        <v>72.226</v>
      </c>
      <c r="E234" s="12">
        <f t="shared" si="10"/>
        <v>5390</v>
      </c>
      <c r="F234" s="13">
        <f t="shared" si="11"/>
        <v>361.13</v>
      </c>
    </row>
    <row r="235" s="21" customFormat="1" spans="1:6">
      <c r="A235" s="8">
        <v>229</v>
      </c>
      <c r="B235" s="65" t="s">
        <v>2618</v>
      </c>
      <c r="C235" s="23">
        <v>8</v>
      </c>
      <c r="D235" s="11">
        <f t="shared" si="9"/>
        <v>82.544</v>
      </c>
      <c r="E235" s="12">
        <f t="shared" si="10"/>
        <v>6160</v>
      </c>
      <c r="F235" s="13">
        <f t="shared" si="11"/>
        <v>412.72</v>
      </c>
    </row>
    <row r="236" s="21" customFormat="1" spans="1:6">
      <c r="A236" s="8">
        <v>230</v>
      </c>
      <c r="B236" s="65" t="s">
        <v>2619</v>
      </c>
      <c r="C236" s="23">
        <v>8</v>
      </c>
      <c r="D236" s="11">
        <f t="shared" si="9"/>
        <v>82.544</v>
      </c>
      <c r="E236" s="12">
        <f t="shared" si="10"/>
        <v>6160</v>
      </c>
      <c r="F236" s="13">
        <f t="shared" si="11"/>
        <v>412.72</v>
      </c>
    </row>
    <row r="237" s="21" customFormat="1" spans="1:6">
      <c r="A237" s="8">
        <v>231</v>
      </c>
      <c r="B237" s="65" t="s">
        <v>2620</v>
      </c>
      <c r="C237" s="23">
        <v>15</v>
      </c>
      <c r="D237" s="11">
        <f t="shared" si="9"/>
        <v>154.77</v>
      </c>
      <c r="E237" s="12">
        <f t="shared" si="10"/>
        <v>11550</v>
      </c>
      <c r="F237" s="13">
        <f t="shared" si="11"/>
        <v>773.85</v>
      </c>
    </row>
    <row r="238" s="21" customFormat="1" spans="1:6">
      <c r="A238" s="8">
        <v>232</v>
      </c>
      <c r="B238" s="65" t="s">
        <v>2621</v>
      </c>
      <c r="C238" s="23">
        <v>12</v>
      </c>
      <c r="D238" s="11">
        <f t="shared" si="9"/>
        <v>123.816</v>
      </c>
      <c r="E238" s="12">
        <f t="shared" si="10"/>
        <v>9240</v>
      </c>
      <c r="F238" s="13">
        <f t="shared" si="11"/>
        <v>619.08</v>
      </c>
    </row>
    <row r="239" s="21" customFormat="1" spans="1:6">
      <c r="A239" s="8">
        <v>233</v>
      </c>
      <c r="B239" s="65" t="s">
        <v>2622</v>
      </c>
      <c r="C239" s="23">
        <v>11</v>
      </c>
      <c r="D239" s="11">
        <f t="shared" si="9"/>
        <v>113.498</v>
      </c>
      <c r="E239" s="12">
        <f t="shared" si="10"/>
        <v>8470</v>
      </c>
      <c r="F239" s="13">
        <f t="shared" si="11"/>
        <v>567.49</v>
      </c>
    </row>
    <row r="240" s="21" customFormat="1" spans="1:6">
      <c r="A240" s="8">
        <v>234</v>
      </c>
      <c r="B240" s="65" t="s">
        <v>2623</v>
      </c>
      <c r="C240" s="23">
        <v>30</v>
      </c>
      <c r="D240" s="11">
        <f t="shared" si="9"/>
        <v>309.54</v>
      </c>
      <c r="E240" s="12">
        <f t="shared" si="10"/>
        <v>23100</v>
      </c>
      <c r="F240" s="13">
        <f t="shared" si="11"/>
        <v>1547.7</v>
      </c>
    </row>
    <row r="241" s="21" customFormat="1" spans="1:6">
      <c r="A241" s="8">
        <v>235</v>
      </c>
      <c r="B241" s="65" t="s">
        <v>2624</v>
      </c>
      <c r="C241" s="23">
        <v>9</v>
      </c>
      <c r="D241" s="11">
        <f t="shared" si="9"/>
        <v>92.862</v>
      </c>
      <c r="E241" s="12">
        <f t="shared" si="10"/>
        <v>6930</v>
      </c>
      <c r="F241" s="13">
        <f t="shared" si="11"/>
        <v>464.31</v>
      </c>
    </row>
    <row r="242" s="21" customFormat="1" spans="1:6">
      <c r="A242" s="8">
        <v>236</v>
      </c>
      <c r="B242" s="65" t="s">
        <v>2625</v>
      </c>
      <c r="C242" s="23">
        <v>18</v>
      </c>
      <c r="D242" s="11">
        <f t="shared" si="9"/>
        <v>185.724</v>
      </c>
      <c r="E242" s="12">
        <f t="shared" si="10"/>
        <v>13860</v>
      </c>
      <c r="F242" s="13">
        <f t="shared" si="11"/>
        <v>928.62</v>
      </c>
    </row>
    <row r="243" s="21" customFormat="1" spans="1:6">
      <c r="A243" s="8">
        <v>237</v>
      </c>
      <c r="B243" s="65" t="s">
        <v>2626</v>
      </c>
      <c r="C243" s="23">
        <v>10</v>
      </c>
      <c r="D243" s="11">
        <f t="shared" si="9"/>
        <v>103.18</v>
      </c>
      <c r="E243" s="12">
        <f t="shared" si="10"/>
        <v>7700</v>
      </c>
      <c r="F243" s="13">
        <f t="shared" si="11"/>
        <v>515.9</v>
      </c>
    </row>
    <row r="244" s="21" customFormat="1" spans="1:6">
      <c r="A244" s="8">
        <v>238</v>
      </c>
      <c r="B244" s="65" t="s">
        <v>2627</v>
      </c>
      <c r="C244" s="23">
        <v>10</v>
      </c>
      <c r="D244" s="11">
        <f t="shared" si="9"/>
        <v>103.18</v>
      </c>
      <c r="E244" s="12">
        <f t="shared" si="10"/>
        <v>7700</v>
      </c>
      <c r="F244" s="13">
        <f t="shared" si="11"/>
        <v>515.9</v>
      </c>
    </row>
    <row r="245" s="21" customFormat="1" spans="1:6">
      <c r="A245" s="8">
        <v>239</v>
      </c>
      <c r="B245" s="65" t="s">
        <v>2628</v>
      </c>
      <c r="C245" s="23">
        <v>13</v>
      </c>
      <c r="D245" s="11">
        <f t="shared" si="9"/>
        <v>134.134</v>
      </c>
      <c r="E245" s="12">
        <f t="shared" si="10"/>
        <v>10010</v>
      </c>
      <c r="F245" s="13">
        <f t="shared" si="11"/>
        <v>670.67</v>
      </c>
    </row>
    <row r="246" s="21" customFormat="1" spans="1:6">
      <c r="A246" s="8">
        <v>240</v>
      </c>
      <c r="B246" s="65" t="s">
        <v>2629</v>
      </c>
      <c r="C246" s="23">
        <v>10</v>
      </c>
      <c r="D246" s="11">
        <f t="shared" si="9"/>
        <v>103.18</v>
      </c>
      <c r="E246" s="12">
        <f t="shared" si="10"/>
        <v>7700</v>
      </c>
      <c r="F246" s="13">
        <f t="shared" si="11"/>
        <v>515.9</v>
      </c>
    </row>
    <row r="247" s="21" customFormat="1" spans="1:6">
      <c r="A247" s="8">
        <v>241</v>
      </c>
      <c r="B247" s="65" t="s">
        <v>2630</v>
      </c>
      <c r="C247" s="23">
        <v>21</v>
      </c>
      <c r="D247" s="11">
        <f t="shared" si="9"/>
        <v>216.678</v>
      </c>
      <c r="E247" s="12">
        <f t="shared" si="10"/>
        <v>16170</v>
      </c>
      <c r="F247" s="13">
        <f t="shared" si="11"/>
        <v>1083.39</v>
      </c>
    </row>
    <row r="248" s="21" customFormat="1" spans="1:6">
      <c r="A248" s="8">
        <v>242</v>
      </c>
      <c r="B248" s="65" t="s">
        <v>2631</v>
      </c>
      <c r="C248" s="23">
        <v>10</v>
      </c>
      <c r="D248" s="11">
        <f t="shared" si="9"/>
        <v>103.18</v>
      </c>
      <c r="E248" s="12">
        <f t="shared" si="10"/>
        <v>7700</v>
      </c>
      <c r="F248" s="13">
        <f t="shared" si="11"/>
        <v>515.9</v>
      </c>
    </row>
    <row r="249" s="21" customFormat="1" spans="1:6">
      <c r="A249" s="8">
        <v>243</v>
      </c>
      <c r="B249" s="65" t="s">
        <v>2632</v>
      </c>
      <c r="C249" s="23">
        <v>8</v>
      </c>
      <c r="D249" s="11">
        <f t="shared" si="9"/>
        <v>82.544</v>
      </c>
      <c r="E249" s="12">
        <f t="shared" si="10"/>
        <v>6160</v>
      </c>
      <c r="F249" s="13">
        <f t="shared" si="11"/>
        <v>412.72</v>
      </c>
    </row>
    <row r="250" s="21" customFormat="1" spans="1:6">
      <c r="A250" s="8">
        <v>244</v>
      </c>
      <c r="B250" s="65" t="s">
        <v>2633</v>
      </c>
      <c r="C250" s="23">
        <v>10</v>
      </c>
      <c r="D250" s="11">
        <f t="shared" si="9"/>
        <v>103.18</v>
      </c>
      <c r="E250" s="12">
        <f t="shared" si="10"/>
        <v>7700</v>
      </c>
      <c r="F250" s="13">
        <f t="shared" si="11"/>
        <v>515.9</v>
      </c>
    </row>
    <row r="251" s="21" customFormat="1" spans="1:6">
      <c r="A251" s="8">
        <v>245</v>
      </c>
      <c r="B251" s="65" t="s">
        <v>2634</v>
      </c>
      <c r="C251" s="23">
        <v>13</v>
      </c>
      <c r="D251" s="11">
        <f t="shared" si="9"/>
        <v>134.134</v>
      </c>
      <c r="E251" s="12">
        <f t="shared" si="10"/>
        <v>10010</v>
      </c>
      <c r="F251" s="13">
        <f t="shared" si="11"/>
        <v>670.67</v>
      </c>
    </row>
    <row r="252" s="21" customFormat="1" spans="1:6">
      <c r="A252" s="8">
        <v>246</v>
      </c>
      <c r="B252" s="65" t="s">
        <v>2635</v>
      </c>
      <c r="C252" s="23">
        <v>15</v>
      </c>
      <c r="D252" s="11">
        <f t="shared" si="9"/>
        <v>154.77</v>
      </c>
      <c r="E252" s="12">
        <f t="shared" si="10"/>
        <v>11550</v>
      </c>
      <c r="F252" s="13">
        <f t="shared" si="11"/>
        <v>773.85</v>
      </c>
    </row>
    <row r="253" s="21" customFormat="1" spans="1:6">
      <c r="A253" s="8">
        <v>247</v>
      </c>
      <c r="B253" s="65" t="s">
        <v>2636</v>
      </c>
      <c r="C253" s="23">
        <v>10</v>
      </c>
      <c r="D253" s="11">
        <f t="shared" si="9"/>
        <v>103.18</v>
      </c>
      <c r="E253" s="12">
        <f t="shared" si="10"/>
        <v>7700</v>
      </c>
      <c r="F253" s="13">
        <f t="shared" si="11"/>
        <v>515.9</v>
      </c>
    </row>
    <row r="254" s="21" customFormat="1" spans="1:6">
      <c r="A254" s="8">
        <v>248</v>
      </c>
      <c r="B254" s="65" t="s">
        <v>2637</v>
      </c>
      <c r="C254" s="23">
        <v>15</v>
      </c>
      <c r="D254" s="11">
        <f t="shared" si="9"/>
        <v>154.77</v>
      </c>
      <c r="E254" s="12">
        <f t="shared" si="10"/>
        <v>11550</v>
      </c>
      <c r="F254" s="13">
        <f t="shared" si="11"/>
        <v>773.85</v>
      </c>
    </row>
    <row r="255" s="21" customFormat="1" spans="1:6">
      <c r="A255" s="8">
        <v>249</v>
      </c>
      <c r="B255" s="65" t="s">
        <v>2638</v>
      </c>
      <c r="C255" s="23">
        <v>15</v>
      </c>
      <c r="D255" s="11">
        <f t="shared" si="9"/>
        <v>154.77</v>
      </c>
      <c r="E255" s="12">
        <f t="shared" si="10"/>
        <v>11550</v>
      </c>
      <c r="F255" s="13">
        <f t="shared" si="11"/>
        <v>773.85</v>
      </c>
    </row>
    <row r="256" s="21" customFormat="1" spans="1:6">
      <c r="A256" s="8">
        <v>250</v>
      </c>
      <c r="B256" s="65" t="s">
        <v>2639</v>
      </c>
      <c r="C256" s="23">
        <v>11</v>
      </c>
      <c r="D256" s="11">
        <f t="shared" si="9"/>
        <v>113.498</v>
      </c>
      <c r="E256" s="12">
        <f t="shared" si="10"/>
        <v>8470</v>
      </c>
      <c r="F256" s="13">
        <f t="shared" si="11"/>
        <v>567.49</v>
      </c>
    </row>
    <row r="257" s="21" customFormat="1" spans="1:6">
      <c r="A257" s="8">
        <v>251</v>
      </c>
      <c r="B257" s="65" t="s">
        <v>2640</v>
      </c>
      <c r="C257" s="23">
        <v>10</v>
      </c>
      <c r="D257" s="11">
        <f t="shared" si="9"/>
        <v>103.18</v>
      </c>
      <c r="E257" s="12">
        <f t="shared" si="10"/>
        <v>7700</v>
      </c>
      <c r="F257" s="13">
        <f t="shared" si="11"/>
        <v>515.9</v>
      </c>
    </row>
    <row r="258" s="21" customFormat="1" spans="1:6">
      <c r="A258" s="8">
        <v>252</v>
      </c>
      <c r="B258" s="65" t="s">
        <v>2641</v>
      </c>
      <c r="C258" s="23">
        <v>14</v>
      </c>
      <c r="D258" s="11">
        <f t="shared" si="9"/>
        <v>144.452</v>
      </c>
      <c r="E258" s="12">
        <f t="shared" si="10"/>
        <v>10780</v>
      </c>
      <c r="F258" s="13">
        <f t="shared" si="11"/>
        <v>722.26</v>
      </c>
    </row>
    <row r="259" s="21" customFormat="1" spans="1:6">
      <c r="A259" s="8">
        <v>253</v>
      </c>
      <c r="B259" s="65" t="s">
        <v>2642</v>
      </c>
      <c r="C259" s="23">
        <v>6</v>
      </c>
      <c r="D259" s="11">
        <f t="shared" si="9"/>
        <v>61.908</v>
      </c>
      <c r="E259" s="12">
        <f t="shared" si="10"/>
        <v>4620</v>
      </c>
      <c r="F259" s="13">
        <f t="shared" si="11"/>
        <v>309.54</v>
      </c>
    </row>
    <row r="260" s="21" customFormat="1" spans="1:6">
      <c r="A260" s="8">
        <v>254</v>
      </c>
      <c r="B260" s="65" t="s">
        <v>2643</v>
      </c>
      <c r="C260" s="23">
        <v>6</v>
      </c>
      <c r="D260" s="11">
        <f t="shared" si="9"/>
        <v>61.908</v>
      </c>
      <c r="E260" s="12">
        <f t="shared" si="10"/>
        <v>4620</v>
      </c>
      <c r="F260" s="13">
        <f t="shared" si="11"/>
        <v>309.54</v>
      </c>
    </row>
    <row r="261" s="21" customFormat="1" spans="1:6">
      <c r="A261" s="8">
        <v>255</v>
      </c>
      <c r="B261" s="65" t="s">
        <v>2644</v>
      </c>
      <c r="C261" s="23">
        <v>14</v>
      </c>
      <c r="D261" s="11">
        <f t="shared" si="9"/>
        <v>144.452</v>
      </c>
      <c r="E261" s="12">
        <f t="shared" si="10"/>
        <v>10780</v>
      </c>
      <c r="F261" s="13">
        <f t="shared" si="11"/>
        <v>722.26</v>
      </c>
    </row>
    <row r="262" s="21" customFormat="1" spans="1:6">
      <c r="A262" s="8">
        <v>256</v>
      </c>
      <c r="B262" s="65" t="s">
        <v>2645</v>
      </c>
      <c r="C262" s="23">
        <v>6</v>
      </c>
      <c r="D262" s="11">
        <f t="shared" si="9"/>
        <v>61.908</v>
      </c>
      <c r="E262" s="12">
        <f t="shared" si="10"/>
        <v>4620</v>
      </c>
      <c r="F262" s="13">
        <f t="shared" si="11"/>
        <v>309.54</v>
      </c>
    </row>
    <row r="263" s="21" customFormat="1" spans="1:6">
      <c r="A263" s="8">
        <v>257</v>
      </c>
      <c r="B263" s="65" t="s">
        <v>2646</v>
      </c>
      <c r="C263" s="23">
        <v>19</v>
      </c>
      <c r="D263" s="11">
        <f t="shared" si="9"/>
        <v>196.042</v>
      </c>
      <c r="E263" s="12">
        <f t="shared" si="10"/>
        <v>14630</v>
      </c>
      <c r="F263" s="13">
        <f t="shared" si="11"/>
        <v>980.21</v>
      </c>
    </row>
    <row r="264" s="21" customFormat="1" spans="1:6">
      <c r="A264" s="8">
        <v>258</v>
      </c>
      <c r="B264" s="65" t="s">
        <v>2647</v>
      </c>
      <c r="C264" s="23">
        <v>11</v>
      </c>
      <c r="D264" s="11">
        <f t="shared" ref="D264:D327" si="12">C264*10.318</f>
        <v>113.498</v>
      </c>
      <c r="E264" s="12">
        <f t="shared" ref="E264:E327" si="13">C264*770</f>
        <v>8470</v>
      </c>
      <c r="F264" s="13">
        <f t="shared" ref="F264:F327" si="14">C264*51.59</f>
        <v>567.49</v>
      </c>
    </row>
    <row r="265" s="21" customFormat="1" spans="1:6">
      <c r="A265" s="8">
        <v>259</v>
      </c>
      <c r="B265" s="65" t="s">
        <v>2648</v>
      </c>
      <c r="C265" s="23">
        <v>15</v>
      </c>
      <c r="D265" s="11">
        <f t="shared" si="12"/>
        <v>154.77</v>
      </c>
      <c r="E265" s="12">
        <f t="shared" si="13"/>
        <v>11550</v>
      </c>
      <c r="F265" s="13">
        <f t="shared" si="14"/>
        <v>773.85</v>
      </c>
    </row>
    <row r="266" s="21" customFormat="1" spans="1:6">
      <c r="A266" s="8">
        <v>260</v>
      </c>
      <c r="B266" s="65" t="s">
        <v>2649</v>
      </c>
      <c r="C266" s="23">
        <v>14</v>
      </c>
      <c r="D266" s="11">
        <f t="shared" si="12"/>
        <v>144.452</v>
      </c>
      <c r="E266" s="12">
        <f t="shared" si="13"/>
        <v>10780</v>
      </c>
      <c r="F266" s="13">
        <f t="shared" si="14"/>
        <v>722.26</v>
      </c>
    </row>
    <row r="267" s="21" customFormat="1" spans="1:6">
      <c r="A267" s="8">
        <v>261</v>
      </c>
      <c r="B267" s="65" t="s">
        <v>2650</v>
      </c>
      <c r="C267" s="23">
        <v>14</v>
      </c>
      <c r="D267" s="11">
        <f t="shared" si="12"/>
        <v>144.452</v>
      </c>
      <c r="E267" s="12">
        <f t="shared" si="13"/>
        <v>10780</v>
      </c>
      <c r="F267" s="13">
        <f t="shared" si="14"/>
        <v>722.26</v>
      </c>
    </row>
    <row r="268" s="21" customFormat="1" spans="1:6">
      <c r="A268" s="8">
        <v>262</v>
      </c>
      <c r="B268" s="65" t="s">
        <v>2651</v>
      </c>
      <c r="C268" s="23">
        <v>40</v>
      </c>
      <c r="D268" s="11">
        <f t="shared" si="12"/>
        <v>412.72</v>
      </c>
      <c r="E268" s="12">
        <f t="shared" si="13"/>
        <v>30800</v>
      </c>
      <c r="F268" s="13">
        <f t="shared" si="14"/>
        <v>2063.6</v>
      </c>
    </row>
    <row r="269" s="21" customFormat="1" spans="1:6">
      <c r="A269" s="8">
        <v>263</v>
      </c>
      <c r="B269" s="65" t="s">
        <v>2652</v>
      </c>
      <c r="C269" s="23">
        <v>10</v>
      </c>
      <c r="D269" s="11">
        <f t="shared" si="12"/>
        <v>103.18</v>
      </c>
      <c r="E269" s="12">
        <f t="shared" si="13"/>
        <v>7700</v>
      </c>
      <c r="F269" s="13">
        <f t="shared" si="14"/>
        <v>515.9</v>
      </c>
    </row>
    <row r="270" s="21" customFormat="1" spans="1:6">
      <c r="A270" s="8">
        <v>264</v>
      </c>
      <c r="B270" s="65" t="s">
        <v>2653</v>
      </c>
      <c r="C270" s="23">
        <v>8</v>
      </c>
      <c r="D270" s="11">
        <f t="shared" si="12"/>
        <v>82.544</v>
      </c>
      <c r="E270" s="12">
        <f t="shared" si="13"/>
        <v>6160</v>
      </c>
      <c r="F270" s="13">
        <f t="shared" si="14"/>
        <v>412.72</v>
      </c>
    </row>
    <row r="271" s="21" customFormat="1" spans="1:6">
      <c r="A271" s="8">
        <v>265</v>
      </c>
      <c r="B271" s="65" t="s">
        <v>2654</v>
      </c>
      <c r="C271" s="23">
        <v>12</v>
      </c>
      <c r="D271" s="11">
        <f t="shared" si="12"/>
        <v>123.816</v>
      </c>
      <c r="E271" s="12">
        <f t="shared" si="13"/>
        <v>9240</v>
      </c>
      <c r="F271" s="13">
        <f t="shared" si="14"/>
        <v>619.08</v>
      </c>
    </row>
    <row r="272" s="21" customFormat="1" spans="1:6">
      <c r="A272" s="8">
        <v>266</v>
      </c>
      <c r="B272" s="65" t="s">
        <v>2655</v>
      </c>
      <c r="C272" s="23">
        <v>12</v>
      </c>
      <c r="D272" s="11">
        <f t="shared" si="12"/>
        <v>123.816</v>
      </c>
      <c r="E272" s="12">
        <f t="shared" si="13"/>
        <v>9240</v>
      </c>
      <c r="F272" s="13">
        <f t="shared" si="14"/>
        <v>619.08</v>
      </c>
    </row>
    <row r="273" s="21" customFormat="1" spans="1:6">
      <c r="A273" s="8">
        <v>267</v>
      </c>
      <c r="B273" s="65" t="s">
        <v>2656</v>
      </c>
      <c r="C273" s="23">
        <v>99</v>
      </c>
      <c r="D273" s="11">
        <f t="shared" si="12"/>
        <v>1021.482</v>
      </c>
      <c r="E273" s="12">
        <f t="shared" si="13"/>
        <v>76230</v>
      </c>
      <c r="F273" s="13">
        <f t="shared" si="14"/>
        <v>5107.41</v>
      </c>
    </row>
    <row r="274" s="21" customFormat="1" spans="1:6">
      <c r="A274" s="8">
        <v>268</v>
      </c>
      <c r="B274" s="65" t="s">
        <v>2657</v>
      </c>
      <c r="C274" s="23">
        <v>5</v>
      </c>
      <c r="D274" s="11">
        <f t="shared" si="12"/>
        <v>51.59</v>
      </c>
      <c r="E274" s="12">
        <f t="shared" si="13"/>
        <v>3850</v>
      </c>
      <c r="F274" s="13">
        <f t="shared" si="14"/>
        <v>257.95</v>
      </c>
    </row>
    <row r="275" s="21" customFormat="1" spans="1:6">
      <c r="A275" s="8">
        <v>269</v>
      </c>
      <c r="B275" s="65" t="s">
        <v>2658</v>
      </c>
      <c r="C275" s="23">
        <v>13</v>
      </c>
      <c r="D275" s="11">
        <f t="shared" si="12"/>
        <v>134.134</v>
      </c>
      <c r="E275" s="12">
        <f t="shared" si="13"/>
        <v>10010</v>
      </c>
      <c r="F275" s="13">
        <f t="shared" si="14"/>
        <v>670.67</v>
      </c>
    </row>
    <row r="276" s="21" customFormat="1" spans="1:6">
      <c r="A276" s="8">
        <v>270</v>
      </c>
      <c r="B276" s="65" t="s">
        <v>2659</v>
      </c>
      <c r="C276" s="23">
        <v>28</v>
      </c>
      <c r="D276" s="11">
        <f t="shared" si="12"/>
        <v>288.904</v>
      </c>
      <c r="E276" s="12">
        <f t="shared" si="13"/>
        <v>21560</v>
      </c>
      <c r="F276" s="13">
        <f t="shared" si="14"/>
        <v>1444.52</v>
      </c>
    </row>
    <row r="277" s="21" customFormat="1" spans="1:6">
      <c r="A277" s="8">
        <v>271</v>
      </c>
      <c r="B277" s="65" t="s">
        <v>2660</v>
      </c>
      <c r="C277" s="23">
        <v>11</v>
      </c>
      <c r="D277" s="11">
        <f t="shared" si="12"/>
        <v>113.498</v>
      </c>
      <c r="E277" s="12">
        <f t="shared" si="13"/>
        <v>8470</v>
      </c>
      <c r="F277" s="13">
        <f t="shared" si="14"/>
        <v>567.49</v>
      </c>
    </row>
    <row r="278" s="21" customFormat="1" spans="1:6">
      <c r="A278" s="8">
        <v>272</v>
      </c>
      <c r="B278" s="65" t="s">
        <v>2661</v>
      </c>
      <c r="C278" s="23">
        <v>8</v>
      </c>
      <c r="D278" s="11">
        <f t="shared" si="12"/>
        <v>82.544</v>
      </c>
      <c r="E278" s="12">
        <f t="shared" si="13"/>
        <v>6160</v>
      </c>
      <c r="F278" s="13">
        <f t="shared" si="14"/>
        <v>412.72</v>
      </c>
    </row>
    <row r="279" s="21" customFormat="1" spans="1:6">
      <c r="A279" s="8">
        <v>273</v>
      </c>
      <c r="B279" s="65" t="s">
        <v>2662</v>
      </c>
      <c r="C279" s="23">
        <v>14</v>
      </c>
      <c r="D279" s="11">
        <f t="shared" si="12"/>
        <v>144.452</v>
      </c>
      <c r="E279" s="12">
        <f t="shared" si="13"/>
        <v>10780</v>
      </c>
      <c r="F279" s="13">
        <f t="shared" si="14"/>
        <v>722.26</v>
      </c>
    </row>
    <row r="280" s="21" customFormat="1" spans="1:6">
      <c r="A280" s="8">
        <v>274</v>
      </c>
      <c r="B280" s="65" t="s">
        <v>138</v>
      </c>
      <c r="C280" s="23">
        <v>14</v>
      </c>
      <c r="D280" s="11">
        <f t="shared" si="12"/>
        <v>144.452</v>
      </c>
      <c r="E280" s="12">
        <f t="shared" si="13"/>
        <v>10780</v>
      </c>
      <c r="F280" s="13">
        <f t="shared" si="14"/>
        <v>722.26</v>
      </c>
    </row>
    <row r="281" s="21" customFormat="1" spans="1:6">
      <c r="A281" s="8">
        <v>275</v>
      </c>
      <c r="B281" s="65" t="s">
        <v>2479</v>
      </c>
      <c r="C281" s="23">
        <v>10</v>
      </c>
      <c r="D281" s="11">
        <f t="shared" si="12"/>
        <v>103.18</v>
      </c>
      <c r="E281" s="12">
        <f t="shared" si="13"/>
        <v>7700</v>
      </c>
      <c r="F281" s="13">
        <f t="shared" si="14"/>
        <v>515.9</v>
      </c>
    </row>
    <row r="282" s="21" customFormat="1" spans="1:6">
      <c r="A282" s="8">
        <v>276</v>
      </c>
      <c r="B282" s="65" t="s">
        <v>2663</v>
      </c>
      <c r="C282" s="23">
        <v>14</v>
      </c>
      <c r="D282" s="11">
        <f t="shared" si="12"/>
        <v>144.452</v>
      </c>
      <c r="E282" s="12">
        <f t="shared" si="13"/>
        <v>10780</v>
      </c>
      <c r="F282" s="13">
        <f t="shared" si="14"/>
        <v>722.26</v>
      </c>
    </row>
    <row r="283" s="21" customFormat="1" spans="1:6">
      <c r="A283" s="8">
        <v>277</v>
      </c>
      <c r="B283" s="65" t="s">
        <v>2664</v>
      </c>
      <c r="C283" s="23">
        <v>99</v>
      </c>
      <c r="D283" s="11">
        <f t="shared" si="12"/>
        <v>1021.482</v>
      </c>
      <c r="E283" s="12">
        <f t="shared" si="13"/>
        <v>76230</v>
      </c>
      <c r="F283" s="13">
        <f t="shared" si="14"/>
        <v>5107.41</v>
      </c>
    </row>
    <row r="284" s="21" customFormat="1" spans="1:6">
      <c r="A284" s="8">
        <v>278</v>
      </c>
      <c r="B284" s="65" t="s">
        <v>2665</v>
      </c>
      <c r="C284" s="23">
        <v>99</v>
      </c>
      <c r="D284" s="11">
        <f t="shared" si="12"/>
        <v>1021.482</v>
      </c>
      <c r="E284" s="12">
        <f t="shared" si="13"/>
        <v>76230</v>
      </c>
      <c r="F284" s="13">
        <f t="shared" si="14"/>
        <v>5107.41</v>
      </c>
    </row>
    <row r="285" s="21" customFormat="1" spans="1:6">
      <c r="A285" s="8">
        <v>279</v>
      </c>
      <c r="B285" s="65" t="s">
        <v>2666</v>
      </c>
      <c r="C285" s="23">
        <v>18</v>
      </c>
      <c r="D285" s="11">
        <f t="shared" si="12"/>
        <v>185.724</v>
      </c>
      <c r="E285" s="12">
        <f t="shared" si="13"/>
        <v>13860</v>
      </c>
      <c r="F285" s="13">
        <f t="shared" si="14"/>
        <v>928.62</v>
      </c>
    </row>
    <row r="286" s="21" customFormat="1" spans="1:6">
      <c r="A286" s="8">
        <v>280</v>
      </c>
      <c r="B286" s="65" t="s">
        <v>2667</v>
      </c>
      <c r="C286" s="23">
        <v>15</v>
      </c>
      <c r="D286" s="11">
        <f t="shared" si="12"/>
        <v>154.77</v>
      </c>
      <c r="E286" s="12">
        <f t="shared" si="13"/>
        <v>11550</v>
      </c>
      <c r="F286" s="13">
        <f t="shared" si="14"/>
        <v>773.85</v>
      </c>
    </row>
    <row r="287" s="21" customFormat="1" spans="1:6">
      <c r="A287" s="8">
        <v>281</v>
      </c>
      <c r="B287" s="65" t="s">
        <v>2668</v>
      </c>
      <c r="C287" s="23">
        <v>23</v>
      </c>
      <c r="D287" s="11">
        <f t="shared" si="12"/>
        <v>237.314</v>
      </c>
      <c r="E287" s="12">
        <f t="shared" si="13"/>
        <v>17710</v>
      </c>
      <c r="F287" s="13">
        <f t="shared" si="14"/>
        <v>1186.57</v>
      </c>
    </row>
    <row r="288" s="21" customFormat="1" spans="1:6">
      <c r="A288" s="8">
        <v>282</v>
      </c>
      <c r="B288" s="65" t="s">
        <v>2669</v>
      </c>
      <c r="C288" s="23">
        <v>24</v>
      </c>
      <c r="D288" s="11">
        <f t="shared" si="12"/>
        <v>247.632</v>
      </c>
      <c r="E288" s="12">
        <f t="shared" si="13"/>
        <v>18480</v>
      </c>
      <c r="F288" s="13">
        <f t="shared" si="14"/>
        <v>1238.16</v>
      </c>
    </row>
    <row r="289" s="21" customFormat="1" spans="1:6">
      <c r="A289" s="8">
        <v>283</v>
      </c>
      <c r="B289" s="65" t="s">
        <v>2670</v>
      </c>
      <c r="C289" s="23">
        <v>17</v>
      </c>
      <c r="D289" s="11">
        <f t="shared" si="12"/>
        <v>175.406</v>
      </c>
      <c r="E289" s="12">
        <f t="shared" si="13"/>
        <v>13090</v>
      </c>
      <c r="F289" s="13">
        <f t="shared" si="14"/>
        <v>877.03</v>
      </c>
    </row>
    <row r="290" s="21" customFormat="1" spans="1:6">
      <c r="A290" s="8">
        <v>284</v>
      </c>
      <c r="B290" s="65" t="s">
        <v>2671</v>
      </c>
      <c r="C290" s="23">
        <v>20</v>
      </c>
      <c r="D290" s="11">
        <f t="shared" si="12"/>
        <v>206.36</v>
      </c>
      <c r="E290" s="12">
        <f t="shared" si="13"/>
        <v>15400</v>
      </c>
      <c r="F290" s="13">
        <f t="shared" si="14"/>
        <v>1031.8</v>
      </c>
    </row>
    <row r="291" s="21" customFormat="1" spans="1:6">
      <c r="A291" s="8">
        <v>285</v>
      </c>
      <c r="B291" s="65" t="s">
        <v>2672</v>
      </c>
      <c r="C291" s="23">
        <v>33</v>
      </c>
      <c r="D291" s="11">
        <f t="shared" si="12"/>
        <v>340.494</v>
      </c>
      <c r="E291" s="12">
        <f t="shared" si="13"/>
        <v>25410</v>
      </c>
      <c r="F291" s="13">
        <f t="shared" si="14"/>
        <v>1702.47</v>
      </c>
    </row>
    <row r="292" s="21" customFormat="1" spans="1:6">
      <c r="A292" s="8">
        <v>286</v>
      </c>
      <c r="B292" s="65" t="s">
        <v>2673</v>
      </c>
      <c r="C292" s="23">
        <v>24</v>
      </c>
      <c r="D292" s="11">
        <f t="shared" si="12"/>
        <v>247.632</v>
      </c>
      <c r="E292" s="12">
        <f t="shared" si="13"/>
        <v>18480</v>
      </c>
      <c r="F292" s="13">
        <f t="shared" si="14"/>
        <v>1238.16</v>
      </c>
    </row>
    <row r="293" s="21" customFormat="1" spans="1:6">
      <c r="A293" s="8">
        <v>287</v>
      </c>
      <c r="B293" s="65" t="s">
        <v>2674</v>
      </c>
      <c r="C293" s="23">
        <v>20</v>
      </c>
      <c r="D293" s="11">
        <f t="shared" si="12"/>
        <v>206.36</v>
      </c>
      <c r="E293" s="12">
        <f t="shared" si="13"/>
        <v>15400</v>
      </c>
      <c r="F293" s="13">
        <f t="shared" si="14"/>
        <v>1031.8</v>
      </c>
    </row>
    <row r="294" s="21" customFormat="1" spans="1:6">
      <c r="A294" s="8">
        <v>288</v>
      </c>
      <c r="B294" s="65" t="s">
        <v>2675</v>
      </c>
      <c r="C294" s="23">
        <v>13</v>
      </c>
      <c r="D294" s="11">
        <f t="shared" si="12"/>
        <v>134.134</v>
      </c>
      <c r="E294" s="12">
        <f t="shared" si="13"/>
        <v>10010</v>
      </c>
      <c r="F294" s="13">
        <f t="shared" si="14"/>
        <v>670.67</v>
      </c>
    </row>
    <row r="295" s="21" customFormat="1" spans="1:6">
      <c r="A295" s="8">
        <v>289</v>
      </c>
      <c r="B295" s="65" t="s">
        <v>2676</v>
      </c>
      <c r="C295" s="23">
        <v>13</v>
      </c>
      <c r="D295" s="11">
        <f t="shared" si="12"/>
        <v>134.134</v>
      </c>
      <c r="E295" s="12">
        <f t="shared" si="13"/>
        <v>10010</v>
      </c>
      <c r="F295" s="13">
        <f t="shared" si="14"/>
        <v>670.67</v>
      </c>
    </row>
    <row r="296" s="21" customFormat="1" spans="1:6">
      <c r="A296" s="8">
        <v>290</v>
      </c>
      <c r="B296" s="65" t="s">
        <v>2677</v>
      </c>
      <c r="C296" s="23">
        <v>20</v>
      </c>
      <c r="D296" s="11">
        <f t="shared" si="12"/>
        <v>206.36</v>
      </c>
      <c r="E296" s="12">
        <f t="shared" si="13"/>
        <v>15400</v>
      </c>
      <c r="F296" s="13">
        <f t="shared" si="14"/>
        <v>1031.8</v>
      </c>
    </row>
    <row r="297" s="21" customFormat="1" spans="1:6">
      <c r="A297" s="8">
        <v>291</v>
      </c>
      <c r="B297" s="65" t="s">
        <v>2678</v>
      </c>
      <c r="C297" s="23">
        <v>13</v>
      </c>
      <c r="D297" s="11">
        <f t="shared" si="12"/>
        <v>134.134</v>
      </c>
      <c r="E297" s="12">
        <f t="shared" si="13"/>
        <v>10010</v>
      </c>
      <c r="F297" s="13">
        <f t="shared" si="14"/>
        <v>670.67</v>
      </c>
    </row>
    <row r="298" s="21" customFormat="1" spans="1:6">
      <c r="A298" s="8">
        <v>292</v>
      </c>
      <c r="B298" s="65" t="s">
        <v>2679</v>
      </c>
      <c r="C298" s="23">
        <v>20</v>
      </c>
      <c r="D298" s="11">
        <f t="shared" si="12"/>
        <v>206.36</v>
      </c>
      <c r="E298" s="12">
        <f t="shared" si="13"/>
        <v>15400</v>
      </c>
      <c r="F298" s="13">
        <f t="shared" si="14"/>
        <v>1031.8</v>
      </c>
    </row>
    <row r="299" s="21" customFormat="1" spans="1:6">
      <c r="A299" s="8">
        <v>293</v>
      </c>
      <c r="B299" s="65" t="s">
        <v>2680</v>
      </c>
      <c r="C299" s="23">
        <v>18</v>
      </c>
      <c r="D299" s="11">
        <f t="shared" si="12"/>
        <v>185.724</v>
      </c>
      <c r="E299" s="12">
        <f t="shared" si="13"/>
        <v>13860</v>
      </c>
      <c r="F299" s="13">
        <f t="shared" si="14"/>
        <v>928.62</v>
      </c>
    </row>
    <row r="300" s="21" customFormat="1" spans="1:6">
      <c r="A300" s="8">
        <v>294</v>
      </c>
      <c r="B300" s="65" t="s">
        <v>2681</v>
      </c>
      <c r="C300" s="23">
        <v>9</v>
      </c>
      <c r="D300" s="11">
        <f t="shared" si="12"/>
        <v>92.862</v>
      </c>
      <c r="E300" s="12">
        <f t="shared" si="13"/>
        <v>6930</v>
      </c>
      <c r="F300" s="13">
        <f t="shared" si="14"/>
        <v>464.31</v>
      </c>
    </row>
    <row r="301" s="21" customFormat="1" spans="1:6">
      <c r="A301" s="8">
        <v>295</v>
      </c>
      <c r="B301" s="65" t="s">
        <v>2682</v>
      </c>
      <c r="C301" s="23">
        <v>30</v>
      </c>
      <c r="D301" s="11">
        <f t="shared" si="12"/>
        <v>309.54</v>
      </c>
      <c r="E301" s="12">
        <f t="shared" si="13"/>
        <v>23100</v>
      </c>
      <c r="F301" s="13">
        <f t="shared" si="14"/>
        <v>1547.7</v>
      </c>
    </row>
    <row r="302" s="21" customFormat="1" spans="1:6">
      <c r="A302" s="8">
        <v>296</v>
      </c>
      <c r="B302" s="65" t="s">
        <v>2683</v>
      </c>
      <c r="C302" s="23">
        <v>18</v>
      </c>
      <c r="D302" s="11">
        <f t="shared" si="12"/>
        <v>185.724</v>
      </c>
      <c r="E302" s="12">
        <f t="shared" si="13"/>
        <v>13860</v>
      </c>
      <c r="F302" s="13">
        <f t="shared" si="14"/>
        <v>928.62</v>
      </c>
    </row>
    <row r="303" s="21" customFormat="1" spans="1:6">
      <c r="A303" s="8">
        <v>297</v>
      </c>
      <c r="B303" s="65" t="s">
        <v>2684</v>
      </c>
      <c r="C303" s="23">
        <v>10</v>
      </c>
      <c r="D303" s="11">
        <f t="shared" si="12"/>
        <v>103.18</v>
      </c>
      <c r="E303" s="12">
        <f t="shared" si="13"/>
        <v>7700</v>
      </c>
      <c r="F303" s="13">
        <f t="shared" si="14"/>
        <v>515.9</v>
      </c>
    </row>
    <row r="304" s="21" customFormat="1" spans="1:6">
      <c r="A304" s="8">
        <v>298</v>
      </c>
      <c r="B304" s="65" t="s">
        <v>2685</v>
      </c>
      <c r="C304" s="23">
        <v>10</v>
      </c>
      <c r="D304" s="11">
        <f t="shared" si="12"/>
        <v>103.18</v>
      </c>
      <c r="E304" s="12">
        <f t="shared" si="13"/>
        <v>7700</v>
      </c>
      <c r="F304" s="13">
        <f t="shared" si="14"/>
        <v>515.9</v>
      </c>
    </row>
    <row r="305" s="21" customFormat="1" spans="1:6">
      <c r="A305" s="8">
        <v>299</v>
      </c>
      <c r="B305" s="65" t="s">
        <v>2686</v>
      </c>
      <c r="C305" s="23">
        <v>10</v>
      </c>
      <c r="D305" s="11">
        <f t="shared" si="12"/>
        <v>103.18</v>
      </c>
      <c r="E305" s="12">
        <f t="shared" si="13"/>
        <v>7700</v>
      </c>
      <c r="F305" s="13">
        <f t="shared" si="14"/>
        <v>515.9</v>
      </c>
    </row>
    <row r="306" s="21" customFormat="1" spans="1:6">
      <c r="A306" s="8">
        <v>300</v>
      </c>
      <c r="B306" s="65" t="s">
        <v>2687</v>
      </c>
      <c r="C306" s="23">
        <v>12</v>
      </c>
      <c r="D306" s="11">
        <f t="shared" si="12"/>
        <v>123.816</v>
      </c>
      <c r="E306" s="12">
        <f t="shared" si="13"/>
        <v>9240</v>
      </c>
      <c r="F306" s="13">
        <f t="shared" si="14"/>
        <v>619.08</v>
      </c>
    </row>
    <row r="307" s="21" customFormat="1" spans="1:6">
      <c r="A307" s="8">
        <v>301</v>
      </c>
      <c r="B307" s="65" t="s">
        <v>2688</v>
      </c>
      <c r="C307" s="23">
        <v>20</v>
      </c>
      <c r="D307" s="11">
        <f t="shared" si="12"/>
        <v>206.36</v>
      </c>
      <c r="E307" s="12">
        <f t="shared" si="13"/>
        <v>15400</v>
      </c>
      <c r="F307" s="13">
        <f t="shared" si="14"/>
        <v>1031.8</v>
      </c>
    </row>
    <row r="308" s="21" customFormat="1" spans="1:6">
      <c r="A308" s="8">
        <v>302</v>
      </c>
      <c r="B308" s="66" t="s">
        <v>2689</v>
      </c>
      <c r="C308" s="23">
        <v>32</v>
      </c>
      <c r="D308" s="11">
        <f t="shared" si="12"/>
        <v>330.176</v>
      </c>
      <c r="E308" s="12">
        <f t="shared" si="13"/>
        <v>24640</v>
      </c>
      <c r="F308" s="13">
        <f t="shared" si="14"/>
        <v>1650.88</v>
      </c>
    </row>
    <row r="309" s="21" customFormat="1" spans="1:6">
      <c r="A309" s="8">
        <v>303</v>
      </c>
      <c r="B309" s="65" t="s">
        <v>2690</v>
      </c>
      <c r="C309" s="23">
        <v>10</v>
      </c>
      <c r="D309" s="11">
        <f t="shared" si="12"/>
        <v>103.18</v>
      </c>
      <c r="E309" s="12">
        <f t="shared" si="13"/>
        <v>7700</v>
      </c>
      <c r="F309" s="13">
        <f t="shared" si="14"/>
        <v>515.9</v>
      </c>
    </row>
    <row r="310" s="21" customFormat="1" spans="1:6">
      <c r="A310" s="8">
        <v>304</v>
      </c>
      <c r="B310" s="65" t="s">
        <v>2691</v>
      </c>
      <c r="C310" s="23">
        <v>18</v>
      </c>
      <c r="D310" s="11">
        <f t="shared" si="12"/>
        <v>185.724</v>
      </c>
      <c r="E310" s="12">
        <f t="shared" si="13"/>
        <v>13860</v>
      </c>
      <c r="F310" s="13">
        <f t="shared" si="14"/>
        <v>928.62</v>
      </c>
    </row>
    <row r="311" s="21" customFormat="1" spans="1:6">
      <c r="A311" s="8">
        <v>305</v>
      </c>
      <c r="B311" s="65" t="s">
        <v>2692</v>
      </c>
      <c r="C311" s="23">
        <v>9</v>
      </c>
      <c r="D311" s="11">
        <f t="shared" si="12"/>
        <v>92.862</v>
      </c>
      <c r="E311" s="12">
        <f t="shared" si="13"/>
        <v>6930</v>
      </c>
      <c r="F311" s="13">
        <f t="shared" si="14"/>
        <v>464.31</v>
      </c>
    </row>
    <row r="312" s="21" customFormat="1" spans="1:6">
      <c r="A312" s="8">
        <v>306</v>
      </c>
      <c r="B312" s="65" t="s">
        <v>2693</v>
      </c>
      <c r="C312" s="23">
        <v>6</v>
      </c>
      <c r="D312" s="11">
        <f t="shared" si="12"/>
        <v>61.908</v>
      </c>
      <c r="E312" s="12">
        <f t="shared" si="13"/>
        <v>4620</v>
      </c>
      <c r="F312" s="13">
        <f t="shared" si="14"/>
        <v>309.54</v>
      </c>
    </row>
    <row r="313" s="21" customFormat="1" spans="1:6">
      <c r="A313" s="8">
        <v>307</v>
      </c>
      <c r="B313" s="65" t="s">
        <v>2694</v>
      </c>
      <c r="C313" s="23">
        <v>60</v>
      </c>
      <c r="D313" s="11">
        <f t="shared" si="12"/>
        <v>619.08</v>
      </c>
      <c r="E313" s="12">
        <f t="shared" si="13"/>
        <v>46200</v>
      </c>
      <c r="F313" s="13">
        <f t="shared" si="14"/>
        <v>3095.4</v>
      </c>
    </row>
    <row r="314" s="21" customFormat="1" spans="1:6">
      <c r="A314" s="8">
        <v>308</v>
      </c>
      <c r="B314" s="65" t="s">
        <v>2695</v>
      </c>
      <c r="C314" s="23">
        <v>10</v>
      </c>
      <c r="D314" s="11">
        <f t="shared" si="12"/>
        <v>103.18</v>
      </c>
      <c r="E314" s="12">
        <f t="shared" si="13"/>
        <v>7700</v>
      </c>
      <c r="F314" s="13">
        <f t="shared" si="14"/>
        <v>515.9</v>
      </c>
    </row>
    <row r="315" s="21" customFormat="1" spans="1:6">
      <c r="A315" s="8">
        <v>309</v>
      </c>
      <c r="B315" s="65" t="s">
        <v>2696</v>
      </c>
      <c r="C315" s="23">
        <v>15</v>
      </c>
      <c r="D315" s="11">
        <f t="shared" si="12"/>
        <v>154.77</v>
      </c>
      <c r="E315" s="12">
        <f t="shared" si="13"/>
        <v>11550</v>
      </c>
      <c r="F315" s="13">
        <f t="shared" si="14"/>
        <v>773.85</v>
      </c>
    </row>
    <row r="316" s="21" customFormat="1" spans="1:6">
      <c r="A316" s="8">
        <v>310</v>
      </c>
      <c r="B316" s="65" t="s">
        <v>2697</v>
      </c>
      <c r="C316" s="23">
        <v>18</v>
      </c>
      <c r="D316" s="11">
        <f t="shared" si="12"/>
        <v>185.724</v>
      </c>
      <c r="E316" s="12">
        <f t="shared" si="13"/>
        <v>13860</v>
      </c>
      <c r="F316" s="13">
        <f t="shared" si="14"/>
        <v>928.62</v>
      </c>
    </row>
    <row r="317" s="21" customFormat="1" spans="1:6">
      <c r="A317" s="8">
        <v>311</v>
      </c>
      <c r="B317" s="65" t="s">
        <v>1371</v>
      </c>
      <c r="C317" s="23">
        <v>15</v>
      </c>
      <c r="D317" s="11">
        <f t="shared" si="12"/>
        <v>154.77</v>
      </c>
      <c r="E317" s="12">
        <f t="shared" si="13"/>
        <v>11550</v>
      </c>
      <c r="F317" s="13">
        <f t="shared" si="14"/>
        <v>773.85</v>
      </c>
    </row>
    <row r="318" s="21" customFormat="1" spans="1:6">
      <c r="A318" s="8">
        <v>312</v>
      </c>
      <c r="B318" s="65" t="s">
        <v>1712</v>
      </c>
      <c r="C318" s="23">
        <v>8</v>
      </c>
      <c r="D318" s="11">
        <f t="shared" si="12"/>
        <v>82.544</v>
      </c>
      <c r="E318" s="12">
        <f t="shared" si="13"/>
        <v>6160</v>
      </c>
      <c r="F318" s="13">
        <f t="shared" si="14"/>
        <v>412.72</v>
      </c>
    </row>
    <row r="319" s="21" customFormat="1" spans="1:6">
      <c r="A319" s="8">
        <v>313</v>
      </c>
      <c r="B319" s="65" t="s">
        <v>2698</v>
      </c>
      <c r="C319" s="23">
        <v>12</v>
      </c>
      <c r="D319" s="11">
        <f t="shared" si="12"/>
        <v>123.816</v>
      </c>
      <c r="E319" s="12">
        <f t="shared" si="13"/>
        <v>9240</v>
      </c>
      <c r="F319" s="13">
        <f t="shared" si="14"/>
        <v>619.08</v>
      </c>
    </row>
    <row r="320" s="21" customFormat="1" spans="1:6">
      <c r="A320" s="8">
        <v>314</v>
      </c>
      <c r="B320" s="65" t="s">
        <v>2699</v>
      </c>
      <c r="C320" s="23">
        <v>18</v>
      </c>
      <c r="D320" s="11">
        <f t="shared" si="12"/>
        <v>185.724</v>
      </c>
      <c r="E320" s="12">
        <f t="shared" si="13"/>
        <v>13860</v>
      </c>
      <c r="F320" s="13">
        <f t="shared" si="14"/>
        <v>928.62</v>
      </c>
    </row>
    <row r="321" s="21" customFormat="1" spans="1:6">
      <c r="A321" s="8">
        <v>315</v>
      </c>
      <c r="B321" s="65" t="s">
        <v>2700</v>
      </c>
      <c r="C321" s="23">
        <v>4</v>
      </c>
      <c r="D321" s="11">
        <f t="shared" si="12"/>
        <v>41.272</v>
      </c>
      <c r="E321" s="12">
        <f t="shared" si="13"/>
        <v>3080</v>
      </c>
      <c r="F321" s="13">
        <f t="shared" si="14"/>
        <v>206.36</v>
      </c>
    </row>
    <row r="322" s="21" customFormat="1" spans="1:6">
      <c r="A322" s="8">
        <v>316</v>
      </c>
      <c r="B322" s="65" t="s">
        <v>2701</v>
      </c>
      <c r="C322" s="23">
        <v>16</v>
      </c>
      <c r="D322" s="11">
        <f t="shared" si="12"/>
        <v>165.088</v>
      </c>
      <c r="E322" s="12">
        <f t="shared" si="13"/>
        <v>12320</v>
      </c>
      <c r="F322" s="13">
        <f t="shared" si="14"/>
        <v>825.44</v>
      </c>
    </row>
    <row r="323" s="21" customFormat="1" spans="1:6">
      <c r="A323" s="8">
        <v>317</v>
      </c>
      <c r="B323" s="65" t="s">
        <v>2702</v>
      </c>
      <c r="C323" s="23">
        <v>19</v>
      </c>
      <c r="D323" s="11">
        <f t="shared" si="12"/>
        <v>196.042</v>
      </c>
      <c r="E323" s="12">
        <f t="shared" si="13"/>
        <v>14630</v>
      </c>
      <c r="F323" s="13">
        <f t="shared" si="14"/>
        <v>980.21</v>
      </c>
    </row>
    <row r="324" s="21" customFormat="1" spans="1:6">
      <c r="A324" s="8">
        <v>318</v>
      </c>
      <c r="B324" s="65" t="s">
        <v>2703</v>
      </c>
      <c r="C324" s="23">
        <v>16</v>
      </c>
      <c r="D324" s="11">
        <f t="shared" si="12"/>
        <v>165.088</v>
      </c>
      <c r="E324" s="12">
        <f t="shared" si="13"/>
        <v>12320</v>
      </c>
      <c r="F324" s="13">
        <f t="shared" si="14"/>
        <v>825.44</v>
      </c>
    </row>
    <row r="325" s="21" customFormat="1" spans="1:6">
      <c r="A325" s="8">
        <v>319</v>
      </c>
      <c r="B325" s="65" t="s">
        <v>2704</v>
      </c>
      <c r="C325" s="23">
        <v>12</v>
      </c>
      <c r="D325" s="11">
        <f t="shared" si="12"/>
        <v>123.816</v>
      </c>
      <c r="E325" s="12">
        <f t="shared" si="13"/>
        <v>9240</v>
      </c>
      <c r="F325" s="13">
        <f t="shared" si="14"/>
        <v>619.08</v>
      </c>
    </row>
    <row r="326" s="21" customFormat="1" spans="1:6">
      <c r="A326" s="8">
        <v>320</v>
      </c>
      <c r="B326" s="65" t="s">
        <v>2705</v>
      </c>
      <c r="C326" s="23">
        <v>11</v>
      </c>
      <c r="D326" s="11">
        <f t="shared" si="12"/>
        <v>113.498</v>
      </c>
      <c r="E326" s="12">
        <f t="shared" si="13"/>
        <v>8470</v>
      </c>
      <c r="F326" s="13">
        <f t="shared" si="14"/>
        <v>567.49</v>
      </c>
    </row>
    <row r="327" s="21" customFormat="1" spans="1:6">
      <c r="A327" s="8">
        <v>321</v>
      </c>
      <c r="B327" s="65" t="s">
        <v>2706</v>
      </c>
      <c r="C327" s="23">
        <v>27</v>
      </c>
      <c r="D327" s="11">
        <f t="shared" si="12"/>
        <v>278.586</v>
      </c>
      <c r="E327" s="12">
        <f t="shared" si="13"/>
        <v>20790</v>
      </c>
      <c r="F327" s="13">
        <f t="shared" si="14"/>
        <v>1392.93</v>
      </c>
    </row>
    <row r="328" s="21" customFormat="1" spans="1:6">
      <c r="A328" s="8">
        <v>322</v>
      </c>
      <c r="B328" s="65" t="s">
        <v>2707</v>
      </c>
      <c r="C328" s="23">
        <v>16</v>
      </c>
      <c r="D328" s="11">
        <f t="shared" ref="D328:D378" si="15">C328*10.318</f>
        <v>165.088</v>
      </c>
      <c r="E328" s="12">
        <f t="shared" ref="E328:E378" si="16">C328*770</f>
        <v>12320</v>
      </c>
      <c r="F328" s="13">
        <f t="shared" ref="F328:F378" si="17">C328*51.59</f>
        <v>825.44</v>
      </c>
    </row>
    <row r="329" s="21" customFormat="1" spans="1:6">
      <c r="A329" s="8">
        <v>323</v>
      </c>
      <c r="B329" s="65" t="s">
        <v>2708</v>
      </c>
      <c r="C329" s="23">
        <v>14</v>
      </c>
      <c r="D329" s="11">
        <f t="shared" si="15"/>
        <v>144.452</v>
      </c>
      <c r="E329" s="12">
        <f t="shared" si="16"/>
        <v>10780</v>
      </c>
      <c r="F329" s="13">
        <f t="shared" si="17"/>
        <v>722.26</v>
      </c>
    </row>
    <row r="330" s="21" customFormat="1" spans="1:6">
      <c r="A330" s="8">
        <v>324</v>
      </c>
      <c r="B330" s="65" t="s">
        <v>1332</v>
      </c>
      <c r="C330" s="23">
        <v>16</v>
      </c>
      <c r="D330" s="11">
        <f t="shared" si="15"/>
        <v>165.088</v>
      </c>
      <c r="E330" s="12">
        <f t="shared" si="16"/>
        <v>12320</v>
      </c>
      <c r="F330" s="13">
        <f t="shared" si="17"/>
        <v>825.44</v>
      </c>
    </row>
    <row r="331" s="21" customFormat="1" spans="1:6">
      <c r="A331" s="8">
        <v>325</v>
      </c>
      <c r="B331" s="65" t="s">
        <v>2709</v>
      </c>
      <c r="C331" s="23">
        <v>18</v>
      </c>
      <c r="D331" s="11">
        <f t="shared" si="15"/>
        <v>185.724</v>
      </c>
      <c r="E331" s="12">
        <f t="shared" si="16"/>
        <v>13860</v>
      </c>
      <c r="F331" s="13">
        <f t="shared" si="17"/>
        <v>928.62</v>
      </c>
    </row>
    <row r="332" s="21" customFormat="1" spans="1:6">
      <c r="A332" s="8">
        <v>326</v>
      </c>
      <c r="B332" s="65" t="s">
        <v>2710</v>
      </c>
      <c r="C332" s="23">
        <v>16</v>
      </c>
      <c r="D332" s="11">
        <f t="shared" si="15"/>
        <v>165.088</v>
      </c>
      <c r="E332" s="12">
        <f t="shared" si="16"/>
        <v>12320</v>
      </c>
      <c r="F332" s="13">
        <f t="shared" si="17"/>
        <v>825.44</v>
      </c>
    </row>
    <row r="333" s="21" customFormat="1" spans="1:6">
      <c r="A333" s="8">
        <v>327</v>
      </c>
      <c r="B333" s="65" t="s">
        <v>2711</v>
      </c>
      <c r="C333" s="23">
        <v>12</v>
      </c>
      <c r="D333" s="11">
        <f t="shared" si="15"/>
        <v>123.816</v>
      </c>
      <c r="E333" s="12">
        <f t="shared" si="16"/>
        <v>9240</v>
      </c>
      <c r="F333" s="13">
        <f t="shared" si="17"/>
        <v>619.08</v>
      </c>
    </row>
    <row r="334" s="21" customFormat="1" spans="1:6">
      <c r="A334" s="8">
        <v>328</v>
      </c>
      <c r="B334" s="65" t="s">
        <v>2712</v>
      </c>
      <c r="C334" s="23">
        <v>24</v>
      </c>
      <c r="D334" s="11">
        <f t="shared" si="15"/>
        <v>247.632</v>
      </c>
      <c r="E334" s="12">
        <f t="shared" si="16"/>
        <v>18480</v>
      </c>
      <c r="F334" s="13">
        <f t="shared" si="17"/>
        <v>1238.16</v>
      </c>
    </row>
    <row r="335" s="21" customFormat="1" spans="1:6">
      <c r="A335" s="8">
        <v>329</v>
      </c>
      <c r="B335" s="65" t="s">
        <v>2713</v>
      </c>
      <c r="C335" s="23">
        <v>20</v>
      </c>
      <c r="D335" s="11">
        <f t="shared" si="15"/>
        <v>206.36</v>
      </c>
      <c r="E335" s="12">
        <f t="shared" si="16"/>
        <v>15400</v>
      </c>
      <c r="F335" s="13">
        <f t="shared" si="17"/>
        <v>1031.8</v>
      </c>
    </row>
    <row r="336" s="21" customFormat="1" spans="1:6">
      <c r="A336" s="8">
        <v>330</v>
      </c>
      <c r="B336" s="65" t="s">
        <v>2714</v>
      </c>
      <c r="C336" s="23">
        <v>30</v>
      </c>
      <c r="D336" s="11">
        <f t="shared" si="15"/>
        <v>309.54</v>
      </c>
      <c r="E336" s="12">
        <f t="shared" si="16"/>
        <v>23100</v>
      </c>
      <c r="F336" s="13">
        <f t="shared" si="17"/>
        <v>1547.7</v>
      </c>
    </row>
    <row r="337" s="21" customFormat="1" spans="1:6">
      <c r="A337" s="8">
        <v>331</v>
      </c>
      <c r="B337" s="65" t="s">
        <v>2715</v>
      </c>
      <c r="C337" s="23">
        <v>34</v>
      </c>
      <c r="D337" s="11">
        <f t="shared" si="15"/>
        <v>350.812</v>
      </c>
      <c r="E337" s="12">
        <f t="shared" si="16"/>
        <v>26180</v>
      </c>
      <c r="F337" s="13">
        <f t="shared" si="17"/>
        <v>1754.06</v>
      </c>
    </row>
    <row r="338" s="21" customFormat="1" spans="1:6">
      <c r="A338" s="8">
        <v>332</v>
      </c>
      <c r="B338" s="65" t="s">
        <v>2716</v>
      </c>
      <c r="C338" s="23">
        <v>21</v>
      </c>
      <c r="D338" s="11">
        <f t="shared" si="15"/>
        <v>216.678</v>
      </c>
      <c r="E338" s="12">
        <f t="shared" si="16"/>
        <v>16170</v>
      </c>
      <c r="F338" s="13">
        <f t="shared" si="17"/>
        <v>1083.39</v>
      </c>
    </row>
    <row r="339" s="21" customFormat="1" spans="1:6">
      <c r="A339" s="8">
        <v>333</v>
      </c>
      <c r="B339" s="65" t="s">
        <v>2717</v>
      </c>
      <c r="C339" s="23">
        <v>7</v>
      </c>
      <c r="D339" s="11">
        <f t="shared" si="15"/>
        <v>72.226</v>
      </c>
      <c r="E339" s="12">
        <f t="shared" si="16"/>
        <v>5390</v>
      </c>
      <c r="F339" s="13">
        <f t="shared" si="17"/>
        <v>361.13</v>
      </c>
    </row>
    <row r="340" s="21" customFormat="1" spans="1:6">
      <c r="A340" s="8">
        <v>334</v>
      </c>
      <c r="B340" s="65" t="s">
        <v>2718</v>
      </c>
      <c r="C340" s="23">
        <v>10</v>
      </c>
      <c r="D340" s="11">
        <f t="shared" si="15"/>
        <v>103.18</v>
      </c>
      <c r="E340" s="12">
        <f t="shared" si="16"/>
        <v>7700</v>
      </c>
      <c r="F340" s="13">
        <f t="shared" si="17"/>
        <v>515.9</v>
      </c>
    </row>
    <row r="341" s="21" customFormat="1" spans="1:6">
      <c r="A341" s="8">
        <v>335</v>
      </c>
      <c r="B341" s="65" t="s">
        <v>2719</v>
      </c>
      <c r="C341" s="23">
        <v>12</v>
      </c>
      <c r="D341" s="11">
        <f t="shared" si="15"/>
        <v>123.816</v>
      </c>
      <c r="E341" s="12">
        <f t="shared" si="16"/>
        <v>9240</v>
      </c>
      <c r="F341" s="13">
        <f t="shared" si="17"/>
        <v>619.08</v>
      </c>
    </row>
    <row r="342" s="21" customFormat="1" spans="1:6">
      <c r="A342" s="8">
        <v>336</v>
      </c>
      <c r="B342" s="65" t="s">
        <v>2720</v>
      </c>
      <c r="C342" s="23">
        <v>16</v>
      </c>
      <c r="D342" s="11">
        <f t="shared" si="15"/>
        <v>165.088</v>
      </c>
      <c r="E342" s="12">
        <f t="shared" si="16"/>
        <v>12320</v>
      </c>
      <c r="F342" s="13">
        <f t="shared" si="17"/>
        <v>825.44</v>
      </c>
    </row>
    <row r="343" s="21" customFormat="1" spans="1:6">
      <c r="A343" s="8">
        <v>337</v>
      </c>
      <c r="B343" s="65" t="s">
        <v>2721</v>
      </c>
      <c r="C343" s="23">
        <v>28</v>
      </c>
      <c r="D343" s="11">
        <f t="shared" si="15"/>
        <v>288.904</v>
      </c>
      <c r="E343" s="12">
        <f t="shared" si="16"/>
        <v>21560</v>
      </c>
      <c r="F343" s="13">
        <f t="shared" si="17"/>
        <v>1444.52</v>
      </c>
    </row>
    <row r="344" s="21" customFormat="1" spans="1:6">
      <c r="A344" s="8">
        <v>338</v>
      </c>
      <c r="B344" s="65" t="s">
        <v>2722</v>
      </c>
      <c r="C344" s="23">
        <v>20</v>
      </c>
      <c r="D344" s="11">
        <f t="shared" si="15"/>
        <v>206.36</v>
      </c>
      <c r="E344" s="12">
        <f t="shared" si="16"/>
        <v>15400</v>
      </c>
      <c r="F344" s="13">
        <f t="shared" si="17"/>
        <v>1031.8</v>
      </c>
    </row>
    <row r="345" s="21" customFormat="1" spans="1:6">
      <c r="A345" s="8">
        <v>339</v>
      </c>
      <c r="B345" s="65" t="s">
        <v>2723</v>
      </c>
      <c r="C345" s="23">
        <v>19</v>
      </c>
      <c r="D345" s="11">
        <f t="shared" si="15"/>
        <v>196.042</v>
      </c>
      <c r="E345" s="12">
        <f t="shared" si="16"/>
        <v>14630</v>
      </c>
      <c r="F345" s="13">
        <f t="shared" si="17"/>
        <v>980.21</v>
      </c>
    </row>
    <row r="346" s="21" customFormat="1" spans="1:6">
      <c r="A346" s="8">
        <v>340</v>
      </c>
      <c r="B346" s="65" t="s">
        <v>2724</v>
      </c>
      <c r="C346" s="23">
        <v>15</v>
      </c>
      <c r="D346" s="11">
        <f t="shared" si="15"/>
        <v>154.77</v>
      </c>
      <c r="E346" s="12">
        <f t="shared" si="16"/>
        <v>11550</v>
      </c>
      <c r="F346" s="13">
        <f t="shared" si="17"/>
        <v>773.85</v>
      </c>
    </row>
    <row r="347" s="21" customFormat="1" spans="1:6">
      <c r="A347" s="8">
        <v>341</v>
      </c>
      <c r="B347" s="65" t="s">
        <v>2725</v>
      </c>
      <c r="C347" s="23">
        <v>16</v>
      </c>
      <c r="D347" s="11">
        <f t="shared" si="15"/>
        <v>165.088</v>
      </c>
      <c r="E347" s="12">
        <f t="shared" si="16"/>
        <v>12320</v>
      </c>
      <c r="F347" s="13">
        <f t="shared" si="17"/>
        <v>825.44</v>
      </c>
    </row>
    <row r="348" s="21" customFormat="1" spans="1:6">
      <c r="A348" s="8">
        <v>342</v>
      </c>
      <c r="B348" s="65" t="s">
        <v>2726</v>
      </c>
      <c r="C348" s="23">
        <v>14</v>
      </c>
      <c r="D348" s="11">
        <f t="shared" si="15"/>
        <v>144.452</v>
      </c>
      <c r="E348" s="12">
        <f t="shared" si="16"/>
        <v>10780</v>
      </c>
      <c r="F348" s="13">
        <f t="shared" si="17"/>
        <v>722.26</v>
      </c>
    </row>
    <row r="349" s="21" customFormat="1" spans="1:6">
      <c r="A349" s="8">
        <v>343</v>
      </c>
      <c r="B349" s="65" t="s">
        <v>2727</v>
      </c>
      <c r="C349" s="23">
        <v>22</v>
      </c>
      <c r="D349" s="11">
        <f t="shared" si="15"/>
        <v>226.996</v>
      </c>
      <c r="E349" s="12">
        <f t="shared" si="16"/>
        <v>16940</v>
      </c>
      <c r="F349" s="13">
        <f t="shared" si="17"/>
        <v>1134.98</v>
      </c>
    </row>
    <row r="350" s="21" customFormat="1" spans="1:6">
      <c r="A350" s="8">
        <v>344</v>
      </c>
      <c r="B350" s="65" t="s">
        <v>2728</v>
      </c>
      <c r="C350" s="23">
        <v>16</v>
      </c>
      <c r="D350" s="11">
        <f t="shared" si="15"/>
        <v>165.088</v>
      </c>
      <c r="E350" s="12">
        <f t="shared" si="16"/>
        <v>12320</v>
      </c>
      <c r="F350" s="13">
        <f t="shared" si="17"/>
        <v>825.44</v>
      </c>
    </row>
    <row r="351" s="21" customFormat="1" spans="1:6">
      <c r="A351" s="8">
        <v>345</v>
      </c>
      <c r="B351" s="65" t="s">
        <v>2729</v>
      </c>
      <c r="C351" s="23">
        <v>19</v>
      </c>
      <c r="D351" s="11">
        <f t="shared" si="15"/>
        <v>196.042</v>
      </c>
      <c r="E351" s="12">
        <f t="shared" si="16"/>
        <v>14630</v>
      </c>
      <c r="F351" s="13">
        <f t="shared" si="17"/>
        <v>980.21</v>
      </c>
    </row>
    <row r="352" s="21" customFormat="1" spans="1:6">
      <c r="A352" s="8">
        <v>346</v>
      </c>
      <c r="B352" s="65" t="s">
        <v>2730</v>
      </c>
      <c r="C352" s="23">
        <v>31</v>
      </c>
      <c r="D352" s="11">
        <f t="shared" si="15"/>
        <v>319.858</v>
      </c>
      <c r="E352" s="12">
        <f t="shared" si="16"/>
        <v>23870</v>
      </c>
      <c r="F352" s="13">
        <f t="shared" si="17"/>
        <v>1599.29</v>
      </c>
    </row>
    <row r="353" s="21" customFormat="1" spans="1:6">
      <c r="A353" s="8">
        <v>347</v>
      </c>
      <c r="B353" s="65" t="s">
        <v>2731</v>
      </c>
      <c r="C353" s="23">
        <v>14</v>
      </c>
      <c r="D353" s="11">
        <f t="shared" si="15"/>
        <v>144.452</v>
      </c>
      <c r="E353" s="12">
        <f t="shared" si="16"/>
        <v>10780</v>
      </c>
      <c r="F353" s="13">
        <f t="shared" si="17"/>
        <v>722.26</v>
      </c>
    </row>
    <row r="354" s="21" customFormat="1" spans="1:6">
      <c r="A354" s="8">
        <v>348</v>
      </c>
      <c r="B354" s="65" t="s">
        <v>996</v>
      </c>
      <c r="C354" s="23">
        <v>27</v>
      </c>
      <c r="D354" s="11">
        <f t="shared" si="15"/>
        <v>278.586</v>
      </c>
      <c r="E354" s="12">
        <f t="shared" si="16"/>
        <v>20790</v>
      </c>
      <c r="F354" s="13">
        <f t="shared" si="17"/>
        <v>1392.93</v>
      </c>
    </row>
    <row r="355" s="21" customFormat="1" spans="1:6">
      <c r="A355" s="8">
        <v>349</v>
      </c>
      <c r="B355" s="65" t="s">
        <v>995</v>
      </c>
      <c r="C355" s="23">
        <v>35</v>
      </c>
      <c r="D355" s="11">
        <f t="shared" si="15"/>
        <v>361.13</v>
      </c>
      <c r="E355" s="12">
        <f t="shared" si="16"/>
        <v>26950</v>
      </c>
      <c r="F355" s="13">
        <f t="shared" si="17"/>
        <v>1805.65</v>
      </c>
    </row>
    <row r="356" s="21" customFormat="1" spans="1:6">
      <c r="A356" s="8">
        <v>350</v>
      </c>
      <c r="B356" s="65" t="s">
        <v>2732</v>
      </c>
      <c r="C356" s="23">
        <v>12</v>
      </c>
      <c r="D356" s="11">
        <f t="shared" si="15"/>
        <v>123.816</v>
      </c>
      <c r="E356" s="12">
        <f t="shared" si="16"/>
        <v>9240</v>
      </c>
      <c r="F356" s="13">
        <f t="shared" si="17"/>
        <v>619.08</v>
      </c>
    </row>
    <row r="357" s="21" customFormat="1" spans="1:6">
      <c r="A357" s="8">
        <v>351</v>
      </c>
      <c r="B357" s="65" t="s">
        <v>2733</v>
      </c>
      <c r="C357" s="23">
        <v>15</v>
      </c>
      <c r="D357" s="11">
        <f t="shared" si="15"/>
        <v>154.77</v>
      </c>
      <c r="E357" s="12">
        <f t="shared" si="16"/>
        <v>11550</v>
      </c>
      <c r="F357" s="13">
        <f t="shared" si="17"/>
        <v>773.85</v>
      </c>
    </row>
    <row r="358" s="21" customFormat="1" spans="1:6">
      <c r="A358" s="8">
        <v>352</v>
      </c>
      <c r="B358" s="65" t="s">
        <v>2734</v>
      </c>
      <c r="C358" s="23">
        <v>16</v>
      </c>
      <c r="D358" s="11">
        <f t="shared" si="15"/>
        <v>165.088</v>
      </c>
      <c r="E358" s="12">
        <f t="shared" si="16"/>
        <v>12320</v>
      </c>
      <c r="F358" s="13">
        <f t="shared" si="17"/>
        <v>825.44</v>
      </c>
    </row>
    <row r="359" s="21" customFormat="1" spans="1:6">
      <c r="A359" s="8">
        <v>353</v>
      </c>
      <c r="B359" s="65" t="s">
        <v>2735</v>
      </c>
      <c r="C359" s="23">
        <v>16</v>
      </c>
      <c r="D359" s="11">
        <f t="shared" si="15"/>
        <v>165.088</v>
      </c>
      <c r="E359" s="12">
        <f t="shared" si="16"/>
        <v>12320</v>
      </c>
      <c r="F359" s="13">
        <f t="shared" si="17"/>
        <v>825.44</v>
      </c>
    </row>
    <row r="360" s="21" customFormat="1" spans="1:6">
      <c r="A360" s="8">
        <v>354</v>
      </c>
      <c r="B360" s="67" t="s">
        <v>2736</v>
      </c>
      <c r="C360" s="23">
        <v>16</v>
      </c>
      <c r="D360" s="11">
        <f t="shared" si="15"/>
        <v>165.088</v>
      </c>
      <c r="E360" s="12">
        <f t="shared" si="16"/>
        <v>12320</v>
      </c>
      <c r="F360" s="13">
        <f t="shared" si="17"/>
        <v>825.44</v>
      </c>
    </row>
    <row r="361" s="21" customFormat="1" spans="1:6">
      <c r="A361" s="8">
        <v>355</v>
      </c>
      <c r="B361" s="65" t="s">
        <v>2737</v>
      </c>
      <c r="C361" s="23">
        <v>22</v>
      </c>
      <c r="D361" s="11">
        <f t="shared" si="15"/>
        <v>226.996</v>
      </c>
      <c r="E361" s="12">
        <f t="shared" si="16"/>
        <v>16940</v>
      </c>
      <c r="F361" s="13">
        <f t="shared" si="17"/>
        <v>1134.98</v>
      </c>
    </row>
    <row r="362" s="21" customFormat="1" spans="1:6">
      <c r="A362" s="8">
        <v>356</v>
      </c>
      <c r="B362" s="68" t="s">
        <v>2738</v>
      </c>
      <c r="C362" s="69">
        <v>90</v>
      </c>
      <c r="D362" s="11">
        <f t="shared" si="15"/>
        <v>928.62</v>
      </c>
      <c r="E362" s="12">
        <f t="shared" si="16"/>
        <v>69300</v>
      </c>
      <c r="F362" s="13">
        <f t="shared" si="17"/>
        <v>4643.1</v>
      </c>
    </row>
    <row r="363" s="21" customFormat="1" spans="1:6">
      <c r="A363" s="8">
        <v>357</v>
      </c>
      <c r="B363" s="70" t="s">
        <v>2739</v>
      </c>
      <c r="C363" s="70">
        <v>60</v>
      </c>
      <c r="D363" s="11">
        <f t="shared" si="15"/>
        <v>619.08</v>
      </c>
      <c r="E363" s="12">
        <f t="shared" si="16"/>
        <v>46200</v>
      </c>
      <c r="F363" s="13">
        <f t="shared" si="17"/>
        <v>3095.4</v>
      </c>
    </row>
    <row r="364" s="21" customFormat="1" spans="1:6">
      <c r="A364" s="8">
        <v>358</v>
      </c>
      <c r="B364" s="70" t="s">
        <v>2740</v>
      </c>
      <c r="C364" s="70">
        <v>50</v>
      </c>
      <c r="D364" s="11">
        <f t="shared" si="15"/>
        <v>515.9</v>
      </c>
      <c r="E364" s="12">
        <f t="shared" si="16"/>
        <v>38500</v>
      </c>
      <c r="F364" s="13">
        <f t="shared" si="17"/>
        <v>2579.5</v>
      </c>
    </row>
    <row r="365" spans="1:6">
      <c r="A365" s="27" t="s">
        <v>229</v>
      </c>
      <c r="B365" s="28"/>
      <c r="C365" s="71">
        <f>SUM(C7:C364)</f>
        <v>5335</v>
      </c>
      <c r="D365" s="71">
        <f>SUM(D7:D364)</f>
        <v>55046.5300000001</v>
      </c>
      <c r="E365" s="71">
        <f>SUM(E7:E364)</f>
        <v>4107950</v>
      </c>
      <c r="F365" s="71">
        <f>SUM(F7:F364)</f>
        <v>275232.65</v>
      </c>
    </row>
    <row r="366" s="21" customFormat="1" spans="1:6">
      <c r="A366" s="29"/>
      <c r="B366" s="72"/>
      <c r="C366" s="31"/>
      <c r="D366" s="19"/>
      <c r="E366" s="20"/>
      <c r="F366" s="18"/>
    </row>
    <row r="367" s="21" customFormat="1" spans="1:6">
      <c r="A367" s="29"/>
      <c r="B367" s="72"/>
      <c r="C367" s="31"/>
      <c r="D367" s="19"/>
      <c r="E367" s="20"/>
      <c r="F367" s="18"/>
    </row>
    <row r="368" s="21" customFormat="1" spans="1:6">
      <c r="A368" s="29"/>
      <c r="B368" s="72"/>
      <c r="C368" s="31"/>
      <c r="D368" s="19"/>
      <c r="E368" s="20"/>
      <c r="F368" s="18"/>
    </row>
    <row r="369" s="21" customFormat="1" spans="1:6">
      <c r="A369" s="29"/>
      <c r="B369" s="72"/>
      <c r="C369" s="31"/>
      <c r="D369" s="19"/>
      <c r="E369" s="20"/>
      <c r="F369" s="18"/>
    </row>
    <row r="370" s="21" customFormat="1" spans="1:6">
      <c r="A370" s="29"/>
      <c r="B370" s="72"/>
      <c r="C370" s="31"/>
      <c r="D370" s="19"/>
      <c r="E370" s="20"/>
      <c r="F370" s="18"/>
    </row>
    <row r="371" s="21" customFormat="1" spans="1:6">
      <c r="A371" s="29"/>
      <c r="B371" s="72"/>
      <c r="C371" s="31"/>
      <c r="D371" s="19"/>
      <c r="E371" s="20"/>
      <c r="F371" s="18"/>
    </row>
    <row r="372" s="21" customFormat="1" spans="1:6">
      <c r="A372" s="29"/>
      <c r="B372" s="72"/>
      <c r="C372" s="31"/>
      <c r="D372" s="19"/>
      <c r="E372" s="20"/>
      <c r="F372" s="18"/>
    </row>
    <row r="373" s="21" customFormat="1" spans="1:6">
      <c r="A373" s="29"/>
      <c r="B373" s="72"/>
      <c r="C373" s="31"/>
      <c r="D373" s="19"/>
      <c r="E373" s="20"/>
      <c r="F373" s="18"/>
    </row>
    <row r="374" s="21" customFormat="1" spans="1:6">
      <c r="A374" s="29"/>
      <c r="B374" s="72"/>
      <c r="C374" s="31"/>
      <c r="D374" s="19"/>
      <c r="E374" s="20"/>
      <c r="F374" s="18"/>
    </row>
    <row r="375" s="21" customFormat="1" spans="1:6">
      <c r="A375" s="29"/>
      <c r="B375" s="72"/>
      <c r="C375" s="31"/>
      <c r="D375" s="19"/>
      <c r="E375" s="20"/>
      <c r="F375" s="18"/>
    </row>
    <row r="376" spans="1:6">
      <c r="A376" s="29"/>
      <c r="B376" s="72"/>
      <c r="C376" s="31"/>
      <c r="D376" s="19"/>
      <c r="E376" s="20"/>
      <c r="F376" s="18"/>
    </row>
    <row r="377" spans="1:6">
      <c r="A377" s="29"/>
      <c r="B377" s="73"/>
      <c r="C377" s="64"/>
      <c r="D377" s="19"/>
      <c r="E377" s="20"/>
      <c r="F377" s="18"/>
    </row>
    <row r="378" spans="1:6">
      <c r="A378" s="29"/>
      <c r="B378" s="73"/>
      <c r="C378" s="31"/>
      <c r="D378" s="19"/>
      <c r="E378" s="20"/>
      <c r="F378" s="18"/>
    </row>
  </sheetData>
  <mergeCells count="11">
    <mergeCell ref="A1:F1"/>
    <mergeCell ref="A2:F2"/>
    <mergeCell ref="A3:F3"/>
    <mergeCell ref="A4:F4"/>
    <mergeCell ref="A365:B365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4"/>
  <sheetViews>
    <sheetView zoomScale="90" zoomScaleNormal="90" topLeftCell="A238" workbookViewId="0">
      <selection activeCell="F254" sqref="F25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2741</v>
      </c>
      <c r="B3" s="3"/>
      <c r="C3" s="3"/>
      <c r="D3" s="3"/>
      <c r="E3" s="3"/>
      <c r="F3" s="3"/>
    </row>
    <row r="4" ht="15" customHeight="1" spans="1:6">
      <c r="A4" s="3" t="s">
        <v>2742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ht="12" customHeight="1" spans="1:6">
      <c r="A7" s="29">
        <v>1</v>
      </c>
      <c r="B7" s="30" t="s">
        <v>2743</v>
      </c>
      <c r="C7" s="39">
        <v>10</v>
      </c>
      <c r="D7" s="19">
        <f>C7*10.318</f>
        <v>103.18</v>
      </c>
      <c r="E7" s="20">
        <f>C7*770</f>
        <v>7700</v>
      </c>
      <c r="F7" s="18">
        <f>C7*51.59</f>
        <v>515.9</v>
      </c>
    </row>
    <row r="8" s="21" customFormat="1" ht="12" customHeight="1" spans="1:6">
      <c r="A8" s="29">
        <v>2</v>
      </c>
      <c r="B8" s="30" t="s">
        <v>2744</v>
      </c>
      <c r="C8" s="39">
        <v>15</v>
      </c>
      <c r="D8" s="19">
        <f t="shared" ref="D8:D71" si="0">C8*10.318</f>
        <v>154.77</v>
      </c>
      <c r="E8" s="20">
        <f t="shared" ref="E8:E71" si="1">C8*770</f>
        <v>11550</v>
      </c>
      <c r="F8" s="18">
        <f t="shared" ref="F8:F71" si="2">C8*51.59</f>
        <v>773.85</v>
      </c>
    </row>
    <row r="9" s="21" customFormat="1" ht="12" customHeight="1" spans="1:6">
      <c r="A9" s="29">
        <v>3</v>
      </c>
      <c r="B9" s="30" t="s">
        <v>2745</v>
      </c>
      <c r="C9" s="39">
        <v>15</v>
      </c>
      <c r="D9" s="19">
        <f t="shared" si="0"/>
        <v>154.77</v>
      </c>
      <c r="E9" s="20">
        <f t="shared" si="1"/>
        <v>11550</v>
      </c>
      <c r="F9" s="18">
        <f t="shared" si="2"/>
        <v>773.85</v>
      </c>
    </row>
    <row r="10" s="21" customFormat="1" ht="12" customHeight="1" spans="1:6">
      <c r="A10" s="29">
        <v>4</v>
      </c>
      <c r="B10" s="30" t="s">
        <v>2746</v>
      </c>
      <c r="C10" s="39">
        <v>11</v>
      </c>
      <c r="D10" s="19">
        <f t="shared" si="0"/>
        <v>113.498</v>
      </c>
      <c r="E10" s="20">
        <f t="shared" si="1"/>
        <v>8470</v>
      </c>
      <c r="F10" s="18">
        <f t="shared" si="2"/>
        <v>567.49</v>
      </c>
    </row>
    <row r="11" s="21" customFormat="1" ht="12" customHeight="1" spans="1:6">
      <c r="A11" s="29">
        <v>5</v>
      </c>
      <c r="B11" s="30" t="s">
        <v>2747</v>
      </c>
      <c r="C11" s="39">
        <v>25</v>
      </c>
      <c r="D11" s="19">
        <f t="shared" si="0"/>
        <v>257.95</v>
      </c>
      <c r="E11" s="20">
        <f t="shared" si="1"/>
        <v>19250</v>
      </c>
      <c r="F11" s="18">
        <f t="shared" si="2"/>
        <v>1289.75</v>
      </c>
    </row>
    <row r="12" s="21" customFormat="1" ht="12" customHeight="1" spans="1:6">
      <c r="A12" s="29">
        <v>6</v>
      </c>
      <c r="B12" s="30" t="s">
        <v>2748</v>
      </c>
      <c r="C12" s="39">
        <v>21</v>
      </c>
      <c r="D12" s="19">
        <f t="shared" si="0"/>
        <v>216.678</v>
      </c>
      <c r="E12" s="20">
        <f t="shared" si="1"/>
        <v>16170</v>
      </c>
      <c r="F12" s="18">
        <f t="shared" si="2"/>
        <v>1083.39</v>
      </c>
    </row>
    <row r="13" s="21" customFormat="1" ht="12" customHeight="1" spans="1:6">
      <c r="A13" s="29">
        <v>7</v>
      </c>
      <c r="B13" s="30" t="s">
        <v>2749</v>
      </c>
      <c r="C13" s="39">
        <v>29</v>
      </c>
      <c r="D13" s="19">
        <f t="shared" si="0"/>
        <v>299.222</v>
      </c>
      <c r="E13" s="20">
        <f t="shared" si="1"/>
        <v>22330</v>
      </c>
      <c r="F13" s="18">
        <f t="shared" si="2"/>
        <v>1496.11</v>
      </c>
    </row>
    <row r="14" s="21" customFormat="1" ht="12" customHeight="1" spans="1:6">
      <c r="A14" s="29">
        <v>8</v>
      </c>
      <c r="B14" s="30" t="s">
        <v>2750</v>
      </c>
      <c r="C14" s="39">
        <v>21</v>
      </c>
      <c r="D14" s="19">
        <f t="shared" si="0"/>
        <v>216.678</v>
      </c>
      <c r="E14" s="20">
        <f t="shared" si="1"/>
        <v>16170</v>
      </c>
      <c r="F14" s="18">
        <f t="shared" si="2"/>
        <v>1083.39</v>
      </c>
    </row>
    <row r="15" s="21" customFormat="1" ht="12" customHeight="1" spans="1:6">
      <c r="A15" s="29">
        <v>9</v>
      </c>
      <c r="B15" s="30" t="s">
        <v>2751</v>
      </c>
      <c r="C15" s="39">
        <v>10</v>
      </c>
      <c r="D15" s="19">
        <f t="shared" si="0"/>
        <v>103.18</v>
      </c>
      <c r="E15" s="20">
        <f t="shared" si="1"/>
        <v>7700</v>
      </c>
      <c r="F15" s="18">
        <f t="shared" si="2"/>
        <v>515.9</v>
      </c>
    </row>
    <row r="16" s="21" customFormat="1" ht="12" customHeight="1" spans="1:6">
      <c r="A16" s="29">
        <v>10</v>
      </c>
      <c r="B16" s="30" t="s">
        <v>2752</v>
      </c>
      <c r="C16" s="39">
        <v>15</v>
      </c>
      <c r="D16" s="19">
        <f t="shared" si="0"/>
        <v>154.77</v>
      </c>
      <c r="E16" s="20">
        <f t="shared" si="1"/>
        <v>11550</v>
      </c>
      <c r="F16" s="18">
        <f t="shared" si="2"/>
        <v>773.85</v>
      </c>
    </row>
    <row r="17" s="21" customFormat="1" ht="12" customHeight="1" spans="1:6">
      <c r="A17" s="29">
        <v>11</v>
      </c>
      <c r="B17" s="30" t="s">
        <v>2753</v>
      </c>
      <c r="C17" s="39">
        <v>15</v>
      </c>
      <c r="D17" s="19">
        <f t="shared" si="0"/>
        <v>154.77</v>
      </c>
      <c r="E17" s="20">
        <f t="shared" si="1"/>
        <v>11550</v>
      </c>
      <c r="F17" s="18">
        <f t="shared" si="2"/>
        <v>773.85</v>
      </c>
    </row>
    <row r="18" s="21" customFormat="1" ht="12" customHeight="1" spans="1:6">
      <c r="A18" s="29">
        <v>12</v>
      </c>
      <c r="B18" s="30" t="s">
        <v>2754</v>
      </c>
      <c r="C18" s="39">
        <v>10</v>
      </c>
      <c r="D18" s="19">
        <f t="shared" si="0"/>
        <v>103.18</v>
      </c>
      <c r="E18" s="20">
        <f t="shared" si="1"/>
        <v>7700</v>
      </c>
      <c r="F18" s="18">
        <f t="shared" si="2"/>
        <v>515.9</v>
      </c>
    </row>
    <row r="19" s="21" customFormat="1" ht="12" customHeight="1" spans="1:6">
      <c r="A19" s="29">
        <v>13</v>
      </c>
      <c r="B19" s="30" t="s">
        <v>2755</v>
      </c>
      <c r="C19" s="39">
        <v>10</v>
      </c>
      <c r="D19" s="19">
        <f t="shared" si="0"/>
        <v>103.18</v>
      </c>
      <c r="E19" s="20">
        <f t="shared" si="1"/>
        <v>7700</v>
      </c>
      <c r="F19" s="18">
        <f t="shared" si="2"/>
        <v>515.9</v>
      </c>
    </row>
    <row r="20" s="21" customFormat="1" ht="12" customHeight="1" spans="1:6">
      <c r="A20" s="29">
        <v>14</v>
      </c>
      <c r="B20" s="54" t="s">
        <v>2756</v>
      </c>
      <c r="C20" s="39">
        <v>10</v>
      </c>
      <c r="D20" s="19">
        <f t="shared" si="0"/>
        <v>103.18</v>
      </c>
      <c r="E20" s="20">
        <f t="shared" si="1"/>
        <v>7700</v>
      </c>
      <c r="F20" s="18">
        <f t="shared" si="2"/>
        <v>515.9</v>
      </c>
    </row>
    <row r="21" s="21" customFormat="1" ht="12" customHeight="1" spans="1:6">
      <c r="A21" s="29">
        <v>15</v>
      </c>
      <c r="B21" s="30" t="s">
        <v>2757</v>
      </c>
      <c r="C21" s="39">
        <v>10</v>
      </c>
      <c r="D21" s="19">
        <f t="shared" si="0"/>
        <v>103.18</v>
      </c>
      <c r="E21" s="20">
        <f t="shared" si="1"/>
        <v>7700</v>
      </c>
      <c r="F21" s="18">
        <f t="shared" si="2"/>
        <v>515.9</v>
      </c>
    </row>
    <row r="22" s="21" customFormat="1" ht="12" customHeight="1" spans="1:6">
      <c r="A22" s="29">
        <v>16</v>
      </c>
      <c r="B22" s="30" t="s">
        <v>2758</v>
      </c>
      <c r="C22" s="39">
        <v>10</v>
      </c>
      <c r="D22" s="19">
        <f t="shared" si="0"/>
        <v>103.18</v>
      </c>
      <c r="E22" s="20">
        <f t="shared" si="1"/>
        <v>7700</v>
      </c>
      <c r="F22" s="18">
        <f t="shared" si="2"/>
        <v>515.9</v>
      </c>
    </row>
    <row r="23" s="21" customFormat="1" ht="12" customHeight="1" spans="1:6">
      <c r="A23" s="29">
        <v>17</v>
      </c>
      <c r="B23" s="30" t="s">
        <v>2759</v>
      </c>
      <c r="C23" s="39">
        <v>10</v>
      </c>
      <c r="D23" s="19">
        <f t="shared" si="0"/>
        <v>103.18</v>
      </c>
      <c r="E23" s="20">
        <f t="shared" si="1"/>
        <v>7700</v>
      </c>
      <c r="F23" s="18">
        <f t="shared" si="2"/>
        <v>515.9</v>
      </c>
    </row>
    <row r="24" s="21" customFormat="1" ht="12" customHeight="1" spans="1:6">
      <c r="A24" s="29">
        <v>18</v>
      </c>
      <c r="B24" s="30" t="s">
        <v>2760</v>
      </c>
      <c r="C24" s="39">
        <v>10</v>
      </c>
      <c r="D24" s="19">
        <f t="shared" si="0"/>
        <v>103.18</v>
      </c>
      <c r="E24" s="20">
        <f t="shared" si="1"/>
        <v>7700</v>
      </c>
      <c r="F24" s="18">
        <f t="shared" si="2"/>
        <v>515.9</v>
      </c>
    </row>
    <row r="25" s="21" customFormat="1" ht="12" customHeight="1" spans="1:6">
      <c r="A25" s="29">
        <v>19</v>
      </c>
      <c r="B25" s="30" t="s">
        <v>2761</v>
      </c>
      <c r="C25" s="39">
        <v>8</v>
      </c>
      <c r="D25" s="19">
        <f t="shared" si="0"/>
        <v>82.544</v>
      </c>
      <c r="E25" s="20">
        <f t="shared" si="1"/>
        <v>6160</v>
      </c>
      <c r="F25" s="18">
        <f t="shared" si="2"/>
        <v>412.72</v>
      </c>
    </row>
    <row r="26" s="21" customFormat="1" ht="12" customHeight="1" spans="1:6">
      <c r="A26" s="29">
        <v>20</v>
      </c>
      <c r="B26" s="30" t="s">
        <v>2762</v>
      </c>
      <c r="C26" s="39">
        <v>10</v>
      </c>
      <c r="D26" s="19">
        <f t="shared" si="0"/>
        <v>103.18</v>
      </c>
      <c r="E26" s="20">
        <f t="shared" si="1"/>
        <v>7700</v>
      </c>
      <c r="F26" s="18">
        <f t="shared" si="2"/>
        <v>515.9</v>
      </c>
    </row>
    <row r="27" s="21" customFormat="1" ht="12" customHeight="1" spans="1:6">
      <c r="A27" s="29">
        <v>21</v>
      </c>
      <c r="B27" s="30" t="s">
        <v>2763</v>
      </c>
      <c r="C27" s="39">
        <v>7</v>
      </c>
      <c r="D27" s="19">
        <f t="shared" si="0"/>
        <v>72.226</v>
      </c>
      <c r="E27" s="20">
        <f t="shared" si="1"/>
        <v>5390</v>
      </c>
      <c r="F27" s="18">
        <f t="shared" si="2"/>
        <v>361.13</v>
      </c>
    </row>
    <row r="28" s="21" customFormat="1" ht="12" customHeight="1" spans="1:6">
      <c r="A28" s="29">
        <v>22</v>
      </c>
      <c r="B28" s="30" t="s">
        <v>2764</v>
      </c>
      <c r="C28" s="39">
        <v>10</v>
      </c>
      <c r="D28" s="19">
        <f t="shared" si="0"/>
        <v>103.18</v>
      </c>
      <c r="E28" s="20">
        <f t="shared" si="1"/>
        <v>7700</v>
      </c>
      <c r="F28" s="18">
        <f t="shared" si="2"/>
        <v>515.9</v>
      </c>
    </row>
    <row r="29" s="21" customFormat="1" ht="12" customHeight="1" spans="1:6">
      <c r="A29" s="29">
        <v>23</v>
      </c>
      <c r="B29" s="30" t="s">
        <v>2765</v>
      </c>
      <c r="C29" s="39">
        <v>15</v>
      </c>
      <c r="D29" s="19">
        <f t="shared" si="0"/>
        <v>154.77</v>
      </c>
      <c r="E29" s="20">
        <f t="shared" si="1"/>
        <v>11550</v>
      </c>
      <c r="F29" s="18">
        <f t="shared" si="2"/>
        <v>773.85</v>
      </c>
    </row>
    <row r="30" s="21" customFormat="1" ht="12" customHeight="1" spans="1:6">
      <c r="A30" s="29">
        <v>24</v>
      </c>
      <c r="B30" s="30" t="s">
        <v>2766</v>
      </c>
      <c r="C30" s="39">
        <v>10</v>
      </c>
      <c r="D30" s="19">
        <f t="shared" si="0"/>
        <v>103.18</v>
      </c>
      <c r="E30" s="20">
        <f t="shared" si="1"/>
        <v>7700</v>
      </c>
      <c r="F30" s="18">
        <f t="shared" si="2"/>
        <v>515.9</v>
      </c>
    </row>
    <row r="31" s="21" customFormat="1" ht="12" customHeight="1" spans="1:6">
      <c r="A31" s="29">
        <v>25</v>
      </c>
      <c r="B31" s="30" t="s">
        <v>2767</v>
      </c>
      <c r="C31" s="39">
        <v>10</v>
      </c>
      <c r="D31" s="19">
        <f t="shared" si="0"/>
        <v>103.18</v>
      </c>
      <c r="E31" s="20">
        <f t="shared" si="1"/>
        <v>7700</v>
      </c>
      <c r="F31" s="18">
        <f t="shared" si="2"/>
        <v>515.9</v>
      </c>
    </row>
    <row r="32" s="21" customFormat="1" ht="12" customHeight="1" spans="1:6">
      <c r="A32" s="29">
        <v>26</v>
      </c>
      <c r="B32" s="30" t="s">
        <v>2768</v>
      </c>
      <c r="C32" s="39">
        <v>13</v>
      </c>
      <c r="D32" s="19">
        <f t="shared" si="0"/>
        <v>134.134</v>
      </c>
      <c r="E32" s="20">
        <f t="shared" si="1"/>
        <v>10010</v>
      </c>
      <c r="F32" s="18">
        <f t="shared" si="2"/>
        <v>670.67</v>
      </c>
    </row>
    <row r="33" s="21" customFormat="1" ht="12" customHeight="1" spans="1:6">
      <c r="A33" s="29">
        <v>27</v>
      </c>
      <c r="B33" s="30" t="s">
        <v>347</v>
      </c>
      <c r="C33" s="39">
        <v>15</v>
      </c>
      <c r="D33" s="19">
        <f t="shared" si="0"/>
        <v>154.77</v>
      </c>
      <c r="E33" s="20">
        <f t="shared" si="1"/>
        <v>11550</v>
      </c>
      <c r="F33" s="18">
        <f t="shared" si="2"/>
        <v>773.85</v>
      </c>
    </row>
    <row r="34" s="21" customFormat="1" ht="12" customHeight="1" spans="1:6">
      <c r="A34" s="29">
        <v>28</v>
      </c>
      <c r="B34" s="30" t="s">
        <v>2769</v>
      </c>
      <c r="C34" s="39">
        <v>10</v>
      </c>
      <c r="D34" s="19">
        <f t="shared" si="0"/>
        <v>103.18</v>
      </c>
      <c r="E34" s="20">
        <f t="shared" si="1"/>
        <v>7700</v>
      </c>
      <c r="F34" s="18">
        <f t="shared" si="2"/>
        <v>515.9</v>
      </c>
    </row>
    <row r="35" s="21" customFormat="1" ht="12" customHeight="1" spans="1:6">
      <c r="A35" s="29">
        <v>29</v>
      </c>
      <c r="B35" s="30" t="s">
        <v>2770</v>
      </c>
      <c r="C35" s="39">
        <v>14</v>
      </c>
      <c r="D35" s="19">
        <f t="shared" si="0"/>
        <v>144.452</v>
      </c>
      <c r="E35" s="20">
        <f t="shared" si="1"/>
        <v>10780</v>
      </c>
      <c r="F35" s="18">
        <f t="shared" si="2"/>
        <v>722.26</v>
      </c>
    </row>
    <row r="36" s="21" customFormat="1" ht="12" customHeight="1" spans="1:6">
      <c r="A36" s="29">
        <v>30</v>
      </c>
      <c r="B36" s="30" t="s">
        <v>2771</v>
      </c>
      <c r="C36" s="39">
        <v>10</v>
      </c>
      <c r="D36" s="19">
        <f t="shared" si="0"/>
        <v>103.18</v>
      </c>
      <c r="E36" s="20">
        <f t="shared" si="1"/>
        <v>7700</v>
      </c>
      <c r="F36" s="18">
        <f t="shared" si="2"/>
        <v>515.9</v>
      </c>
    </row>
    <row r="37" s="21" customFormat="1" ht="12" customHeight="1" spans="1:6">
      <c r="A37" s="29">
        <v>31</v>
      </c>
      <c r="B37" s="55" t="s">
        <v>2772</v>
      </c>
      <c r="C37" s="39">
        <v>12</v>
      </c>
      <c r="D37" s="19">
        <f t="shared" si="0"/>
        <v>123.816</v>
      </c>
      <c r="E37" s="20">
        <f t="shared" si="1"/>
        <v>9240</v>
      </c>
      <c r="F37" s="18">
        <f t="shared" si="2"/>
        <v>619.08</v>
      </c>
    </row>
    <row r="38" s="21" customFormat="1" ht="12" customHeight="1" spans="1:6">
      <c r="A38" s="29">
        <v>32</v>
      </c>
      <c r="B38" s="30" t="s">
        <v>151</v>
      </c>
      <c r="C38" s="39">
        <v>10</v>
      </c>
      <c r="D38" s="19">
        <f t="shared" si="0"/>
        <v>103.18</v>
      </c>
      <c r="E38" s="20">
        <f t="shared" si="1"/>
        <v>7700</v>
      </c>
      <c r="F38" s="18">
        <f t="shared" si="2"/>
        <v>515.9</v>
      </c>
    </row>
    <row r="39" s="21" customFormat="1" ht="12" customHeight="1" spans="1:6">
      <c r="A39" s="29">
        <v>33</v>
      </c>
      <c r="B39" s="30" t="s">
        <v>2773</v>
      </c>
      <c r="C39" s="39">
        <v>9</v>
      </c>
      <c r="D39" s="19">
        <f t="shared" si="0"/>
        <v>92.862</v>
      </c>
      <c r="E39" s="20">
        <f t="shared" si="1"/>
        <v>6930</v>
      </c>
      <c r="F39" s="18">
        <f t="shared" si="2"/>
        <v>464.31</v>
      </c>
    </row>
    <row r="40" s="21" customFormat="1" ht="12" customHeight="1" spans="1:6">
      <c r="A40" s="29">
        <v>34</v>
      </c>
      <c r="B40" s="30" t="s">
        <v>2774</v>
      </c>
      <c r="C40" s="39">
        <v>9</v>
      </c>
      <c r="D40" s="19">
        <f t="shared" si="0"/>
        <v>92.862</v>
      </c>
      <c r="E40" s="20">
        <f t="shared" si="1"/>
        <v>6930</v>
      </c>
      <c r="F40" s="18">
        <f t="shared" si="2"/>
        <v>464.31</v>
      </c>
    </row>
    <row r="41" s="21" customFormat="1" ht="12" customHeight="1" spans="1:6">
      <c r="A41" s="29">
        <v>35</v>
      </c>
      <c r="B41" s="30" t="s">
        <v>2775</v>
      </c>
      <c r="C41" s="39">
        <v>11</v>
      </c>
      <c r="D41" s="19">
        <f t="shared" si="0"/>
        <v>113.498</v>
      </c>
      <c r="E41" s="20">
        <f t="shared" si="1"/>
        <v>8470</v>
      </c>
      <c r="F41" s="18">
        <f t="shared" si="2"/>
        <v>567.49</v>
      </c>
    </row>
    <row r="42" s="21" customFormat="1" ht="12" customHeight="1" spans="1:6">
      <c r="A42" s="29">
        <v>36</v>
      </c>
      <c r="B42" s="55" t="s">
        <v>2776</v>
      </c>
      <c r="C42" s="39">
        <v>15</v>
      </c>
      <c r="D42" s="19">
        <f t="shared" si="0"/>
        <v>154.77</v>
      </c>
      <c r="E42" s="20">
        <f t="shared" si="1"/>
        <v>11550</v>
      </c>
      <c r="F42" s="18">
        <f t="shared" si="2"/>
        <v>773.85</v>
      </c>
    </row>
    <row r="43" s="21" customFormat="1" ht="12" customHeight="1" spans="1:6">
      <c r="A43" s="29">
        <v>37</v>
      </c>
      <c r="B43" s="30" t="s">
        <v>2777</v>
      </c>
      <c r="C43" s="39">
        <v>7</v>
      </c>
      <c r="D43" s="19">
        <f t="shared" si="0"/>
        <v>72.226</v>
      </c>
      <c r="E43" s="20">
        <f t="shared" si="1"/>
        <v>5390</v>
      </c>
      <c r="F43" s="18">
        <f t="shared" si="2"/>
        <v>361.13</v>
      </c>
    </row>
    <row r="44" s="21" customFormat="1" ht="12" customHeight="1" spans="1:6">
      <c r="A44" s="29">
        <v>38</v>
      </c>
      <c r="B44" s="30" t="s">
        <v>2778</v>
      </c>
      <c r="C44" s="39">
        <v>10</v>
      </c>
      <c r="D44" s="19">
        <f t="shared" si="0"/>
        <v>103.18</v>
      </c>
      <c r="E44" s="20">
        <f t="shared" si="1"/>
        <v>7700</v>
      </c>
      <c r="F44" s="18">
        <f t="shared" si="2"/>
        <v>515.9</v>
      </c>
    </row>
    <row r="45" s="21" customFormat="1" ht="12" customHeight="1" spans="1:6">
      <c r="A45" s="29">
        <v>39</v>
      </c>
      <c r="B45" s="30" t="s">
        <v>2779</v>
      </c>
      <c r="C45" s="39">
        <v>21</v>
      </c>
      <c r="D45" s="19">
        <f t="shared" si="0"/>
        <v>216.678</v>
      </c>
      <c r="E45" s="20">
        <f t="shared" si="1"/>
        <v>16170</v>
      </c>
      <c r="F45" s="18">
        <f t="shared" si="2"/>
        <v>1083.39</v>
      </c>
    </row>
    <row r="46" s="21" customFormat="1" ht="12" customHeight="1" spans="1:6">
      <c r="A46" s="29">
        <v>40</v>
      </c>
      <c r="B46" s="30" t="s">
        <v>2780</v>
      </c>
      <c r="C46" s="39">
        <v>10</v>
      </c>
      <c r="D46" s="19">
        <f t="shared" si="0"/>
        <v>103.18</v>
      </c>
      <c r="E46" s="20">
        <f t="shared" si="1"/>
        <v>7700</v>
      </c>
      <c r="F46" s="18">
        <f t="shared" si="2"/>
        <v>515.9</v>
      </c>
    </row>
    <row r="47" s="21" customFormat="1" ht="12" customHeight="1" spans="1:6">
      <c r="A47" s="29">
        <v>41</v>
      </c>
      <c r="B47" s="30" t="s">
        <v>2781</v>
      </c>
      <c r="C47" s="39">
        <v>9</v>
      </c>
      <c r="D47" s="19">
        <f t="shared" si="0"/>
        <v>92.862</v>
      </c>
      <c r="E47" s="20">
        <f t="shared" si="1"/>
        <v>6930</v>
      </c>
      <c r="F47" s="18">
        <f t="shared" si="2"/>
        <v>464.31</v>
      </c>
    </row>
    <row r="48" s="21" customFormat="1" ht="12" customHeight="1" spans="1:6">
      <c r="A48" s="29">
        <v>42</v>
      </c>
      <c r="B48" s="30" t="s">
        <v>2782</v>
      </c>
      <c r="C48" s="39">
        <v>3</v>
      </c>
      <c r="D48" s="19">
        <f t="shared" si="0"/>
        <v>30.954</v>
      </c>
      <c r="E48" s="20">
        <f t="shared" si="1"/>
        <v>2310</v>
      </c>
      <c r="F48" s="18">
        <f t="shared" si="2"/>
        <v>154.77</v>
      </c>
    </row>
    <row r="49" s="21" customFormat="1" ht="12" customHeight="1" spans="1:6">
      <c r="A49" s="29">
        <v>43</v>
      </c>
      <c r="B49" s="30" t="s">
        <v>2783</v>
      </c>
      <c r="C49" s="39">
        <v>10</v>
      </c>
      <c r="D49" s="19">
        <f t="shared" si="0"/>
        <v>103.18</v>
      </c>
      <c r="E49" s="20">
        <f t="shared" si="1"/>
        <v>7700</v>
      </c>
      <c r="F49" s="18">
        <f t="shared" si="2"/>
        <v>515.9</v>
      </c>
    </row>
    <row r="50" s="21" customFormat="1" ht="12" customHeight="1" spans="1:6">
      <c r="A50" s="29">
        <v>44</v>
      </c>
      <c r="B50" s="55" t="s">
        <v>2784</v>
      </c>
      <c r="C50" s="39">
        <v>10</v>
      </c>
      <c r="D50" s="19">
        <f t="shared" si="0"/>
        <v>103.18</v>
      </c>
      <c r="E50" s="20">
        <f t="shared" si="1"/>
        <v>7700</v>
      </c>
      <c r="F50" s="18">
        <f t="shared" si="2"/>
        <v>515.9</v>
      </c>
    </row>
    <row r="51" s="21" customFormat="1" ht="12" customHeight="1" spans="1:6">
      <c r="A51" s="29">
        <v>45</v>
      </c>
      <c r="B51" s="30" t="s">
        <v>2785</v>
      </c>
      <c r="C51" s="39">
        <v>7</v>
      </c>
      <c r="D51" s="19">
        <f t="shared" si="0"/>
        <v>72.226</v>
      </c>
      <c r="E51" s="20">
        <f t="shared" si="1"/>
        <v>5390</v>
      </c>
      <c r="F51" s="18">
        <f t="shared" si="2"/>
        <v>361.13</v>
      </c>
    </row>
    <row r="52" s="21" customFormat="1" ht="12" customHeight="1" spans="1:6">
      <c r="A52" s="29">
        <v>46</v>
      </c>
      <c r="B52" s="30" t="s">
        <v>2786</v>
      </c>
      <c r="C52" s="39">
        <v>10</v>
      </c>
      <c r="D52" s="19">
        <f t="shared" si="0"/>
        <v>103.18</v>
      </c>
      <c r="E52" s="20">
        <f t="shared" si="1"/>
        <v>7700</v>
      </c>
      <c r="F52" s="18">
        <f t="shared" si="2"/>
        <v>515.9</v>
      </c>
    </row>
    <row r="53" s="21" customFormat="1" ht="12" customHeight="1" spans="1:6">
      <c r="A53" s="29">
        <v>47</v>
      </c>
      <c r="B53" s="30" t="s">
        <v>2787</v>
      </c>
      <c r="C53" s="39">
        <v>8</v>
      </c>
      <c r="D53" s="19">
        <f t="shared" si="0"/>
        <v>82.544</v>
      </c>
      <c r="E53" s="20">
        <f t="shared" si="1"/>
        <v>6160</v>
      </c>
      <c r="F53" s="18">
        <f t="shared" si="2"/>
        <v>412.72</v>
      </c>
    </row>
    <row r="54" s="21" customFormat="1" ht="12" customHeight="1" spans="1:6">
      <c r="A54" s="29">
        <v>48</v>
      </c>
      <c r="B54" s="30" t="s">
        <v>2788</v>
      </c>
      <c r="C54" s="39">
        <v>10</v>
      </c>
      <c r="D54" s="19">
        <f t="shared" si="0"/>
        <v>103.18</v>
      </c>
      <c r="E54" s="20">
        <f t="shared" si="1"/>
        <v>7700</v>
      </c>
      <c r="F54" s="18">
        <f t="shared" si="2"/>
        <v>515.9</v>
      </c>
    </row>
    <row r="55" s="21" customFormat="1" ht="12" customHeight="1" spans="1:6">
      <c r="A55" s="29">
        <v>49</v>
      </c>
      <c r="B55" s="30" t="s">
        <v>2789</v>
      </c>
      <c r="C55" s="39">
        <v>13</v>
      </c>
      <c r="D55" s="19">
        <f t="shared" si="0"/>
        <v>134.134</v>
      </c>
      <c r="E55" s="20">
        <f t="shared" si="1"/>
        <v>10010</v>
      </c>
      <c r="F55" s="18">
        <f t="shared" si="2"/>
        <v>670.67</v>
      </c>
    </row>
    <row r="56" s="21" customFormat="1" ht="12" customHeight="1" spans="1:6">
      <c r="A56" s="29">
        <v>50</v>
      </c>
      <c r="B56" s="30" t="s">
        <v>2790</v>
      </c>
      <c r="C56" s="39">
        <v>6</v>
      </c>
      <c r="D56" s="19">
        <f t="shared" si="0"/>
        <v>61.908</v>
      </c>
      <c r="E56" s="20">
        <f t="shared" si="1"/>
        <v>4620</v>
      </c>
      <c r="F56" s="18">
        <f t="shared" si="2"/>
        <v>309.54</v>
      </c>
    </row>
    <row r="57" s="21" customFormat="1" ht="12" customHeight="1" spans="1:6">
      <c r="A57" s="29">
        <v>51</v>
      </c>
      <c r="B57" s="56" t="s">
        <v>2791</v>
      </c>
      <c r="C57" s="39">
        <v>10</v>
      </c>
      <c r="D57" s="19">
        <f t="shared" si="0"/>
        <v>103.18</v>
      </c>
      <c r="E57" s="20">
        <f t="shared" si="1"/>
        <v>7700</v>
      </c>
      <c r="F57" s="18">
        <f t="shared" si="2"/>
        <v>515.9</v>
      </c>
    </row>
    <row r="58" s="21" customFormat="1" ht="12" customHeight="1" spans="1:6">
      <c r="A58" s="29">
        <v>52</v>
      </c>
      <c r="B58" s="30" t="s">
        <v>2792</v>
      </c>
      <c r="C58" s="39">
        <v>10</v>
      </c>
      <c r="D58" s="19">
        <f t="shared" si="0"/>
        <v>103.18</v>
      </c>
      <c r="E58" s="20">
        <f t="shared" si="1"/>
        <v>7700</v>
      </c>
      <c r="F58" s="18">
        <f t="shared" si="2"/>
        <v>515.9</v>
      </c>
    </row>
    <row r="59" s="21" customFormat="1" ht="12" customHeight="1" spans="1:6">
      <c r="A59" s="29">
        <v>53</v>
      </c>
      <c r="B59" s="30" t="s">
        <v>2793</v>
      </c>
      <c r="C59" s="39">
        <v>5</v>
      </c>
      <c r="D59" s="19">
        <f t="shared" si="0"/>
        <v>51.59</v>
      </c>
      <c r="E59" s="20">
        <f t="shared" si="1"/>
        <v>3850</v>
      </c>
      <c r="F59" s="18">
        <f t="shared" si="2"/>
        <v>257.95</v>
      </c>
    </row>
    <row r="60" s="21" customFormat="1" ht="12" customHeight="1" spans="1:6">
      <c r="A60" s="29">
        <v>54</v>
      </c>
      <c r="B60" s="30" t="s">
        <v>2794</v>
      </c>
      <c r="C60" s="39">
        <v>18</v>
      </c>
      <c r="D60" s="19">
        <f t="shared" si="0"/>
        <v>185.724</v>
      </c>
      <c r="E60" s="20">
        <f t="shared" si="1"/>
        <v>13860</v>
      </c>
      <c r="F60" s="18">
        <f t="shared" si="2"/>
        <v>928.62</v>
      </c>
    </row>
    <row r="61" s="21" customFormat="1" ht="12" customHeight="1" spans="1:6">
      <c r="A61" s="29">
        <v>55</v>
      </c>
      <c r="B61" s="30" t="s">
        <v>2795</v>
      </c>
      <c r="C61" s="39">
        <v>8</v>
      </c>
      <c r="D61" s="19">
        <f t="shared" si="0"/>
        <v>82.544</v>
      </c>
      <c r="E61" s="20">
        <f t="shared" si="1"/>
        <v>6160</v>
      </c>
      <c r="F61" s="18">
        <f t="shared" si="2"/>
        <v>412.72</v>
      </c>
    </row>
    <row r="62" s="21" customFormat="1" ht="12" customHeight="1" spans="1:6">
      <c r="A62" s="29">
        <v>56</v>
      </c>
      <c r="B62" s="30" t="s">
        <v>2796</v>
      </c>
      <c r="C62" s="39">
        <v>12</v>
      </c>
      <c r="D62" s="19">
        <f t="shared" si="0"/>
        <v>123.816</v>
      </c>
      <c r="E62" s="20">
        <f t="shared" si="1"/>
        <v>9240</v>
      </c>
      <c r="F62" s="18">
        <f t="shared" si="2"/>
        <v>619.08</v>
      </c>
    </row>
    <row r="63" s="21" customFormat="1" ht="12" customHeight="1" spans="1:6">
      <c r="A63" s="29">
        <v>57</v>
      </c>
      <c r="B63" s="30" t="s">
        <v>2797</v>
      </c>
      <c r="C63" s="39">
        <v>10</v>
      </c>
      <c r="D63" s="19">
        <f t="shared" si="0"/>
        <v>103.18</v>
      </c>
      <c r="E63" s="20">
        <f t="shared" si="1"/>
        <v>7700</v>
      </c>
      <c r="F63" s="18">
        <f t="shared" si="2"/>
        <v>515.9</v>
      </c>
    </row>
    <row r="64" s="21" customFormat="1" ht="12" customHeight="1" spans="1:6">
      <c r="A64" s="29">
        <v>58</v>
      </c>
      <c r="B64" s="30" t="s">
        <v>2798</v>
      </c>
      <c r="C64" s="39">
        <v>8</v>
      </c>
      <c r="D64" s="19">
        <f t="shared" si="0"/>
        <v>82.544</v>
      </c>
      <c r="E64" s="20">
        <f t="shared" si="1"/>
        <v>6160</v>
      </c>
      <c r="F64" s="18">
        <f t="shared" si="2"/>
        <v>412.72</v>
      </c>
    </row>
    <row r="65" s="21" customFormat="1" ht="12" customHeight="1" spans="1:6">
      <c r="A65" s="29">
        <v>59</v>
      </c>
      <c r="B65" s="30" t="s">
        <v>2799</v>
      </c>
      <c r="C65" s="39">
        <v>10</v>
      </c>
      <c r="D65" s="19">
        <f t="shared" si="0"/>
        <v>103.18</v>
      </c>
      <c r="E65" s="20">
        <f t="shared" si="1"/>
        <v>7700</v>
      </c>
      <c r="F65" s="18">
        <f t="shared" si="2"/>
        <v>515.9</v>
      </c>
    </row>
    <row r="66" s="21" customFormat="1" ht="12" customHeight="1" spans="1:6">
      <c r="A66" s="29">
        <v>60</v>
      </c>
      <c r="B66" s="30" t="s">
        <v>2800</v>
      </c>
      <c r="C66" s="39">
        <v>17</v>
      </c>
      <c r="D66" s="19">
        <f t="shared" si="0"/>
        <v>175.406</v>
      </c>
      <c r="E66" s="20">
        <f t="shared" si="1"/>
        <v>13090</v>
      </c>
      <c r="F66" s="18">
        <f t="shared" si="2"/>
        <v>877.03</v>
      </c>
    </row>
    <row r="67" s="21" customFormat="1" ht="12" customHeight="1" spans="1:6">
      <c r="A67" s="29">
        <v>61</v>
      </c>
      <c r="B67" s="30" t="s">
        <v>2801</v>
      </c>
      <c r="C67" s="39">
        <v>10</v>
      </c>
      <c r="D67" s="19">
        <f t="shared" si="0"/>
        <v>103.18</v>
      </c>
      <c r="E67" s="20">
        <f t="shared" si="1"/>
        <v>7700</v>
      </c>
      <c r="F67" s="18">
        <f t="shared" si="2"/>
        <v>515.9</v>
      </c>
    </row>
    <row r="68" s="21" customFormat="1" ht="12" customHeight="1" spans="1:6">
      <c r="A68" s="29">
        <v>62</v>
      </c>
      <c r="B68" s="57" t="s">
        <v>2802</v>
      </c>
      <c r="C68" s="58">
        <v>10</v>
      </c>
      <c r="D68" s="19">
        <f t="shared" si="0"/>
        <v>103.18</v>
      </c>
      <c r="E68" s="20">
        <f t="shared" si="1"/>
        <v>7700</v>
      </c>
      <c r="F68" s="18">
        <f t="shared" si="2"/>
        <v>515.9</v>
      </c>
    </row>
    <row r="69" s="21" customFormat="1" ht="12" customHeight="1" spans="1:6">
      <c r="A69" s="29">
        <v>63</v>
      </c>
      <c r="B69" s="30" t="s">
        <v>2803</v>
      </c>
      <c r="C69" s="39">
        <v>5</v>
      </c>
      <c r="D69" s="19">
        <f t="shared" si="0"/>
        <v>51.59</v>
      </c>
      <c r="E69" s="20">
        <f t="shared" si="1"/>
        <v>3850</v>
      </c>
      <c r="F69" s="18">
        <f t="shared" si="2"/>
        <v>257.95</v>
      </c>
    </row>
    <row r="70" s="21" customFormat="1" ht="12" customHeight="1" spans="1:6">
      <c r="A70" s="29">
        <v>64</v>
      </c>
      <c r="B70" s="30" t="s">
        <v>2804</v>
      </c>
      <c r="C70" s="39">
        <v>10</v>
      </c>
      <c r="D70" s="19">
        <f t="shared" si="0"/>
        <v>103.18</v>
      </c>
      <c r="E70" s="20">
        <f t="shared" si="1"/>
        <v>7700</v>
      </c>
      <c r="F70" s="18">
        <f t="shared" si="2"/>
        <v>515.9</v>
      </c>
    </row>
    <row r="71" s="21" customFormat="1" ht="12" customHeight="1" spans="1:6">
      <c r="A71" s="29">
        <v>65</v>
      </c>
      <c r="B71" s="30" t="s">
        <v>2805</v>
      </c>
      <c r="C71" s="39">
        <v>6</v>
      </c>
      <c r="D71" s="19">
        <f t="shared" si="0"/>
        <v>61.908</v>
      </c>
      <c r="E71" s="20">
        <f t="shared" si="1"/>
        <v>4620</v>
      </c>
      <c r="F71" s="18">
        <f t="shared" si="2"/>
        <v>309.54</v>
      </c>
    </row>
    <row r="72" s="21" customFormat="1" ht="12" customHeight="1" spans="1:6">
      <c r="A72" s="29">
        <v>66</v>
      </c>
      <c r="B72" s="30" t="s">
        <v>2806</v>
      </c>
      <c r="C72" s="39">
        <v>11</v>
      </c>
      <c r="D72" s="19">
        <f t="shared" ref="D72:D135" si="3">C72*10.318</f>
        <v>113.498</v>
      </c>
      <c r="E72" s="20">
        <f t="shared" ref="E72:E135" si="4">C72*770</f>
        <v>8470</v>
      </c>
      <c r="F72" s="18">
        <f t="shared" ref="F72:F135" si="5">C72*51.59</f>
        <v>567.49</v>
      </c>
    </row>
    <row r="73" s="21" customFormat="1" ht="12" customHeight="1" spans="1:6">
      <c r="A73" s="29">
        <v>67</v>
      </c>
      <c r="B73" s="30" t="s">
        <v>2807</v>
      </c>
      <c r="C73" s="39">
        <v>10</v>
      </c>
      <c r="D73" s="19">
        <f t="shared" si="3"/>
        <v>103.18</v>
      </c>
      <c r="E73" s="20">
        <f t="shared" si="4"/>
        <v>7700</v>
      </c>
      <c r="F73" s="18">
        <f t="shared" si="5"/>
        <v>515.9</v>
      </c>
    </row>
    <row r="74" s="21" customFormat="1" ht="12" customHeight="1" spans="1:6">
      <c r="A74" s="29">
        <v>68</v>
      </c>
      <c r="B74" s="30" t="s">
        <v>2808</v>
      </c>
      <c r="C74" s="39">
        <v>15</v>
      </c>
      <c r="D74" s="19">
        <f t="shared" si="3"/>
        <v>154.77</v>
      </c>
      <c r="E74" s="20">
        <f t="shared" si="4"/>
        <v>11550</v>
      </c>
      <c r="F74" s="18">
        <f t="shared" si="5"/>
        <v>773.85</v>
      </c>
    </row>
    <row r="75" s="21" customFormat="1" ht="12" customHeight="1" spans="1:6">
      <c r="A75" s="29">
        <v>69</v>
      </c>
      <c r="B75" s="30" t="s">
        <v>2809</v>
      </c>
      <c r="C75" s="39">
        <v>5</v>
      </c>
      <c r="D75" s="19">
        <f t="shared" si="3"/>
        <v>51.59</v>
      </c>
      <c r="E75" s="20">
        <f t="shared" si="4"/>
        <v>3850</v>
      </c>
      <c r="F75" s="18">
        <f t="shared" si="5"/>
        <v>257.95</v>
      </c>
    </row>
    <row r="76" s="21" customFormat="1" ht="12" customHeight="1" spans="1:6">
      <c r="A76" s="29">
        <v>70</v>
      </c>
      <c r="B76" s="30" t="s">
        <v>2810</v>
      </c>
      <c r="C76" s="39">
        <v>8</v>
      </c>
      <c r="D76" s="19">
        <f t="shared" si="3"/>
        <v>82.544</v>
      </c>
      <c r="E76" s="20">
        <f t="shared" si="4"/>
        <v>6160</v>
      </c>
      <c r="F76" s="18">
        <f t="shared" si="5"/>
        <v>412.72</v>
      </c>
    </row>
    <row r="77" s="21" customFormat="1" ht="12" customHeight="1" spans="1:6">
      <c r="A77" s="29">
        <v>71</v>
      </c>
      <c r="B77" s="30" t="s">
        <v>2811</v>
      </c>
      <c r="C77" s="39">
        <v>30</v>
      </c>
      <c r="D77" s="19">
        <f t="shared" si="3"/>
        <v>309.54</v>
      </c>
      <c r="E77" s="20">
        <f t="shared" si="4"/>
        <v>23100</v>
      </c>
      <c r="F77" s="18">
        <f t="shared" si="5"/>
        <v>1547.7</v>
      </c>
    </row>
    <row r="78" s="21" customFormat="1" ht="12" customHeight="1" spans="1:6">
      <c r="A78" s="29">
        <v>72</v>
      </c>
      <c r="B78" s="30" t="s">
        <v>2812</v>
      </c>
      <c r="C78" s="39">
        <v>9</v>
      </c>
      <c r="D78" s="19">
        <f t="shared" si="3"/>
        <v>92.862</v>
      </c>
      <c r="E78" s="20">
        <f t="shared" si="4"/>
        <v>6930</v>
      </c>
      <c r="F78" s="18">
        <f t="shared" si="5"/>
        <v>464.31</v>
      </c>
    </row>
    <row r="79" s="21" customFormat="1" ht="12" customHeight="1" spans="1:6">
      <c r="A79" s="29">
        <v>73</v>
      </c>
      <c r="B79" s="30" t="s">
        <v>2813</v>
      </c>
      <c r="C79" s="39">
        <v>15</v>
      </c>
      <c r="D79" s="19">
        <f t="shared" si="3"/>
        <v>154.77</v>
      </c>
      <c r="E79" s="20">
        <f t="shared" si="4"/>
        <v>11550</v>
      </c>
      <c r="F79" s="18">
        <f t="shared" si="5"/>
        <v>773.85</v>
      </c>
    </row>
    <row r="80" s="21" customFormat="1" ht="12" customHeight="1" spans="1:6">
      <c r="A80" s="29">
        <v>74</v>
      </c>
      <c r="B80" s="30" t="s">
        <v>2814</v>
      </c>
      <c r="C80" s="39">
        <v>10</v>
      </c>
      <c r="D80" s="19">
        <f t="shared" si="3"/>
        <v>103.18</v>
      </c>
      <c r="E80" s="20">
        <f t="shared" si="4"/>
        <v>7700</v>
      </c>
      <c r="F80" s="18">
        <f t="shared" si="5"/>
        <v>515.9</v>
      </c>
    </row>
    <row r="81" s="21" customFormat="1" ht="12" customHeight="1" spans="1:6">
      <c r="A81" s="29">
        <v>75</v>
      </c>
      <c r="B81" s="30" t="s">
        <v>2815</v>
      </c>
      <c r="C81" s="39">
        <v>15</v>
      </c>
      <c r="D81" s="19">
        <f t="shared" si="3"/>
        <v>154.77</v>
      </c>
      <c r="E81" s="20">
        <f t="shared" si="4"/>
        <v>11550</v>
      </c>
      <c r="F81" s="18">
        <f t="shared" si="5"/>
        <v>773.85</v>
      </c>
    </row>
    <row r="82" s="21" customFormat="1" ht="12" customHeight="1" spans="1:6">
      <c r="A82" s="29">
        <v>76</v>
      </c>
      <c r="B82" s="59" t="s">
        <v>2816</v>
      </c>
      <c r="C82" s="39">
        <v>10</v>
      </c>
      <c r="D82" s="19">
        <f t="shared" si="3"/>
        <v>103.18</v>
      </c>
      <c r="E82" s="20">
        <f t="shared" si="4"/>
        <v>7700</v>
      </c>
      <c r="F82" s="18">
        <f t="shared" si="5"/>
        <v>515.9</v>
      </c>
    </row>
    <row r="83" s="21" customFormat="1" ht="12" customHeight="1" spans="1:6">
      <c r="A83" s="29">
        <v>77</v>
      </c>
      <c r="B83" s="30" t="s">
        <v>2817</v>
      </c>
      <c r="C83" s="39">
        <v>15</v>
      </c>
      <c r="D83" s="19">
        <f t="shared" si="3"/>
        <v>154.77</v>
      </c>
      <c r="E83" s="20">
        <f t="shared" si="4"/>
        <v>11550</v>
      </c>
      <c r="F83" s="18">
        <f t="shared" si="5"/>
        <v>773.85</v>
      </c>
    </row>
    <row r="84" s="21" customFormat="1" ht="12" customHeight="1" spans="1:6">
      <c r="A84" s="29">
        <v>78</v>
      </c>
      <c r="B84" s="30" t="s">
        <v>2818</v>
      </c>
      <c r="C84" s="39">
        <v>3</v>
      </c>
      <c r="D84" s="19">
        <f t="shared" si="3"/>
        <v>30.954</v>
      </c>
      <c r="E84" s="20">
        <f t="shared" si="4"/>
        <v>2310</v>
      </c>
      <c r="F84" s="18">
        <f t="shared" si="5"/>
        <v>154.77</v>
      </c>
    </row>
    <row r="85" s="21" customFormat="1" ht="12" customHeight="1" spans="1:6">
      <c r="A85" s="29">
        <v>79</v>
      </c>
      <c r="B85" s="30" t="s">
        <v>2819</v>
      </c>
      <c r="C85" s="39">
        <v>7</v>
      </c>
      <c r="D85" s="19">
        <f t="shared" si="3"/>
        <v>72.226</v>
      </c>
      <c r="E85" s="20">
        <f t="shared" si="4"/>
        <v>5390</v>
      </c>
      <c r="F85" s="18">
        <f t="shared" si="5"/>
        <v>361.13</v>
      </c>
    </row>
    <row r="86" s="21" customFormat="1" ht="12" customHeight="1" spans="1:6">
      <c r="A86" s="29">
        <v>80</v>
      </c>
      <c r="B86" s="30" t="s">
        <v>2820</v>
      </c>
      <c r="C86" s="39">
        <v>3</v>
      </c>
      <c r="D86" s="19">
        <f t="shared" si="3"/>
        <v>30.954</v>
      </c>
      <c r="E86" s="20">
        <f t="shared" si="4"/>
        <v>2310</v>
      </c>
      <c r="F86" s="18">
        <f t="shared" si="5"/>
        <v>154.77</v>
      </c>
    </row>
    <row r="87" s="21" customFormat="1" ht="12" customHeight="1" spans="1:6">
      <c r="A87" s="29">
        <v>81</v>
      </c>
      <c r="B87" s="30" t="s">
        <v>2821</v>
      </c>
      <c r="C87" s="39">
        <v>3</v>
      </c>
      <c r="D87" s="19">
        <f t="shared" si="3"/>
        <v>30.954</v>
      </c>
      <c r="E87" s="20">
        <f t="shared" si="4"/>
        <v>2310</v>
      </c>
      <c r="F87" s="18">
        <f t="shared" si="5"/>
        <v>154.77</v>
      </c>
    </row>
    <row r="88" s="21" customFormat="1" ht="12" customHeight="1" spans="1:6">
      <c r="A88" s="29">
        <v>82</v>
      </c>
      <c r="B88" s="30" t="s">
        <v>2822</v>
      </c>
      <c r="C88" s="39">
        <v>22</v>
      </c>
      <c r="D88" s="19">
        <f t="shared" si="3"/>
        <v>226.996</v>
      </c>
      <c r="E88" s="20">
        <f t="shared" si="4"/>
        <v>16940</v>
      </c>
      <c r="F88" s="18">
        <f t="shared" si="5"/>
        <v>1134.98</v>
      </c>
    </row>
    <row r="89" s="21" customFormat="1" ht="12" customHeight="1" spans="1:6">
      <c r="A89" s="29">
        <v>83</v>
      </c>
      <c r="B89" s="30" t="s">
        <v>2823</v>
      </c>
      <c r="C89" s="39">
        <v>5</v>
      </c>
      <c r="D89" s="19">
        <f t="shared" si="3"/>
        <v>51.59</v>
      </c>
      <c r="E89" s="20">
        <f t="shared" si="4"/>
        <v>3850</v>
      </c>
      <c r="F89" s="18">
        <f t="shared" si="5"/>
        <v>257.95</v>
      </c>
    </row>
    <row r="90" s="21" customFormat="1" ht="12" customHeight="1" spans="1:6">
      <c r="A90" s="29">
        <v>84</v>
      </c>
      <c r="B90" s="30" t="s">
        <v>59</v>
      </c>
      <c r="C90" s="39">
        <v>6</v>
      </c>
      <c r="D90" s="19">
        <f t="shared" si="3"/>
        <v>61.908</v>
      </c>
      <c r="E90" s="20">
        <f t="shared" si="4"/>
        <v>4620</v>
      </c>
      <c r="F90" s="18">
        <f t="shared" si="5"/>
        <v>309.54</v>
      </c>
    </row>
    <row r="91" s="21" customFormat="1" ht="12" customHeight="1" spans="1:6">
      <c r="A91" s="29">
        <v>85</v>
      </c>
      <c r="B91" s="30" t="s">
        <v>2824</v>
      </c>
      <c r="C91" s="39">
        <v>12</v>
      </c>
      <c r="D91" s="19">
        <f t="shared" si="3"/>
        <v>123.816</v>
      </c>
      <c r="E91" s="20">
        <f t="shared" si="4"/>
        <v>9240</v>
      </c>
      <c r="F91" s="18">
        <f t="shared" si="5"/>
        <v>619.08</v>
      </c>
    </row>
    <row r="92" s="21" customFormat="1" ht="12" customHeight="1" spans="1:6">
      <c r="A92" s="29">
        <v>86</v>
      </c>
      <c r="B92" s="30" t="s">
        <v>2825</v>
      </c>
      <c r="C92" s="39">
        <v>10</v>
      </c>
      <c r="D92" s="19">
        <f t="shared" si="3"/>
        <v>103.18</v>
      </c>
      <c r="E92" s="20">
        <f t="shared" si="4"/>
        <v>7700</v>
      </c>
      <c r="F92" s="18">
        <f t="shared" si="5"/>
        <v>515.9</v>
      </c>
    </row>
    <row r="93" s="21" customFormat="1" ht="12" customHeight="1" spans="1:6">
      <c r="A93" s="29">
        <v>87</v>
      </c>
      <c r="B93" s="30" t="s">
        <v>2826</v>
      </c>
      <c r="C93" s="39">
        <v>20</v>
      </c>
      <c r="D93" s="19">
        <f t="shared" si="3"/>
        <v>206.36</v>
      </c>
      <c r="E93" s="20">
        <f t="shared" si="4"/>
        <v>15400</v>
      </c>
      <c r="F93" s="18">
        <f t="shared" si="5"/>
        <v>1031.8</v>
      </c>
    </row>
    <row r="94" s="21" customFormat="1" ht="12" customHeight="1" spans="1:6">
      <c r="A94" s="29">
        <v>88</v>
      </c>
      <c r="B94" s="30" t="s">
        <v>2827</v>
      </c>
      <c r="C94" s="39">
        <v>10</v>
      </c>
      <c r="D94" s="19">
        <f t="shared" si="3"/>
        <v>103.18</v>
      </c>
      <c r="E94" s="20">
        <f t="shared" si="4"/>
        <v>7700</v>
      </c>
      <c r="F94" s="18">
        <f t="shared" si="5"/>
        <v>515.9</v>
      </c>
    </row>
    <row r="95" s="21" customFormat="1" ht="12" customHeight="1" spans="1:6">
      <c r="A95" s="29">
        <v>89</v>
      </c>
      <c r="B95" s="30" t="s">
        <v>2828</v>
      </c>
      <c r="C95" s="39">
        <v>10</v>
      </c>
      <c r="D95" s="19">
        <f t="shared" si="3"/>
        <v>103.18</v>
      </c>
      <c r="E95" s="20">
        <f t="shared" si="4"/>
        <v>7700</v>
      </c>
      <c r="F95" s="18">
        <f t="shared" si="5"/>
        <v>515.9</v>
      </c>
    </row>
    <row r="96" s="21" customFormat="1" ht="12" customHeight="1" spans="1:6">
      <c r="A96" s="29">
        <v>90</v>
      </c>
      <c r="B96" s="30" t="s">
        <v>2829</v>
      </c>
      <c r="C96" s="39">
        <v>10</v>
      </c>
      <c r="D96" s="19">
        <f t="shared" si="3"/>
        <v>103.18</v>
      </c>
      <c r="E96" s="20">
        <f t="shared" si="4"/>
        <v>7700</v>
      </c>
      <c r="F96" s="18">
        <f t="shared" si="5"/>
        <v>515.9</v>
      </c>
    </row>
    <row r="97" s="21" customFormat="1" ht="12" customHeight="1" spans="1:6">
      <c r="A97" s="29">
        <v>91</v>
      </c>
      <c r="B97" s="30" t="s">
        <v>2830</v>
      </c>
      <c r="C97" s="39">
        <v>10</v>
      </c>
      <c r="D97" s="19">
        <f t="shared" si="3"/>
        <v>103.18</v>
      </c>
      <c r="E97" s="20">
        <f t="shared" si="4"/>
        <v>7700</v>
      </c>
      <c r="F97" s="18">
        <f t="shared" si="5"/>
        <v>515.9</v>
      </c>
    </row>
    <row r="98" s="21" customFormat="1" ht="12" customHeight="1" spans="1:6">
      <c r="A98" s="29">
        <v>92</v>
      </c>
      <c r="B98" s="30" t="s">
        <v>2831</v>
      </c>
      <c r="C98" s="39">
        <v>20</v>
      </c>
      <c r="D98" s="19">
        <f t="shared" si="3"/>
        <v>206.36</v>
      </c>
      <c r="E98" s="20">
        <f t="shared" si="4"/>
        <v>15400</v>
      </c>
      <c r="F98" s="18">
        <f t="shared" si="5"/>
        <v>1031.8</v>
      </c>
    </row>
    <row r="99" s="21" customFormat="1" ht="12" customHeight="1" spans="1:6">
      <c r="A99" s="29">
        <v>93</v>
      </c>
      <c r="B99" s="30" t="s">
        <v>2832</v>
      </c>
      <c r="C99" s="39">
        <v>10</v>
      </c>
      <c r="D99" s="19">
        <f t="shared" si="3"/>
        <v>103.18</v>
      </c>
      <c r="E99" s="20">
        <f t="shared" si="4"/>
        <v>7700</v>
      </c>
      <c r="F99" s="18">
        <f t="shared" si="5"/>
        <v>515.9</v>
      </c>
    </row>
    <row r="100" s="21" customFormat="1" ht="12" customHeight="1" spans="1:6">
      <c r="A100" s="29">
        <v>94</v>
      </c>
      <c r="B100" s="30" t="s">
        <v>2833</v>
      </c>
      <c r="C100" s="39">
        <v>10</v>
      </c>
      <c r="D100" s="19">
        <f t="shared" si="3"/>
        <v>103.18</v>
      </c>
      <c r="E100" s="20">
        <f t="shared" si="4"/>
        <v>7700</v>
      </c>
      <c r="F100" s="18">
        <f t="shared" si="5"/>
        <v>515.9</v>
      </c>
    </row>
    <row r="101" s="21" customFormat="1" ht="12" customHeight="1" spans="1:6">
      <c r="A101" s="29">
        <v>95</v>
      </c>
      <c r="B101" s="30" t="s">
        <v>2834</v>
      </c>
      <c r="C101" s="39">
        <v>10</v>
      </c>
      <c r="D101" s="19">
        <f t="shared" si="3"/>
        <v>103.18</v>
      </c>
      <c r="E101" s="20">
        <f t="shared" si="4"/>
        <v>7700</v>
      </c>
      <c r="F101" s="18">
        <f t="shared" si="5"/>
        <v>515.9</v>
      </c>
    </row>
    <row r="102" s="21" customFormat="1" ht="12" customHeight="1" spans="1:6">
      <c r="A102" s="29">
        <v>96</v>
      </c>
      <c r="B102" s="30" t="s">
        <v>2835</v>
      </c>
      <c r="C102" s="39">
        <v>5</v>
      </c>
      <c r="D102" s="19">
        <f t="shared" si="3"/>
        <v>51.59</v>
      </c>
      <c r="E102" s="20">
        <f t="shared" si="4"/>
        <v>3850</v>
      </c>
      <c r="F102" s="18">
        <f t="shared" si="5"/>
        <v>257.95</v>
      </c>
    </row>
    <row r="103" s="21" customFormat="1" ht="12" customHeight="1" spans="1:6">
      <c r="A103" s="29">
        <v>97</v>
      </c>
      <c r="B103" s="30" t="s">
        <v>2836</v>
      </c>
      <c r="C103" s="39">
        <v>10</v>
      </c>
      <c r="D103" s="19">
        <f t="shared" si="3"/>
        <v>103.18</v>
      </c>
      <c r="E103" s="20">
        <f t="shared" si="4"/>
        <v>7700</v>
      </c>
      <c r="F103" s="18">
        <f t="shared" si="5"/>
        <v>515.9</v>
      </c>
    </row>
    <row r="104" s="21" customFormat="1" ht="12" customHeight="1" spans="1:6">
      <c r="A104" s="29">
        <v>98</v>
      </c>
      <c r="B104" s="30" t="s">
        <v>2837</v>
      </c>
      <c r="C104" s="39">
        <v>10</v>
      </c>
      <c r="D104" s="19">
        <f t="shared" si="3"/>
        <v>103.18</v>
      </c>
      <c r="E104" s="20">
        <f t="shared" si="4"/>
        <v>7700</v>
      </c>
      <c r="F104" s="18">
        <f t="shared" si="5"/>
        <v>515.9</v>
      </c>
    </row>
    <row r="105" s="21" customFormat="1" ht="12" customHeight="1" spans="1:6">
      <c r="A105" s="29">
        <v>99</v>
      </c>
      <c r="B105" s="30" t="s">
        <v>2057</v>
      </c>
      <c r="C105" s="39">
        <v>10</v>
      </c>
      <c r="D105" s="19">
        <f t="shared" si="3"/>
        <v>103.18</v>
      </c>
      <c r="E105" s="20">
        <f t="shared" si="4"/>
        <v>7700</v>
      </c>
      <c r="F105" s="18">
        <f t="shared" si="5"/>
        <v>515.9</v>
      </c>
    </row>
    <row r="106" s="21" customFormat="1" ht="12" customHeight="1" spans="1:6">
      <c r="A106" s="29">
        <v>100</v>
      </c>
      <c r="B106" s="30" t="s">
        <v>2838</v>
      </c>
      <c r="C106" s="39">
        <v>6</v>
      </c>
      <c r="D106" s="19">
        <f t="shared" si="3"/>
        <v>61.908</v>
      </c>
      <c r="E106" s="20">
        <f t="shared" si="4"/>
        <v>4620</v>
      </c>
      <c r="F106" s="18">
        <f t="shared" si="5"/>
        <v>309.54</v>
      </c>
    </row>
    <row r="107" s="21" customFormat="1" ht="12" customHeight="1" spans="1:6">
      <c r="A107" s="29">
        <v>101</v>
      </c>
      <c r="B107" s="30" t="s">
        <v>2839</v>
      </c>
      <c r="C107" s="39">
        <v>5</v>
      </c>
      <c r="D107" s="19">
        <f t="shared" si="3"/>
        <v>51.59</v>
      </c>
      <c r="E107" s="20">
        <f t="shared" si="4"/>
        <v>3850</v>
      </c>
      <c r="F107" s="18">
        <f t="shared" si="5"/>
        <v>257.95</v>
      </c>
    </row>
    <row r="108" s="21" customFormat="1" ht="12" customHeight="1" spans="1:6">
      <c r="A108" s="29">
        <v>102</v>
      </c>
      <c r="B108" s="30" t="s">
        <v>2840</v>
      </c>
      <c r="C108" s="39">
        <v>5</v>
      </c>
      <c r="D108" s="19">
        <f t="shared" si="3"/>
        <v>51.59</v>
      </c>
      <c r="E108" s="20">
        <f t="shared" si="4"/>
        <v>3850</v>
      </c>
      <c r="F108" s="18">
        <f t="shared" si="5"/>
        <v>257.95</v>
      </c>
    </row>
    <row r="109" s="21" customFormat="1" ht="12" customHeight="1" spans="1:6">
      <c r="A109" s="29">
        <v>103</v>
      </c>
      <c r="B109" s="30" t="s">
        <v>2841</v>
      </c>
      <c r="C109" s="39">
        <v>9</v>
      </c>
      <c r="D109" s="19">
        <f t="shared" si="3"/>
        <v>92.862</v>
      </c>
      <c r="E109" s="20">
        <f t="shared" si="4"/>
        <v>6930</v>
      </c>
      <c r="F109" s="18">
        <f t="shared" si="5"/>
        <v>464.31</v>
      </c>
    </row>
    <row r="110" s="21" customFormat="1" ht="12" customHeight="1" spans="1:6">
      <c r="A110" s="29">
        <v>104</v>
      </c>
      <c r="B110" s="30" t="s">
        <v>2842</v>
      </c>
      <c r="C110" s="39">
        <v>15</v>
      </c>
      <c r="D110" s="19">
        <f t="shared" si="3"/>
        <v>154.77</v>
      </c>
      <c r="E110" s="20">
        <f t="shared" si="4"/>
        <v>11550</v>
      </c>
      <c r="F110" s="18">
        <f t="shared" si="5"/>
        <v>773.85</v>
      </c>
    </row>
    <row r="111" s="21" customFormat="1" ht="12" customHeight="1" spans="1:6">
      <c r="A111" s="29">
        <v>105</v>
      </c>
      <c r="B111" s="30" t="s">
        <v>2843</v>
      </c>
      <c r="C111" s="39">
        <v>10</v>
      </c>
      <c r="D111" s="19">
        <f t="shared" si="3"/>
        <v>103.18</v>
      </c>
      <c r="E111" s="20">
        <f t="shared" si="4"/>
        <v>7700</v>
      </c>
      <c r="F111" s="18">
        <f t="shared" si="5"/>
        <v>515.9</v>
      </c>
    </row>
    <row r="112" s="21" customFormat="1" ht="12" customHeight="1" spans="1:6">
      <c r="A112" s="29">
        <v>106</v>
      </c>
      <c r="B112" s="60" t="s">
        <v>2844</v>
      </c>
      <c r="C112" s="39">
        <v>5</v>
      </c>
      <c r="D112" s="19">
        <f t="shared" si="3"/>
        <v>51.59</v>
      </c>
      <c r="E112" s="20">
        <f t="shared" si="4"/>
        <v>3850</v>
      </c>
      <c r="F112" s="18">
        <f t="shared" si="5"/>
        <v>257.95</v>
      </c>
    </row>
    <row r="113" s="21" customFormat="1" ht="12" customHeight="1" spans="1:6">
      <c r="A113" s="29">
        <v>107</v>
      </c>
      <c r="B113" s="30" t="s">
        <v>2845</v>
      </c>
      <c r="C113" s="39">
        <v>5</v>
      </c>
      <c r="D113" s="19">
        <f t="shared" si="3"/>
        <v>51.59</v>
      </c>
      <c r="E113" s="20">
        <f t="shared" si="4"/>
        <v>3850</v>
      </c>
      <c r="F113" s="18">
        <f t="shared" si="5"/>
        <v>257.95</v>
      </c>
    </row>
    <row r="114" s="21" customFormat="1" ht="12" customHeight="1" spans="1:6">
      <c r="A114" s="29">
        <v>108</v>
      </c>
      <c r="B114" s="30" t="s">
        <v>2846</v>
      </c>
      <c r="C114" s="39">
        <v>8</v>
      </c>
      <c r="D114" s="19">
        <f t="shared" si="3"/>
        <v>82.544</v>
      </c>
      <c r="E114" s="20">
        <f t="shared" si="4"/>
        <v>6160</v>
      </c>
      <c r="F114" s="18">
        <f t="shared" si="5"/>
        <v>412.72</v>
      </c>
    </row>
    <row r="115" s="21" customFormat="1" ht="12" customHeight="1" spans="1:6">
      <c r="A115" s="29">
        <v>109</v>
      </c>
      <c r="B115" s="30" t="s">
        <v>2847</v>
      </c>
      <c r="C115" s="39">
        <v>10</v>
      </c>
      <c r="D115" s="19">
        <f t="shared" si="3"/>
        <v>103.18</v>
      </c>
      <c r="E115" s="20">
        <f t="shared" si="4"/>
        <v>7700</v>
      </c>
      <c r="F115" s="18">
        <f t="shared" si="5"/>
        <v>515.9</v>
      </c>
    </row>
    <row r="116" s="21" customFormat="1" ht="12" customHeight="1" spans="1:6">
      <c r="A116" s="29">
        <v>110</v>
      </c>
      <c r="B116" s="30" t="s">
        <v>2848</v>
      </c>
      <c r="C116" s="39">
        <v>14</v>
      </c>
      <c r="D116" s="19">
        <f t="shared" si="3"/>
        <v>144.452</v>
      </c>
      <c r="E116" s="20">
        <f t="shared" si="4"/>
        <v>10780</v>
      </c>
      <c r="F116" s="18">
        <f t="shared" si="5"/>
        <v>722.26</v>
      </c>
    </row>
    <row r="117" s="21" customFormat="1" ht="12" customHeight="1" spans="1:6">
      <c r="A117" s="29">
        <v>111</v>
      </c>
      <c r="B117" s="30" t="s">
        <v>2849</v>
      </c>
      <c r="C117" s="39">
        <v>8</v>
      </c>
      <c r="D117" s="19">
        <f t="shared" si="3"/>
        <v>82.544</v>
      </c>
      <c r="E117" s="20">
        <f t="shared" si="4"/>
        <v>6160</v>
      </c>
      <c r="F117" s="18">
        <f t="shared" si="5"/>
        <v>412.72</v>
      </c>
    </row>
    <row r="118" s="21" customFormat="1" ht="12" customHeight="1" spans="1:6">
      <c r="A118" s="29">
        <v>112</v>
      </c>
      <c r="B118" s="30" t="s">
        <v>291</v>
      </c>
      <c r="C118" s="39">
        <v>6</v>
      </c>
      <c r="D118" s="19">
        <f t="shared" si="3"/>
        <v>61.908</v>
      </c>
      <c r="E118" s="20">
        <f t="shared" si="4"/>
        <v>4620</v>
      </c>
      <c r="F118" s="18">
        <f t="shared" si="5"/>
        <v>309.54</v>
      </c>
    </row>
    <row r="119" s="21" customFormat="1" ht="12" customHeight="1" spans="1:6">
      <c r="A119" s="29">
        <v>113</v>
      </c>
      <c r="B119" s="30" t="s">
        <v>2850</v>
      </c>
      <c r="C119" s="39">
        <v>4</v>
      </c>
      <c r="D119" s="19">
        <f t="shared" si="3"/>
        <v>41.272</v>
      </c>
      <c r="E119" s="20">
        <f t="shared" si="4"/>
        <v>3080</v>
      </c>
      <c r="F119" s="18">
        <f t="shared" si="5"/>
        <v>206.36</v>
      </c>
    </row>
    <row r="120" s="21" customFormat="1" ht="12" customHeight="1" spans="1:6">
      <c r="A120" s="29">
        <v>114</v>
      </c>
      <c r="B120" s="30" t="s">
        <v>2851</v>
      </c>
      <c r="C120" s="39">
        <v>12</v>
      </c>
      <c r="D120" s="19">
        <f t="shared" si="3"/>
        <v>123.816</v>
      </c>
      <c r="E120" s="20">
        <f t="shared" si="4"/>
        <v>9240</v>
      </c>
      <c r="F120" s="18">
        <f t="shared" si="5"/>
        <v>619.08</v>
      </c>
    </row>
    <row r="121" s="21" customFormat="1" ht="12" customHeight="1" spans="1:6">
      <c r="A121" s="29">
        <v>115</v>
      </c>
      <c r="B121" s="30" t="s">
        <v>2852</v>
      </c>
      <c r="C121" s="39">
        <v>9</v>
      </c>
      <c r="D121" s="19">
        <f t="shared" si="3"/>
        <v>92.862</v>
      </c>
      <c r="E121" s="20">
        <f t="shared" si="4"/>
        <v>6930</v>
      </c>
      <c r="F121" s="18">
        <f t="shared" si="5"/>
        <v>464.31</v>
      </c>
    </row>
    <row r="122" s="21" customFormat="1" ht="12" customHeight="1" spans="1:6">
      <c r="A122" s="29">
        <v>116</v>
      </c>
      <c r="B122" s="30" t="s">
        <v>315</v>
      </c>
      <c r="C122" s="39">
        <v>15</v>
      </c>
      <c r="D122" s="19">
        <f t="shared" si="3"/>
        <v>154.77</v>
      </c>
      <c r="E122" s="20">
        <f t="shared" si="4"/>
        <v>11550</v>
      </c>
      <c r="F122" s="18">
        <f t="shared" si="5"/>
        <v>773.85</v>
      </c>
    </row>
    <row r="123" s="21" customFormat="1" ht="12" customHeight="1" spans="1:6">
      <c r="A123" s="29">
        <v>117</v>
      </c>
      <c r="B123" s="30" t="s">
        <v>2853</v>
      </c>
      <c r="C123" s="39">
        <v>10</v>
      </c>
      <c r="D123" s="19">
        <f t="shared" si="3"/>
        <v>103.18</v>
      </c>
      <c r="E123" s="20">
        <f t="shared" si="4"/>
        <v>7700</v>
      </c>
      <c r="F123" s="18">
        <f t="shared" si="5"/>
        <v>515.9</v>
      </c>
    </row>
    <row r="124" s="21" customFormat="1" ht="12" customHeight="1" spans="1:6">
      <c r="A124" s="29">
        <v>118</v>
      </c>
      <c r="B124" s="30" t="s">
        <v>2854</v>
      </c>
      <c r="C124" s="39">
        <v>10</v>
      </c>
      <c r="D124" s="19">
        <f t="shared" si="3"/>
        <v>103.18</v>
      </c>
      <c r="E124" s="20">
        <f t="shared" si="4"/>
        <v>7700</v>
      </c>
      <c r="F124" s="18">
        <f t="shared" si="5"/>
        <v>515.9</v>
      </c>
    </row>
    <row r="125" s="21" customFormat="1" ht="12" customHeight="1" spans="1:6">
      <c r="A125" s="29">
        <v>119</v>
      </c>
      <c r="B125" s="30" t="s">
        <v>2855</v>
      </c>
      <c r="C125" s="39">
        <v>20</v>
      </c>
      <c r="D125" s="19">
        <f t="shared" si="3"/>
        <v>206.36</v>
      </c>
      <c r="E125" s="20">
        <f t="shared" si="4"/>
        <v>15400</v>
      </c>
      <c r="F125" s="18">
        <f t="shared" si="5"/>
        <v>1031.8</v>
      </c>
    </row>
    <row r="126" s="21" customFormat="1" ht="12" customHeight="1" spans="1:6">
      <c r="A126" s="29">
        <v>120</v>
      </c>
      <c r="B126" s="30" t="s">
        <v>2856</v>
      </c>
      <c r="C126" s="39">
        <v>8</v>
      </c>
      <c r="D126" s="19">
        <f t="shared" si="3"/>
        <v>82.544</v>
      </c>
      <c r="E126" s="20">
        <f t="shared" si="4"/>
        <v>6160</v>
      </c>
      <c r="F126" s="18">
        <f t="shared" si="5"/>
        <v>412.72</v>
      </c>
    </row>
    <row r="127" s="21" customFormat="1" ht="12" customHeight="1" spans="1:6">
      <c r="A127" s="29">
        <v>121</v>
      </c>
      <c r="B127" s="30" t="s">
        <v>2857</v>
      </c>
      <c r="C127" s="39">
        <v>11</v>
      </c>
      <c r="D127" s="19">
        <f t="shared" si="3"/>
        <v>113.498</v>
      </c>
      <c r="E127" s="20">
        <f t="shared" si="4"/>
        <v>8470</v>
      </c>
      <c r="F127" s="18">
        <f t="shared" si="5"/>
        <v>567.49</v>
      </c>
    </row>
    <row r="128" s="21" customFormat="1" ht="12" customHeight="1" spans="1:6">
      <c r="A128" s="29">
        <v>122</v>
      </c>
      <c r="B128" s="30" t="s">
        <v>2858</v>
      </c>
      <c r="C128" s="39">
        <v>14</v>
      </c>
      <c r="D128" s="19">
        <f t="shared" si="3"/>
        <v>144.452</v>
      </c>
      <c r="E128" s="20">
        <f t="shared" si="4"/>
        <v>10780</v>
      </c>
      <c r="F128" s="18">
        <f t="shared" si="5"/>
        <v>722.26</v>
      </c>
    </row>
    <row r="129" s="21" customFormat="1" ht="12" customHeight="1" spans="1:6">
      <c r="A129" s="29">
        <v>123</v>
      </c>
      <c r="B129" s="30" t="s">
        <v>2859</v>
      </c>
      <c r="C129" s="39">
        <v>10</v>
      </c>
      <c r="D129" s="19">
        <f t="shared" si="3"/>
        <v>103.18</v>
      </c>
      <c r="E129" s="20">
        <f t="shared" si="4"/>
        <v>7700</v>
      </c>
      <c r="F129" s="18">
        <f t="shared" si="5"/>
        <v>515.9</v>
      </c>
    </row>
    <row r="130" s="21" customFormat="1" ht="12" customHeight="1" spans="1:6">
      <c r="A130" s="29">
        <v>124</v>
      </c>
      <c r="B130" s="30" t="s">
        <v>2860</v>
      </c>
      <c r="C130" s="39">
        <v>4</v>
      </c>
      <c r="D130" s="19">
        <f t="shared" si="3"/>
        <v>41.272</v>
      </c>
      <c r="E130" s="20">
        <f t="shared" si="4"/>
        <v>3080</v>
      </c>
      <c r="F130" s="18">
        <f t="shared" si="5"/>
        <v>206.36</v>
      </c>
    </row>
    <row r="131" s="21" customFormat="1" ht="12" customHeight="1" spans="1:6">
      <c r="A131" s="29">
        <v>125</v>
      </c>
      <c r="B131" s="30" t="s">
        <v>2861</v>
      </c>
      <c r="C131" s="39">
        <v>5</v>
      </c>
      <c r="D131" s="19">
        <f t="shared" si="3"/>
        <v>51.59</v>
      </c>
      <c r="E131" s="20">
        <f t="shared" si="4"/>
        <v>3850</v>
      </c>
      <c r="F131" s="18">
        <f t="shared" si="5"/>
        <v>257.95</v>
      </c>
    </row>
    <row r="132" s="21" customFormat="1" ht="12" customHeight="1" spans="1:6">
      <c r="A132" s="29">
        <v>126</v>
      </c>
      <c r="B132" s="30" t="s">
        <v>2862</v>
      </c>
      <c r="C132" s="39">
        <v>10</v>
      </c>
      <c r="D132" s="19">
        <f t="shared" si="3"/>
        <v>103.18</v>
      </c>
      <c r="E132" s="20">
        <f t="shared" si="4"/>
        <v>7700</v>
      </c>
      <c r="F132" s="18">
        <f t="shared" si="5"/>
        <v>515.9</v>
      </c>
    </row>
    <row r="133" s="21" customFormat="1" ht="12" customHeight="1" spans="1:6">
      <c r="A133" s="29">
        <v>127</v>
      </c>
      <c r="B133" s="30" t="s">
        <v>2863</v>
      </c>
      <c r="C133" s="39">
        <v>10</v>
      </c>
      <c r="D133" s="19">
        <f t="shared" si="3"/>
        <v>103.18</v>
      </c>
      <c r="E133" s="20">
        <f t="shared" si="4"/>
        <v>7700</v>
      </c>
      <c r="F133" s="18">
        <f t="shared" si="5"/>
        <v>515.9</v>
      </c>
    </row>
    <row r="134" s="21" customFormat="1" ht="12" customHeight="1" spans="1:6">
      <c r="A134" s="29">
        <v>128</v>
      </c>
      <c r="B134" s="30" t="s">
        <v>2864</v>
      </c>
      <c r="C134" s="39">
        <v>15</v>
      </c>
      <c r="D134" s="19">
        <f t="shared" si="3"/>
        <v>154.77</v>
      </c>
      <c r="E134" s="20">
        <f t="shared" si="4"/>
        <v>11550</v>
      </c>
      <c r="F134" s="18">
        <f t="shared" si="5"/>
        <v>773.85</v>
      </c>
    </row>
    <row r="135" s="21" customFormat="1" ht="12" customHeight="1" spans="1:6">
      <c r="A135" s="29">
        <v>129</v>
      </c>
      <c r="B135" s="30" t="s">
        <v>2865</v>
      </c>
      <c r="C135" s="39">
        <v>10</v>
      </c>
      <c r="D135" s="19">
        <f t="shared" si="3"/>
        <v>103.18</v>
      </c>
      <c r="E135" s="20">
        <f t="shared" si="4"/>
        <v>7700</v>
      </c>
      <c r="F135" s="18">
        <f t="shared" si="5"/>
        <v>515.9</v>
      </c>
    </row>
    <row r="136" s="21" customFormat="1" ht="12" customHeight="1" spans="1:6">
      <c r="A136" s="29">
        <v>130</v>
      </c>
      <c r="B136" s="30" t="s">
        <v>2866</v>
      </c>
      <c r="C136" s="39">
        <v>10</v>
      </c>
      <c r="D136" s="19">
        <f t="shared" ref="D136:D199" si="6">C136*10.318</f>
        <v>103.18</v>
      </c>
      <c r="E136" s="20">
        <f t="shared" ref="E136:E199" si="7">C136*770</f>
        <v>7700</v>
      </c>
      <c r="F136" s="18">
        <f t="shared" ref="F136:F199" si="8">C136*51.59</f>
        <v>515.9</v>
      </c>
    </row>
    <row r="137" s="21" customFormat="1" ht="12" customHeight="1" spans="1:6">
      <c r="A137" s="29">
        <v>131</v>
      </c>
      <c r="B137" s="55" t="s">
        <v>2867</v>
      </c>
      <c r="C137" s="39">
        <v>8</v>
      </c>
      <c r="D137" s="19">
        <f t="shared" si="6"/>
        <v>82.544</v>
      </c>
      <c r="E137" s="20">
        <f t="shared" si="7"/>
        <v>6160</v>
      </c>
      <c r="F137" s="18">
        <f t="shared" si="8"/>
        <v>412.72</v>
      </c>
    </row>
    <row r="138" s="21" customFormat="1" ht="12" customHeight="1" spans="1:6">
      <c r="A138" s="29">
        <v>132</v>
      </c>
      <c r="B138" s="30" t="s">
        <v>2868</v>
      </c>
      <c r="C138" s="39">
        <v>6</v>
      </c>
      <c r="D138" s="19">
        <f t="shared" si="6"/>
        <v>61.908</v>
      </c>
      <c r="E138" s="20">
        <f t="shared" si="7"/>
        <v>4620</v>
      </c>
      <c r="F138" s="18">
        <f t="shared" si="8"/>
        <v>309.54</v>
      </c>
    </row>
    <row r="139" s="21" customFormat="1" ht="12" customHeight="1" spans="1:6">
      <c r="A139" s="29">
        <v>133</v>
      </c>
      <c r="B139" s="30" t="s">
        <v>2869</v>
      </c>
      <c r="C139" s="39">
        <v>8</v>
      </c>
      <c r="D139" s="19">
        <f t="shared" si="6"/>
        <v>82.544</v>
      </c>
      <c r="E139" s="20">
        <f t="shared" si="7"/>
        <v>6160</v>
      </c>
      <c r="F139" s="18">
        <f t="shared" si="8"/>
        <v>412.72</v>
      </c>
    </row>
    <row r="140" s="21" customFormat="1" ht="12" customHeight="1" spans="1:6">
      <c r="A140" s="29">
        <v>134</v>
      </c>
      <c r="B140" s="30" t="s">
        <v>2870</v>
      </c>
      <c r="C140" s="39">
        <v>5</v>
      </c>
      <c r="D140" s="19">
        <f t="shared" si="6"/>
        <v>51.59</v>
      </c>
      <c r="E140" s="20">
        <f t="shared" si="7"/>
        <v>3850</v>
      </c>
      <c r="F140" s="18">
        <f t="shared" si="8"/>
        <v>257.95</v>
      </c>
    </row>
    <row r="141" s="21" customFormat="1" ht="12" customHeight="1" spans="1:6">
      <c r="A141" s="29">
        <v>135</v>
      </c>
      <c r="B141" s="30" t="s">
        <v>2871</v>
      </c>
      <c r="C141" s="39">
        <v>10</v>
      </c>
      <c r="D141" s="19">
        <f t="shared" si="6"/>
        <v>103.18</v>
      </c>
      <c r="E141" s="20">
        <f t="shared" si="7"/>
        <v>7700</v>
      </c>
      <c r="F141" s="18">
        <f t="shared" si="8"/>
        <v>515.9</v>
      </c>
    </row>
    <row r="142" s="21" customFormat="1" ht="12" customHeight="1" spans="1:6">
      <c r="A142" s="29">
        <v>136</v>
      </c>
      <c r="B142" s="30" t="s">
        <v>1290</v>
      </c>
      <c r="C142" s="39">
        <v>8</v>
      </c>
      <c r="D142" s="19">
        <f t="shared" si="6"/>
        <v>82.544</v>
      </c>
      <c r="E142" s="20">
        <f t="shared" si="7"/>
        <v>6160</v>
      </c>
      <c r="F142" s="18">
        <f t="shared" si="8"/>
        <v>412.72</v>
      </c>
    </row>
    <row r="143" s="21" customFormat="1" ht="12" customHeight="1" spans="1:6">
      <c r="A143" s="29">
        <v>137</v>
      </c>
      <c r="B143" s="30" t="s">
        <v>2872</v>
      </c>
      <c r="C143" s="39">
        <v>10</v>
      </c>
      <c r="D143" s="19">
        <f t="shared" si="6"/>
        <v>103.18</v>
      </c>
      <c r="E143" s="20">
        <f t="shared" si="7"/>
        <v>7700</v>
      </c>
      <c r="F143" s="18">
        <f t="shared" si="8"/>
        <v>515.9</v>
      </c>
    </row>
    <row r="144" s="21" customFormat="1" ht="12" customHeight="1" spans="1:6">
      <c r="A144" s="29">
        <v>138</v>
      </c>
      <c r="B144" s="30" t="s">
        <v>2873</v>
      </c>
      <c r="C144" s="39">
        <v>10</v>
      </c>
      <c r="D144" s="19">
        <f t="shared" si="6"/>
        <v>103.18</v>
      </c>
      <c r="E144" s="20">
        <f t="shared" si="7"/>
        <v>7700</v>
      </c>
      <c r="F144" s="18">
        <f t="shared" si="8"/>
        <v>515.9</v>
      </c>
    </row>
    <row r="145" s="21" customFormat="1" ht="12" customHeight="1" spans="1:6">
      <c r="A145" s="29">
        <v>139</v>
      </c>
      <c r="B145" s="30" t="s">
        <v>2874</v>
      </c>
      <c r="C145" s="39">
        <v>15</v>
      </c>
      <c r="D145" s="19">
        <f t="shared" si="6"/>
        <v>154.77</v>
      </c>
      <c r="E145" s="20">
        <f t="shared" si="7"/>
        <v>11550</v>
      </c>
      <c r="F145" s="18">
        <f t="shared" si="8"/>
        <v>773.85</v>
      </c>
    </row>
    <row r="146" s="21" customFormat="1" ht="12" customHeight="1" spans="1:6">
      <c r="A146" s="29">
        <v>140</v>
      </c>
      <c r="B146" s="30" t="s">
        <v>2875</v>
      </c>
      <c r="C146" s="39">
        <v>10</v>
      </c>
      <c r="D146" s="19">
        <f t="shared" si="6"/>
        <v>103.18</v>
      </c>
      <c r="E146" s="20">
        <f t="shared" si="7"/>
        <v>7700</v>
      </c>
      <c r="F146" s="18">
        <f t="shared" si="8"/>
        <v>515.9</v>
      </c>
    </row>
    <row r="147" s="21" customFormat="1" ht="12" customHeight="1" spans="1:6">
      <c r="A147" s="29">
        <v>141</v>
      </c>
      <c r="B147" s="30" t="s">
        <v>2876</v>
      </c>
      <c r="C147" s="39">
        <v>5</v>
      </c>
      <c r="D147" s="19">
        <f t="shared" si="6"/>
        <v>51.59</v>
      </c>
      <c r="E147" s="20">
        <f t="shared" si="7"/>
        <v>3850</v>
      </c>
      <c r="F147" s="18">
        <f t="shared" si="8"/>
        <v>257.95</v>
      </c>
    </row>
    <row r="148" s="21" customFormat="1" ht="12" customHeight="1" spans="1:6">
      <c r="A148" s="29">
        <v>142</v>
      </c>
      <c r="B148" s="30" t="s">
        <v>2877</v>
      </c>
      <c r="C148" s="39">
        <v>8</v>
      </c>
      <c r="D148" s="19">
        <f t="shared" si="6"/>
        <v>82.544</v>
      </c>
      <c r="E148" s="20">
        <f t="shared" si="7"/>
        <v>6160</v>
      </c>
      <c r="F148" s="18">
        <f t="shared" si="8"/>
        <v>412.72</v>
      </c>
    </row>
    <row r="149" s="21" customFormat="1" ht="12" customHeight="1" spans="1:6">
      <c r="A149" s="29">
        <v>143</v>
      </c>
      <c r="B149" s="30" t="s">
        <v>2878</v>
      </c>
      <c r="C149" s="39">
        <v>20</v>
      </c>
      <c r="D149" s="19">
        <f t="shared" si="6"/>
        <v>206.36</v>
      </c>
      <c r="E149" s="20">
        <f t="shared" si="7"/>
        <v>15400</v>
      </c>
      <c r="F149" s="18">
        <f t="shared" si="8"/>
        <v>1031.8</v>
      </c>
    </row>
    <row r="150" s="21" customFormat="1" ht="12" customHeight="1" spans="1:6">
      <c r="A150" s="29">
        <v>144</v>
      </c>
      <c r="B150" s="30" t="s">
        <v>2879</v>
      </c>
      <c r="C150" s="39">
        <v>10</v>
      </c>
      <c r="D150" s="19">
        <f t="shared" si="6"/>
        <v>103.18</v>
      </c>
      <c r="E150" s="20">
        <f t="shared" si="7"/>
        <v>7700</v>
      </c>
      <c r="F150" s="18">
        <f t="shared" si="8"/>
        <v>515.9</v>
      </c>
    </row>
    <row r="151" s="21" customFormat="1" ht="12" customHeight="1" spans="1:6">
      <c r="A151" s="29">
        <v>145</v>
      </c>
      <c r="B151" s="30" t="s">
        <v>2880</v>
      </c>
      <c r="C151" s="39">
        <v>5</v>
      </c>
      <c r="D151" s="19">
        <f t="shared" si="6"/>
        <v>51.59</v>
      </c>
      <c r="E151" s="20">
        <f t="shared" si="7"/>
        <v>3850</v>
      </c>
      <c r="F151" s="18">
        <f t="shared" si="8"/>
        <v>257.95</v>
      </c>
    </row>
    <row r="152" s="21" customFormat="1" ht="12" customHeight="1" spans="1:6">
      <c r="A152" s="29">
        <v>146</v>
      </c>
      <c r="B152" s="30" t="s">
        <v>1108</v>
      </c>
      <c r="C152" s="39">
        <v>7</v>
      </c>
      <c r="D152" s="19">
        <f t="shared" si="6"/>
        <v>72.226</v>
      </c>
      <c r="E152" s="20">
        <f t="shared" si="7"/>
        <v>5390</v>
      </c>
      <c r="F152" s="18">
        <f t="shared" si="8"/>
        <v>361.13</v>
      </c>
    </row>
    <row r="153" s="21" customFormat="1" ht="12" customHeight="1" spans="1:6">
      <c r="A153" s="29">
        <v>147</v>
      </c>
      <c r="B153" s="30" t="s">
        <v>2881</v>
      </c>
      <c r="C153" s="39">
        <v>10</v>
      </c>
      <c r="D153" s="19">
        <f t="shared" si="6"/>
        <v>103.18</v>
      </c>
      <c r="E153" s="20">
        <f t="shared" si="7"/>
        <v>7700</v>
      </c>
      <c r="F153" s="18">
        <f t="shared" si="8"/>
        <v>515.9</v>
      </c>
    </row>
    <row r="154" s="21" customFormat="1" ht="12" customHeight="1" spans="1:6">
      <c r="A154" s="29">
        <v>148</v>
      </c>
      <c r="B154" s="56" t="s">
        <v>2882</v>
      </c>
      <c r="C154" s="39">
        <v>10</v>
      </c>
      <c r="D154" s="19">
        <f t="shared" si="6"/>
        <v>103.18</v>
      </c>
      <c r="E154" s="20">
        <f t="shared" si="7"/>
        <v>7700</v>
      </c>
      <c r="F154" s="18">
        <f t="shared" si="8"/>
        <v>515.9</v>
      </c>
    </row>
    <row r="155" s="21" customFormat="1" ht="12" customHeight="1" spans="1:6">
      <c r="A155" s="29">
        <v>149</v>
      </c>
      <c r="B155" s="57" t="s">
        <v>2883</v>
      </c>
      <c r="C155" s="61">
        <v>12</v>
      </c>
      <c r="D155" s="19">
        <f t="shared" si="6"/>
        <v>123.816</v>
      </c>
      <c r="E155" s="20">
        <f t="shared" si="7"/>
        <v>9240</v>
      </c>
      <c r="F155" s="18">
        <f t="shared" si="8"/>
        <v>619.08</v>
      </c>
    </row>
    <row r="156" s="21" customFormat="1" ht="12" customHeight="1" spans="1:6">
      <c r="A156" s="29">
        <v>150</v>
      </c>
      <c r="B156" s="30" t="s">
        <v>2884</v>
      </c>
      <c r="C156" s="39">
        <v>13</v>
      </c>
      <c r="D156" s="19">
        <f t="shared" si="6"/>
        <v>134.134</v>
      </c>
      <c r="E156" s="20">
        <f t="shared" si="7"/>
        <v>10010</v>
      </c>
      <c r="F156" s="18">
        <f t="shared" si="8"/>
        <v>670.67</v>
      </c>
    </row>
    <row r="157" s="21" customFormat="1" ht="12" customHeight="1" spans="1:6">
      <c r="A157" s="29">
        <v>151</v>
      </c>
      <c r="B157" s="30" t="s">
        <v>1112</v>
      </c>
      <c r="C157" s="39">
        <v>14</v>
      </c>
      <c r="D157" s="19">
        <f t="shared" si="6"/>
        <v>144.452</v>
      </c>
      <c r="E157" s="20">
        <f t="shared" si="7"/>
        <v>10780</v>
      </c>
      <c r="F157" s="18">
        <f t="shared" si="8"/>
        <v>722.26</v>
      </c>
    </row>
    <row r="158" s="21" customFormat="1" ht="12" customHeight="1" spans="1:6">
      <c r="A158" s="29">
        <v>152</v>
      </c>
      <c r="B158" s="30" t="s">
        <v>2885</v>
      </c>
      <c r="C158" s="39">
        <v>10</v>
      </c>
      <c r="D158" s="19">
        <f t="shared" si="6"/>
        <v>103.18</v>
      </c>
      <c r="E158" s="20">
        <f t="shared" si="7"/>
        <v>7700</v>
      </c>
      <c r="F158" s="18">
        <f t="shared" si="8"/>
        <v>515.9</v>
      </c>
    </row>
    <row r="159" s="21" customFormat="1" ht="12" customHeight="1" spans="1:6">
      <c r="A159" s="29">
        <v>153</v>
      </c>
      <c r="B159" s="30" t="s">
        <v>2886</v>
      </c>
      <c r="C159" s="39">
        <v>9</v>
      </c>
      <c r="D159" s="19">
        <f t="shared" si="6"/>
        <v>92.862</v>
      </c>
      <c r="E159" s="20">
        <f t="shared" si="7"/>
        <v>6930</v>
      </c>
      <c r="F159" s="18">
        <f t="shared" si="8"/>
        <v>464.31</v>
      </c>
    </row>
    <row r="160" s="21" customFormat="1" ht="12" customHeight="1" spans="1:6">
      <c r="A160" s="29">
        <v>154</v>
      </c>
      <c r="B160" s="30" t="s">
        <v>2887</v>
      </c>
      <c r="C160" s="39">
        <v>7</v>
      </c>
      <c r="D160" s="19">
        <f t="shared" si="6"/>
        <v>72.226</v>
      </c>
      <c r="E160" s="20">
        <f t="shared" si="7"/>
        <v>5390</v>
      </c>
      <c r="F160" s="18">
        <f t="shared" si="8"/>
        <v>361.13</v>
      </c>
    </row>
    <row r="161" s="21" customFormat="1" ht="12" customHeight="1" spans="1:6">
      <c r="A161" s="29">
        <v>155</v>
      </c>
      <c r="B161" s="30" t="s">
        <v>2888</v>
      </c>
      <c r="C161" s="39">
        <v>13</v>
      </c>
      <c r="D161" s="19">
        <f t="shared" si="6"/>
        <v>134.134</v>
      </c>
      <c r="E161" s="20">
        <f t="shared" si="7"/>
        <v>10010</v>
      </c>
      <c r="F161" s="18">
        <f t="shared" si="8"/>
        <v>670.67</v>
      </c>
    </row>
    <row r="162" s="21" customFormat="1" ht="12" customHeight="1" spans="1:6">
      <c r="A162" s="29">
        <v>156</v>
      </c>
      <c r="B162" s="30" t="s">
        <v>2889</v>
      </c>
      <c r="C162" s="39">
        <v>9</v>
      </c>
      <c r="D162" s="19">
        <f t="shared" si="6"/>
        <v>92.862</v>
      </c>
      <c r="E162" s="20">
        <f t="shared" si="7"/>
        <v>6930</v>
      </c>
      <c r="F162" s="18">
        <f t="shared" si="8"/>
        <v>464.31</v>
      </c>
    </row>
    <row r="163" s="21" customFormat="1" ht="12" customHeight="1" spans="1:6">
      <c r="A163" s="29">
        <v>157</v>
      </c>
      <c r="B163" s="30" t="s">
        <v>2890</v>
      </c>
      <c r="C163" s="39">
        <v>8</v>
      </c>
      <c r="D163" s="19">
        <f t="shared" si="6"/>
        <v>82.544</v>
      </c>
      <c r="E163" s="20">
        <f t="shared" si="7"/>
        <v>6160</v>
      </c>
      <c r="F163" s="18">
        <f t="shared" si="8"/>
        <v>412.72</v>
      </c>
    </row>
    <row r="164" s="21" customFormat="1" ht="12" customHeight="1" spans="1:6">
      <c r="A164" s="29">
        <v>158</v>
      </c>
      <c r="B164" s="30" t="s">
        <v>2891</v>
      </c>
      <c r="C164" s="39">
        <v>7</v>
      </c>
      <c r="D164" s="19">
        <f t="shared" si="6"/>
        <v>72.226</v>
      </c>
      <c r="E164" s="20">
        <f t="shared" si="7"/>
        <v>5390</v>
      </c>
      <c r="F164" s="18">
        <f t="shared" si="8"/>
        <v>361.13</v>
      </c>
    </row>
    <row r="165" s="21" customFormat="1" ht="12" customHeight="1" spans="1:6">
      <c r="A165" s="29">
        <v>159</v>
      </c>
      <c r="B165" s="30" t="s">
        <v>2892</v>
      </c>
      <c r="C165" s="39">
        <v>9</v>
      </c>
      <c r="D165" s="19">
        <f t="shared" si="6"/>
        <v>92.862</v>
      </c>
      <c r="E165" s="20">
        <f t="shared" si="7"/>
        <v>6930</v>
      </c>
      <c r="F165" s="18">
        <f t="shared" si="8"/>
        <v>464.31</v>
      </c>
    </row>
    <row r="166" s="21" customFormat="1" ht="12" customHeight="1" spans="1:6">
      <c r="A166" s="29">
        <v>160</v>
      </c>
      <c r="B166" s="30" t="s">
        <v>774</v>
      </c>
      <c r="C166" s="39">
        <v>15</v>
      </c>
      <c r="D166" s="19">
        <f t="shared" si="6"/>
        <v>154.77</v>
      </c>
      <c r="E166" s="20">
        <f t="shared" si="7"/>
        <v>11550</v>
      </c>
      <c r="F166" s="18">
        <f t="shared" si="8"/>
        <v>773.85</v>
      </c>
    </row>
    <row r="167" s="21" customFormat="1" ht="12" customHeight="1" spans="1:6">
      <c r="A167" s="29">
        <v>161</v>
      </c>
      <c r="B167" s="30" t="s">
        <v>2893</v>
      </c>
      <c r="C167" s="39">
        <v>8</v>
      </c>
      <c r="D167" s="19">
        <f t="shared" si="6"/>
        <v>82.544</v>
      </c>
      <c r="E167" s="20">
        <f t="shared" si="7"/>
        <v>6160</v>
      </c>
      <c r="F167" s="18">
        <f t="shared" si="8"/>
        <v>412.72</v>
      </c>
    </row>
    <row r="168" s="21" customFormat="1" ht="12" customHeight="1" spans="1:6">
      <c r="A168" s="29">
        <v>162</v>
      </c>
      <c r="B168" s="30" t="s">
        <v>2894</v>
      </c>
      <c r="C168" s="39">
        <v>8</v>
      </c>
      <c r="D168" s="19">
        <f t="shared" si="6"/>
        <v>82.544</v>
      </c>
      <c r="E168" s="20">
        <f t="shared" si="7"/>
        <v>6160</v>
      </c>
      <c r="F168" s="18">
        <f t="shared" si="8"/>
        <v>412.72</v>
      </c>
    </row>
    <row r="169" s="21" customFormat="1" ht="12" customHeight="1" spans="1:6">
      <c r="A169" s="29">
        <v>163</v>
      </c>
      <c r="B169" s="30" t="s">
        <v>2895</v>
      </c>
      <c r="C169" s="39">
        <v>7</v>
      </c>
      <c r="D169" s="19">
        <f t="shared" si="6"/>
        <v>72.226</v>
      </c>
      <c r="E169" s="20">
        <f t="shared" si="7"/>
        <v>5390</v>
      </c>
      <c r="F169" s="18">
        <f t="shared" si="8"/>
        <v>361.13</v>
      </c>
    </row>
    <row r="170" s="21" customFormat="1" ht="12" customHeight="1" spans="1:6">
      <c r="A170" s="29">
        <v>164</v>
      </c>
      <c r="B170" s="30" t="s">
        <v>2896</v>
      </c>
      <c r="C170" s="39">
        <v>9</v>
      </c>
      <c r="D170" s="19">
        <f t="shared" si="6"/>
        <v>92.862</v>
      </c>
      <c r="E170" s="20">
        <f t="shared" si="7"/>
        <v>6930</v>
      </c>
      <c r="F170" s="18">
        <f t="shared" si="8"/>
        <v>464.31</v>
      </c>
    </row>
    <row r="171" s="21" customFormat="1" ht="12" customHeight="1" spans="1:6">
      <c r="A171" s="29">
        <v>165</v>
      </c>
      <c r="B171" s="30" t="s">
        <v>2897</v>
      </c>
      <c r="C171" s="39">
        <v>13</v>
      </c>
      <c r="D171" s="19">
        <f t="shared" si="6"/>
        <v>134.134</v>
      </c>
      <c r="E171" s="20">
        <f t="shared" si="7"/>
        <v>10010</v>
      </c>
      <c r="F171" s="18">
        <f t="shared" si="8"/>
        <v>670.67</v>
      </c>
    </row>
    <row r="172" s="21" customFormat="1" ht="12" customHeight="1" spans="1:6">
      <c r="A172" s="29">
        <v>166</v>
      </c>
      <c r="B172" s="30" t="s">
        <v>2898</v>
      </c>
      <c r="C172" s="39">
        <v>10</v>
      </c>
      <c r="D172" s="19">
        <f t="shared" si="6"/>
        <v>103.18</v>
      </c>
      <c r="E172" s="20">
        <f t="shared" si="7"/>
        <v>7700</v>
      </c>
      <c r="F172" s="18">
        <f t="shared" si="8"/>
        <v>515.9</v>
      </c>
    </row>
    <row r="173" s="21" customFormat="1" ht="12" customHeight="1" spans="1:6">
      <c r="A173" s="29">
        <v>167</v>
      </c>
      <c r="B173" s="30" t="s">
        <v>2899</v>
      </c>
      <c r="C173" s="39">
        <v>15</v>
      </c>
      <c r="D173" s="19">
        <f t="shared" si="6"/>
        <v>154.77</v>
      </c>
      <c r="E173" s="20">
        <f t="shared" si="7"/>
        <v>11550</v>
      </c>
      <c r="F173" s="18">
        <f t="shared" si="8"/>
        <v>773.85</v>
      </c>
    </row>
    <row r="174" s="21" customFormat="1" ht="12" customHeight="1" spans="1:6">
      <c r="A174" s="29">
        <v>168</v>
      </c>
      <c r="B174" s="30" t="s">
        <v>2900</v>
      </c>
      <c r="C174" s="39">
        <v>10</v>
      </c>
      <c r="D174" s="19">
        <f t="shared" si="6"/>
        <v>103.18</v>
      </c>
      <c r="E174" s="20">
        <f t="shared" si="7"/>
        <v>7700</v>
      </c>
      <c r="F174" s="18">
        <f t="shared" si="8"/>
        <v>515.9</v>
      </c>
    </row>
    <row r="175" s="21" customFormat="1" ht="12" customHeight="1" spans="1:6">
      <c r="A175" s="29">
        <v>169</v>
      </c>
      <c r="B175" s="30" t="s">
        <v>2901</v>
      </c>
      <c r="C175" s="39">
        <v>10</v>
      </c>
      <c r="D175" s="19">
        <f t="shared" si="6"/>
        <v>103.18</v>
      </c>
      <c r="E175" s="20">
        <f t="shared" si="7"/>
        <v>7700</v>
      </c>
      <c r="F175" s="18">
        <f t="shared" si="8"/>
        <v>515.9</v>
      </c>
    </row>
    <row r="176" s="21" customFormat="1" ht="12" customHeight="1" spans="1:6">
      <c r="A176" s="29">
        <v>170</v>
      </c>
      <c r="B176" s="30" t="s">
        <v>2902</v>
      </c>
      <c r="C176" s="39">
        <v>15</v>
      </c>
      <c r="D176" s="19">
        <f t="shared" si="6"/>
        <v>154.77</v>
      </c>
      <c r="E176" s="20">
        <f t="shared" si="7"/>
        <v>11550</v>
      </c>
      <c r="F176" s="18">
        <f t="shared" si="8"/>
        <v>773.85</v>
      </c>
    </row>
    <row r="177" s="21" customFormat="1" ht="12" customHeight="1" spans="1:6">
      <c r="A177" s="29">
        <v>171</v>
      </c>
      <c r="B177" s="30" t="s">
        <v>2903</v>
      </c>
      <c r="C177" s="39">
        <v>6</v>
      </c>
      <c r="D177" s="19">
        <f t="shared" si="6"/>
        <v>61.908</v>
      </c>
      <c r="E177" s="20">
        <f t="shared" si="7"/>
        <v>4620</v>
      </c>
      <c r="F177" s="18">
        <f t="shared" si="8"/>
        <v>309.54</v>
      </c>
    </row>
    <row r="178" s="21" customFormat="1" ht="12" customHeight="1" spans="1:6">
      <c r="A178" s="29">
        <v>172</v>
      </c>
      <c r="B178" s="30" t="s">
        <v>2904</v>
      </c>
      <c r="C178" s="39">
        <v>9</v>
      </c>
      <c r="D178" s="19">
        <f t="shared" si="6"/>
        <v>92.862</v>
      </c>
      <c r="E178" s="20">
        <f t="shared" si="7"/>
        <v>6930</v>
      </c>
      <c r="F178" s="18">
        <f t="shared" si="8"/>
        <v>464.31</v>
      </c>
    </row>
    <row r="179" s="21" customFormat="1" ht="12" customHeight="1" spans="1:6">
      <c r="A179" s="29">
        <v>173</v>
      </c>
      <c r="B179" s="30" t="s">
        <v>2905</v>
      </c>
      <c r="C179" s="39">
        <v>7</v>
      </c>
      <c r="D179" s="19">
        <f t="shared" si="6"/>
        <v>72.226</v>
      </c>
      <c r="E179" s="20">
        <f t="shared" si="7"/>
        <v>5390</v>
      </c>
      <c r="F179" s="18">
        <f t="shared" si="8"/>
        <v>361.13</v>
      </c>
    </row>
    <row r="180" s="21" customFormat="1" ht="12" customHeight="1" spans="1:6">
      <c r="A180" s="29">
        <v>174</v>
      </c>
      <c r="B180" s="30" t="s">
        <v>2906</v>
      </c>
      <c r="C180" s="39">
        <v>6</v>
      </c>
      <c r="D180" s="19">
        <f t="shared" si="6"/>
        <v>61.908</v>
      </c>
      <c r="E180" s="20">
        <f t="shared" si="7"/>
        <v>4620</v>
      </c>
      <c r="F180" s="18">
        <f t="shared" si="8"/>
        <v>309.54</v>
      </c>
    </row>
    <row r="181" s="21" customFormat="1" ht="12" customHeight="1" spans="1:6">
      <c r="A181" s="29">
        <v>175</v>
      </c>
      <c r="B181" s="30" t="s">
        <v>2907</v>
      </c>
      <c r="C181" s="39">
        <v>6</v>
      </c>
      <c r="D181" s="19">
        <f t="shared" si="6"/>
        <v>61.908</v>
      </c>
      <c r="E181" s="20">
        <f t="shared" si="7"/>
        <v>4620</v>
      </c>
      <c r="F181" s="18">
        <f t="shared" si="8"/>
        <v>309.54</v>
      </c>
    </row>
    <row r="182" s="21" customFormat="1" ht="12" customHeight="1" spans="1:6">
      <c r="A182" s="29">
        <v>176</v>
      </c>
      <c r="B182" s="30" t="s">
        <v>2908</v>
      </c>
      <c r="C182" s="39">
        <v>10</v>
      </c>
      <c r="D182" s="19">
        <f t="shared" si="6"/>
        <v>103.18</v>
      </c>
      <c r="E182" s="20">
        <f t="shared" si="7"/>
        <v>7700</v>
      </c>
      <c r="F182" s="18">
        <f t="shared" si="8"/>
        <v>515.9</v>
      </c>
    </row>
    <row r="183" s="21" customFormat="1" ht="12" customHeight="1" spans="1:6">
      <c r="A183" s="29">
        <v>177</v>
      </c>
      <c r="B183" s="30" t="s">
        <v>1852</v>
      </c>
      <c r="C183" s="39">
        <v>10</v>
      </c>
      <c r="D183" s="19">
        <f t="shared" si="6"/>
        <v>103.18</v>
      </c>
      <c r="E183" s="20">
        <f t="shared" si="7"/>
        <v>7700</v>
      </c>
      <c r="F183" s="18">
        <f t="shared" si="8"/>
        <v>515.9</v>
      </c>
    </row>
    <row r="184" s="21" customFormat="1" ht="12" customHeight="1" spans="1:6">
      <c r="A184" s="29">
        <v>178</v>
      </c>
      <c r="B184" s="30" t="s">
        <v>2909</v>
      </c>
      <c r="C184" s="39">
        <v>8</v>
      </c>
      <c r="D184" s="19">
        <f t="shared" si="6"/>
        <v>82.544</v>
      </c>
      <c r="E184" s="20">
        <f t="shared" si="7"/>
        <v>6160</v>
      </c>
      <c r="F184" s="18">
        <f t="shared" si="8"/>
        <v>412.72</v>
      </c>
    </row>
    <row r="185" s="21" customFormat="1" ht="12" customHeight="1" spans="1:6">
      <c r="A185" s="29">
        <v>179</v>
      </c>
      <c r="B185" s="30" t="s">
        <v>2910</v>
      </c>
      <c r="C185" s="39">
        <v>3</v>
      </c>
      <c r="D185" s="19">
        <f t="shared" si="6"/>
        <v>30.954</v>
      </c>
      <c r="E185" s="20">
        <f t="shared" si="7"/>
        <v>2310</v>
      </c>
      <c r="F185" s="18">
        <f t="shared" si="8"/>
        <v>154.77</v>
      </c>
    </row>
    <row r="186" s="21" customFormat="1" ht="12" customHeight="1" spans="1:6">
      <c r="A186" s="29">
        <v>180</v>
      </c>
      <c r="B186" s="62" t="s">
        <v>2911</v>
      </c>
      <c r="C186" s="39">
        <v>14</v>
      </c>
      <c r="D186" s="19">
        <f t="shared" si="6"/>
        <v>144.452</v>
      </c>
      <c r="E186" s="20">
        <f t="shared" si="7"/>
        <v>10780</v>
      </c>
      <c r="F186" s="18">
        <f t="shared" si="8"/>
        <v>722.26</v>
      </c>
    </row>
    <row r="187" s="21" customFormat="1" ht="12" customHeight="1" spans="1:6">
      <c r="A187" s="29">
        <v>181</v>
      </c>
      <c r="B187" s="30" t="s">
        <v>1625</v>
      </c>
      <c r="C187" s="39">
        <v>30</v>
      </c>
      <c r="D187" s="19">
        <f t="shared" si="6"/>
        <v>309.54</v>
      </c>
      <c r="E187" s="20">
        <f t="shared" si="7"/>
        <v>23100</v>
      </c>
      <c r="F187" s="18">
        <f t="shared" si="8"/>
        <v>1547.7</v>
      </c>
    </row>
    <row r="188" s="21" customFormat="1" ht="12" customHeight="1" spans="1:6">
      <c r="A188" s="29">
        <v>182</v>
      </c>
      <c r="B188" s="30" t="s">
        <v>2912</v>
      </c>
      <c r="C188" s="39">
        <v>7</v>
      </c>
      <c r="D188" s="19">
        <f t="shared" si="6"/>
        <v>72.226</v>
      </c>
      <c r="E188" s="20">
        <f t="shared" si="7"/>
        <v>5390</v>
      </c>
      <c r="F188" s="18">
        <f t="shared" si="8"/>
        <v>361.13</v>
      </c>
    </row>
    <row r="189" s="21" customFormat="1" ht="12" customHeight="1" spans="1:6">
      <c r="A189" s="29">
        <v>183</v>
      </c>
      <c r="B189" s="30" t="s">
        <v>2913</v>
      </c>
      <c r="C189" s="39">
        <v>10</v>
      </c>
      <c r="D189" s="19">
        <f t="shared" si="6"/>
        <v>103.18</v>
      </c>
      <c r="E189" s="20">
        <f t="shared" si="7"/>
        <v>7700</v>
      </c>
      <c r="F189" s="18">
        <f t="shared" si="8"/>
        <v>515.9</v>
      </c>
    </row>
    <row r="190" s="21" customFormat="1" ht="12" customHeight="1" spans="1:6">
      <c r="A190" s="29">
        <v>184</v>
      </c>
      <c r="B190" s="30" t="s">
        <v>2914</v>
      </c>
      <c r="C190" s="39">
        <v>8</v>
      </c>
      <c r="D190" s="19">
        <f t="shared" si="6"/>
        <v>82.544</v>
      </c>
      <c r="E190" s="20">
        <f t="shared" si="7"/>
        <v>6160</v>
      </c>
      <c r="F190" s="18">
        <f t="shared" si="8"/>
        <v>412.72</v>
      </c>
    </row>
    <row r="191" s="21" customFormat="1" ht="12" customHeight="1" spans="1:6">
      <c r="A191" s="29">
        <v>185</v>
      </c>
      <c r="B191" s="30" t="s">
        <v>2915</v>
      </c>
      <c r="C191" s="39">
        <v>10</v>
      </c>
      <c r="D191" s="19">
        <f t="shared" si="6"/>
        <v>103.18</v>
      </c>
      <c r="E191" s="20">
        <f t="shared" si="7"/>
        <v>7700</v>
      </c>
      <c r="F191" s="18">
        <f t="shared" si="8"/>
        <v>515.9</v>
      </c>
    </row>
    <row r="192" s="21" customFormat="1" ht="12" customHeight="1" spans="1:6">
      <c r="A192" s="29">
        <v>186</v>
      </c>
      <c r="B192" s="30" t="s">
        <v>2916</v>
      </c>
      <c r="C192" s="39">
        <v>13</v>
      </c>
      <c r="D192" s="19">
        <f t="shared" si="6"/>
        <v>134.134</v>
      </c>
      <c r="E192" s="20">
        <f t="shared" si="7"/>
        <v>10010</v>
      </c>
      <c r="F192" s="18">
        <f t="shared" si="8"/>
        <v>670.67</v>
      </c>
    </row>
    <row r="193" s="21" customFormat="1" ht="12" customHeight="1" spans="1:6">
      <c r="A193" s="29">
        <v>187</v>
      </c>
      <c r="B193" s="30" t="s">
        <v>2917</v>
      </c>
      <c r="C193" s="39">
        <v>12</v>
      </c>
      <c r="D193" s="19">
        <f t="shared" si="6"/>
        <v>123.816</v>
      </c>
      <c r="E193" s="20">
        <f t="shared" si="7"/>
        <v>9240</v>
      </c>
      <c r="F193" s="18">
        <f t="shared" si="8"/>
        <v>619.08</v>
      </c>
    </row>
    <row r="194" s="21" customFormat="1" ht="12" customHeight="1" spans="1:6">
      <c r="A194" s="29">
        <v>188</v>
      </c>
      <c r="B194" s="55" t="s">
        <v>2081</v>
      </c>
      <c r="C194" s="39">
        <v>15</v>
      </c>
      <c r="D194" s="19">
        <f t="shared" si="6"/>
        <v>154.77</v>
      </c>
      <c r="E194" s="20">
        <f t="shared" si="7"/>
        <v>11550</v>
      </c>
      <c r="F194" s="18">
        <f t="shared" si="8"/>
        <v>773.85</v>
      </c>
    </row>
    <row r="195" s="21" customFormat="1" ht="12" customHeight="1" spans="1:6">
      <c r="A195" s="29">
        <v>189</v>
      </c>
      <c r="B195" s="30" t="s">
        <v>2918</v>
      </c>
      <c r="C195" s="39">
        <v>16</v>
      </c>
      <c r="D195" s="19">
        <f t="shared" si="6"/>
        <v>165.088</v>
      </c>
      <c r="E195" s="20">
        <f t="shared" si="7"/>
        <v>12320</v>
      </c>
      <c r="F195" s="18">
        <f t="shared" si="8"/>
        <v>825.44</v>
      </c>
    </row>
    <row r="196" s="21" customFormat="1" ht="12" customHeight="1" spans="1:6">
      <c r="A196" s="29">
        <v>190</v>
      </c>
      <c r="B196" s="30" t="s">
        <v>2919</v>
      </c>
      <c r="C196" s="39">
        <v>15</v>
      </c>
      <c r="D196" s="19">
        <f t="shared" si="6"/>
        <v>154.77</v>
      </c>
      <c r="E196" s="20">
        <f t="shared" si="7"/>
        <v>11550</v>
      </c>
      <c r="F196" s="18">
        <f t="shared" si="8"/>
        <v>773.85</v>
      </c>
    </row>
    <row r="197" s="21" customFormat="1" ht="12" customHeight="1" spans="1:6">
      <c r="A197" s="29">
        <v>191</v>
      </c>
      <c r="B197" s="30" t="s">
        <v>2920</v>
      </c>
      <c r="C197" s="39">
        <v>15</v>
      </c>
      <c r="D197" s="19">
        <f t="shared" si="6"/>
        <v>154.77</v>
      </c>
      <c r="E197" s="20">
        <f t="shared" si="7"/>
        <v>11550</v>
      </c>
      <c r="F197" s="18">
        <f t="shared" si="8"/>
        <v>773.85</v>
      </c>
    </row>
    <row r="198" s="21" customFormat="1" ht="12" customHeight="1" spans="1:6">
      <c r="A198" s="29">
        <v>192</v>
      </c>
      <c r="B198" s="55" t="s">
        <v>2921</v>
      </c>
      <c r="C198" s="39">
        <v>13</v>
      </c>
      <c r="D198" s="19">
        <f t="shared" si="6"/>
        <v>134.134</v>
      </c>
      <c r="E198" s="20">
        <f t="shared" si="7"/>
        <v>10010</v>
      </c>
      <c r="F198" s="18">
        <f t="shared" si="8"/>
        <v>670.67</v>
      </c>
    </row>
    <row r="199" s="21" customFormat="1" ht="12" customHeight="1" spans="1:6">
      <c r="A199" s="29">
        <v>193</v>
      </c>
      <c r="B199" s="30" t="s">
        <v>2922</v>
      </c>
      <c r="C199" s="39">
        <v>10</v>
      </c>
      <c r="D199" s="19">
        <f t="shared" si="6"/>
        <v>103.18</v>
      </c>
      <c r="E199" s="20">
        <f t="shared" si="7"/>
        <v>7700</v>
      </c>
      <c r="F199" s="18">
        <f t="shared" si="8"/>
        <v>515.9</v>
      </c>
    </row>
    <row r="200" s="21" customFormat="1" ht="12" customHeight="1" spans="1:6">
      <c r="A200" s="29">
        <v>194</v>
      </c>
      <c r="B200" s="30" t="s">
        <v>2923</v>
      </c>
      <c r="C200" s="39">
        <v>9</v>
      </c>
      <c r="D200" s="19">
        <f t="shared" ref="D200:D263" si="9">C200*10.318</f>
        <v>92.862</v>
      </c>
      <c r="E200" s="20">
        <f t="shared" ref="E200:E263" si="10">C200*770</f>
        <v>6930</v>
      </c>
      <c r="F200" s="18">
        <f t="shared" ref="F200:F263" si="11">C200*51.59</f>
        <v>464.31</v>
      </c>
    </row>
    <row r="201" s="21" customFormat="1" ht="12" customHeight="1" spans="1:6">
      <c r="A201" s="29">
        <v>195</v>
      </c>
      <c r="B201" s="30" t="s">
        <v>2924</v>
      </c>
      <c r="C201" s="39">
        <v>10</v>
      </c>
      <c r="D201" s="19">
        <f t="shared" si="9"/>
        <v>103.18</v>
      </c>
      <c r="E201" s="20">
        <f t="shared" si="10"/>
        <v>7700</v>
      </c>
      <c r="F201" s="18">
        <f t="shared" si="11"/>
        <v>515.9</v>
      </c>
    </row>
    <row r="202" s="21" customFormat="1" ht="12" customHeight="1" spans="1:6">
      <c r="A202" s="29">
        <v>196</v>
      </c>
      <c r="B202" s="30" t="s">
        <v>627</v>
      </c>
      <c r="C202" s="39">
        <v>10</v>
      </c>
      <c r="D202" s="19">
        <f t="shared" si="9"/>
        <v>103.18</v>
      </c>
      <c r="E202" s="20">
        <f t="shared" si="10"/>
        <v>7700</v>
      </c>
      <c r="F202" s="18">
        <f t="shared" si="11"/>
        <v>515.9</v>
      </c>
    </row>
    <row r="203" s="21" customFormat="1" ht="12" customHeight="1" spans="1:6">
      <c r="A203" s="29">
        <v>197</v>
      </c>
      <c r="B203" s="30" t="s">
        <v>2925</v>
      </c>
      <c r="C203" s="39">
        <v>10</v>
      </c>
      <c r="D203" s="19">
        <f t="shared" si="9"/>
        <v>103.18</v>
      </c>
      <c r="E203" s="20">
        <f t="shared" si="10"/>
        <v>7700</v>
      </c>
      <c r="F203" s="18">
        <f t="shared" si="11"/>
        <v>515.9</v>
      </c>
    </row>
    <row r="204" s="21" customFormat="1" ht="12" customHeight="1" spans="1:6">
      <c r="A204" s="29">
        <v>198</v>
      </c>
      <c r="B204" s="30" t="s">
        <v>2926</v>
      </c>
      <c r="C204" s="39">
        <v>9</v>
      </c>
      <c r="D204" s="19">
        <f t="shared" si="9"/>
        <v>92.862</v>
      </c>
      <c r="E204" s="20">
        <f t="shared" si="10"/>
        <v>6930</v>
      </c>
      <c r="F204" s="18">
        <f t="shared" si="11"/>
        <v>464.31</v>
      </c>
    </row>
    <row r="205" s="21" customFormat="1" ht="12" customHeight="1" spans="1:6">
      <c r="A205" s="29">
        <v>199</v>
      </c>
      <c r="B205" s="30" t="s">
        <v>2927</v>
      </c>
      <c r="C205" s="39">
        <v>10</v>
      </c>
      <c r="D205" s="19">
        <f t="shared" si="9"/>
        <v>103.18</v>
      </c>
      <c r="E205" s="20">
        <f t="shared" si="10"/>
        <v>7700</v>
      </c>
      <c r="F205" s="18">
        <f t="shared" si="11"/>
        <v>515.9</v>
      </c>
    </row>
    <row r="206" s="21" customFormat="1" ht="12" customHeight="1" spans="1:6">
      <c r="A206" s="29">
        <v>200</v>
      </c>
      <c r="B206" s="30" t="s">
        <v>51</v>
      </c>
      <c r="C206" s="39">
        <v>15</v>
      </c>
      <c r="D206" s="19">
        <f t="shared" si="9"/>
        <v>154.77</v>
      </c>
      <c r="E206" s="20">
        <f t="shared" si="10"/>
        <v>11550</v>
      </c>
      <c r="F206" s="18">
        <f t="shared" si="11"/>
        <v>773.85</v>
      </c>
    </row>
    <row r="207" s="21" customFormat="1" ht="12" customHeight="1" spans="1:6">
      <c r="A207" s="29">
        <v>201</v>
      </c>
      <c r="B207" s="30" t="s">
        <v>2928</v>
      </c>
      <c r="C207" s="39">
        <v>6</v>
      </c>
      <c r="D207" s="19">
        <f t="shared" si="9"/>
        <v>61.908</v>
      </c>
      <c r="E207" s="20">
        <f t="shared" si="10"/>
        <v>4620</v>
      </c>
      <c r="F207" s="18">
        <f t="shared" si="11"/>
        <v>309.54</v>
      </c>
    </row>
    <row r="208" s="21" customFormat="1" ht="12" customHeight="1" spans="1:6">
      <c r="A208" s="29">
        <v>202</v>
      </c>
      <c r="B208" s="30" t="s">
        <v>2929</v>
      </c>
      <c r="C208" s="39">
        <v>6</v>
      </c>
      <c r="D208" s="19">
        <f t="shared" si="9"/>
        <v>61.908</v>
      </c>
      <c r="E208" s="20">
        <f t="shared" si="10"/>
        <v>4620</v>
      </c>
      <c r="F208" s="18">
        <f t="shared" si="11"/>
        <v>309.54</v>
      </c>
    </row>
    <row r="209" s="21" customFormat="1" ht="12" customHeight="1" spans="1:6">
      <c r="A209" s="29">
        <v>203</v>
      </c>
      <c r="B209" s="30" t="s">
        <v>2930</v>
      </c>
      <c r="C209" s="39">
        <v>10</v>
      </c>
      <c r="D209" s="19">
        <f t="shared" si="9"/>
        <v>103.18</v>
      </c>
      <c r="E209" s="20">
        <f t="shared" si="10"/>
        <v>7700</v>
      </c>
      <c r="F209" s="18">
        <f t="shared" si="11"/>
        <v>515.9</v>
      </c>
    </row>
    <row r="210" s="21" customFormat="1" ht="12" customHeight="1" spans="1:6">
      <c r="A210" s="29">
        <v>204</v>
      </c>
      <c r="B210" s="30" t="s">
        <v>2931</v>
      </c>
      <c r="C210" s="39">
        <v>10</v>
      </c>
      <c r="D210" s="19">
        <f t="shared" si="9"/>
        <v>103.18</v>
      </c>
      <c r="E210" s="20">
        <f t="shared" si="10"/>
        <v>7700</v>
      </c>
      <c r="F210" s="18">
        <f t="shared" si="11"/>
        <v>515.9</v>
      </c>
    </row>
    <row r="211" s="21" customFormat="1" ht="12" customHeight="1" spans="1:6">
      <c r="A211" s="29">
        <v>205</v>
      </c>
      <c r="B211" s="30" t="s">
        <v>2932</v>
      </c>
      <c r="C211" s="39">
        <v>10</v>
      </c>
      <c r="D211" s="19">
        <f t="shared" si="9"/>
        <v>103.18</v>
      </c>
      <c r="E211" s="20">
        <f t="shared" si="10"/>
        <v>7700</v>
      </c>
      <c r="F211" s="18">
        <f t="shared" si="11"/>
        <v>515.9</v>
      </c>
    </row>
    <row r="212" s="21" customFormat="1" ht="12" customHeight="1" spans="1:6">
      <c r="A212" s="29">
        <v>206</v>
      </c>
      <c r="B212" s="55" t="s">
        <v>2933</v>
      </c>
      <c r="C212" s="39">
        <v>15</v>
      </c>
      <c r="D212" s="19">
        <f t="shared" si="9"/>
        <v>154.77</v>
      </c>
      <c r="E212" s="20">
        <f t="shared" si="10"/>
        <v>11550</v>
      </c>
      <c r="F212" s="18">
        <f t="shared" si="11"/>
        <v>773.85</v>
      </c>
    </row>
    <row r="213" s="21" customFormat="1" ht="12" customHeight="1" spans="1:6">
      <c r="A213" s="29">
        <v>207</v>
      </c>
      <c r="B213" s="30" t="s">
        <v>723</v>
      </c>
      <c r="C213" s="39">
        <v>15</v>
      </c>
      <c r="D213" s="19">
        <f t="shared" si="9"/>
        <v>154.77</v>
      </c>
      <c r="E213" s="20">
        <f t="shared" si="10"/>
        <v>11550</v>
      </c>
      <c r="F213" s="18">
        <f t="shared" si="11"/>
        <v>773.85</v>
      </c>
    </row>
    <row r="214" s="21" customFormat="1" ht="12" customHeight="1" spans="1:6">
      <c r="A214" s="29">
        <v>208</v>
      </c>
      <c r="B214" s="30" t="s">
        <v>2273</v>
      </c>
      <c r="C214" s="39">
        <v>20</v>
      </c>
      <c r="D214" s="19">
        <f t="shared" si="9"/>
        <v>206.36</v>
      </c>
      <c r="E214" s="20">
        <f t="shared" si="10"/>
        <v>15400</v>
      </c>
      <c r="F214" s="18">
        <f t="shared" si="11"/>
        <v>1031.8</v>
      </c>
    </row>
    <row r="215" s="21" customFormat="1" ht="12" customHeight="1" spans="1:6">
      <c r="A215" s="29">
        <v>209</v>
      </c>
      <c r="B215" s="30" t="s">
        <v>2934</v>
      </c>
      <c r="C215" s="39">
        <v>10</v>
      </c>
      <c r="D215" s="19">
        <f t="shared" si="9"/>
        <v>103.18</v>
      </c>
      <c r="E215" s="20">
        <f t="shared" si="10"/>
        <v>7700</v>
      </c>
      <c r="F215" s="18">
        <f t="shared" si="11"/>
        <v>515.9</v>
      </c>
    </row>
    <row r="216" s="21" customFormat="1" ht="12" customHeight="1" spans="1:6">
      <c r="A216" s="29">
        <v>210</v>
      </c>
      <c r="B216" s="30" t="s">
        <v>2935</v>
      </c>
      <c r="C216" s="39">
        <v>30</v>
      </c>
      <c r="D216" s="19">
        <f t="shared" si="9"/>
        <v>309.54</v>
      </c>
      <c r="E216" s="20">
        <f t="shared" si="10"/>
        <v>23100</v>
      </c>
      <c r="F216" s="18">
        <f t="shared" si="11"/>
        <v>1547.7</v>
      </c>
    </row>
    <row r="217" s="21" customFormat="1" ht="12" customHeight="1" spans="1:6">
      <c r="A217" s="29">
        <v>211</v>
      </c>
      <c r="B217" s="30" t="s">
        <v>2936</v>
      </c>
      <c r="C217" s="39">
        <v>11</v>
      </c>
      <c r="D217" s="19">
        <f t="shared" si="9"/>
        <v>113.498</v>
      </c>
      <c r="E217" s="20">
        <f t="shared" si="10"/>
        <v>8470</v>
      </c>
      <c r="F217" s="18">
        <f t="shared" si="11"/>
        <v>567.49</v>
      </c>
    </row>
    <row r="218" s="21" customFormat="1" ht="12" customHeight="1" spans="1:6">
      <c r="A218" s="29">
        <v>212</v>
      </c>
      <c r="B218" s="30" t="s">
        <v>916</v>
      </c>
      <c r="C218" s="39">
        <v>20</v>
      </c>
      <c r="D218" s="19">
        <f t="shared" si="9"/>
        <v>206.36</v>
      </c>
      <c r="E218" s="20">
        <f t="shared" si="10"/>
        <v>15400</v>
      </c>
      <c r="F218" s="18">
        <f t="shared" si="11"/>
        <v>1031.8</v>
      </c>
    </row>
    <row r="219" s="21" customFormat="1" ht="12" customHeight="1" spans="1:6">
      <c r="A219" s="29">
        <v>213</v>
      </c>
      <c r="B219" s="30" t="s">
        <v>2937</v>
      </c>
      <c r="C219" s="39">
        <v>20</v>
      </c>
      <c r="D219" s="19">
        <f t="shared" si="9"/>
        <v>206.36</v>
      </c>
      <c r="E219" s="20">
        <f t="shared" si="10"/>
        <v>15400</v>
      </c>
      <c r="F219" s="18">
        <f t="shared" si="11"/>
        <v>1031.8</v>
      </c>
    </row>
    <row r="220" s="21" customFormat="1" ht="12" customHeight="1" spans="1:6">
      <c r="A220" s="29">
        <v>214</v>
      </c>
      <c r="B220" s="30" t="s">
        <v>2938</v>
      </c>
      <c r="C220" s="39">
        <v>12</v>
      </c>
      <c r="D220" s="19">
        <f t="shared" si="9"/>
        <v>123.816</v>
      </c>
      <c r="E220" s="20">
        <f t="shared" si="10"/>
        <v>9240</v>
      </c>
      <c r="F220" s="18">
        <f t="shared" si="11"/>
        <v>619.08</v>
      </c>
    </row>
    <row r="221" s="21" customFormat="1" ht="12" customHeight="1" spans="1:6">
      <c r="A221" s="29">
        <v>215</v>
      </c>
      <c r="B221" s="30" t="s">
        <v>2939</v>
      </c>
      <c r="C221" s="39">
        <v>4</v>
      </c>
      <c r="D221" s="19">
        <f t="shared" si="9"/>
        <v>41.272</v>
      </c>
      <c r="E221" s="20">
        <f t="shared" si="10"/>
        <v>3080</v>
      </c>
      <c r="F221" s="18">
        <f t="shared" si="11"/>
        <v>206.36</v>
      </c>
    </row>
    <row r="222" s="21" customFormat="1" ht="12" customHeight="1" spans="1:6">
      <c r="A222" s="29">
        <v>216</v>
      </c>
      <c r="B222" s="30" t="s">
        <v>2940</v>
      </c>
      <c r="C222" s="39">
        <v>10</v>
      </c>
      <c r="D222" s="19">
        <f t="shared" si="9"/>
        <v>103.18</v>
      </c>
      <c r="E222" s="20">
        <f t="shared" si="10"/>
        <v>7700</v>
      </c>
      <c r="F222" s="18">
        <f t="shared" si="11"/>
        <v>515.9</v>
      </c>
    </row>
    <row r="223" s="21" customFormat="1" ht="12" customHeight="1" spans="1:6">
      <c r="A223" s="29">
        <v>217</v>
      </c>
      <c r="B223" s="30" t="s">
        <v>2941</v>
      </c>
      <c r="C223" s="39">
        <v>10</v>
      </c>
      <c r="D223" s="19">
        <f t="shared" si="9"/>
        <v>103.18</v>
      </c>
      <c r="E223" s="20">
        <f t="shared" si="10"/>
        <v>7700</v>
      </c>
      <c r="F223" s="18">
        <f t="shared" si="11"/>
        <v>515.9</v>
      </c>
    </row>
    <row r="224" s="21" customFormat="1" ht="12" customHeight="1" spans="1:6">
      <c r="A224" s="29">
        <v>218</v>
      </c>
      <c r="B224" s="30" t="s">
        <v>2942</v>
      </c>
      <c r="C224" s="39">
        <v>5</v>
      </c>
      <c r="D224" s="19">
        <f t="shared" si="9"/>
        <v>51.59</v>
      </c>
      <c r="E224" s="20">
        <f t="shared" si="10"/>
        <v>3850</v>
      </c>
      <c r="F224" s="18">
        <f t="shared" si="11"/>
        <v>257.95</v>
      </c>
    </row>
    <row r="225" s="21" customFormat="1" ht="12" customHeight="1" spans="1:6">
      <c r="A225" s="29">
        <v>219</v>
      </c>
      <c r="B225" s="30" t="s">
        <v>2943</v>
      </c>
      <c r="C225" s="39">
        <v>6</v>
      </c>
      <c r="D225" s="19">
        <f t="shared" si="9"/>
        <v>61.908</v>
      </c>
      <c r="E225" s="20">
        <f t="shared" si="10"/>
        <v>4620</v>
      </c>
      <c r="F225" s="18">
        <f t="shared" si="11"/>
        <v>309.54</v>
      </c>
    </row>
    <row r="226" s="21" customFormat="1" ht="12" customHeight="1" spans="1:6">
      <c r="A226" s="29">
        <v>220</v>
      </c>
      <c r="B226" s="30" t="s">
        <v>2944</v>
      </c>
      <c r="C226" s="39">
        <v>10</v>
      </c>
      <c r="D226" s="19">
        <f t="shared" si="9"/>
        <v>103.18</v>
      </c>
      <c r="E226" s="20">
        <f t="shared" si="10"/>
        <v>7700</v>
      </c>
      <c r="F226" s="18">
        <f t="shared" si="11"/>
        <v>515.9</v>
      </c>
    </row>
    <row r="227" s="21" customFormat="1" ht="12" customHeight="1" spans="1:6">
      <c r="A227" s="29">
        <v>221</v>
      </c>
      <c r="B227" s="30" t="s">
        <v>2945</v>
      </c>
      <c r="C227" s="39">
        <v>10</v>
      </c>
      <c r="D227" s="19">
        <f t="shared" si="9"/>
        <v>103.18</v>
      </c>
      <c r="E227" s="20">
        <f t="shared" si="10"/>
        <v>7700</v>
      </c>
      <c r="F227" s="18">
        <f t="shared" si="11"/>
        <v>515.9</v>
      </c>
    </row>
    <row r="228" s="21" customFormat="1" ht="12" customHeight="1" spans="1:6">
      <c r="A228" s="29">
        <v>222</v>
      </c>
      <c r="B228" s="30" t="s">
        <v>2946</v>
      </c>
      <c r="C228" s="39">
        <v>5</v>
      </c>
      <c r="D228" s="19">
        <f t="shared" si="9"/>
        <v>51.59</v>
      </c>
      <c r="E228" s="20">
        <f t="shared" si="10"/>
        <v>3850</v>
      </c>
      <c r="F228" s="18">
        <f t="shared" si="11"/>
        <v>257.95</v>
      </c>
    </row>
    <row r="229" s="21" customFormat="1" ht="12" customHeight="1" spans="1:6">
      <c r="A229" s="29">
        <v>223</v>
      </c>
      <c r="B229" s="30" t="s">
        <v>2947</v>
      </c>
      <c r="C229" s="39">
        <v>13</v>
      </c>
      <c r="D229" s="19">
        <f t="shared" si="9"/>
        <v>134.134</v>
      </c>
      <c r="E229" s="20">
        <f t="shared" si="10"/>
        <v>10010</v>
      </c>
      <c r="F229" s="18">
        <f t="shared" si="11"/>
        <v>670.67</v>
      </c>
    </row>
    <row r="230" s="21" customFormat="1" ht="12" customHeight="1" spans="1:6">
      <c r="A230" s="29">
        <v>224</v>
      </c>
      <c r="B230" s="30" t="s">
        <v>2948</v>
      </c>
      <c r="C230" s="39">
        <v>15</v>
      </c>
      <c r="D230" s="19">
        <f t="shared" si="9"/>
        <v>154.77</v>
      </c>
      <c r="E230" s="20">
        <f t="shared" si="10"/>
        <v>11550</v>
      </c>
      <c r="F230" s="18">
        <f t="shared" si="11"/>
        <v>773.85</v>
      </c>
    </row>
    <row r="231" s="21" customFormat="1" ht="12" customHeight="1" spans="1:6">
      <c r="A231" s="29">
        <v>225</v>
      </c>
      <c r="B231" s="30" t="s">
        <v>2949</v>
      </c>
      <c r="C231" s="39">
        <v>2</v>
      </c>
      <c r="D231" s="19">
        <f t="shared" si="9"/>
        <v>20.636</v>
      </c>
      <c r="E231" s="20">
        <f t="shared" si="10"/>
        <v>1540</v>
      </c>
      <c r="F231" s="18">
        <f t="shared" si="11"/>
        <v>103.18</v>
      </c>
    </row>
    <row r="232" s="21" customFormat="1" ht="12" customHeight="1" spans="1:6">
      <c r="A232" s="29">
        <v>226</v>
      </c>
      <c r="B232" s="30" t="s">
        <v>2950</v>
      </c>
      <c r="C232" s="39">
        <v>10</v>
      </c>
      <c r="D232" s="19">
        <f t="shared" si="9"/>
        <v>103.18</v>
      </c>
      <c r="E232" s="20">
        <f t="shared" si="10"/>
        <v>7700</v>
      </c>
      <c r="F232" s="18">
        <f t="shared" si="11"/>
        <v>515.9</v>
      </c>
    </row>
    <row r="233" s="21" customFormat="1" ht="12" customHeight="1" spans="1:6">
      <c r="A233" s="29">
        <v>227</v>
      </c>
      <c r="B233" s="30" t="s">
        <v>174</v>
      </c>
      <c r="C233" s="39">
        <v>4</v>
      </c>
      <c r="D233" s="19">
        <f t="shared" si="9"/>
        <v>41.272</v>
      </c>
      <c r="E233" s="20">
        <f t="shared" si="10"/>
        <v>3080</v>
      </c>
      <c r="F233" s="18">
        <f t="shared" si="11"/>
        <v>206.36</v>
      </c>
    </row>
    <row r="234" s="21" customFormat="1" ht="12" customHeight="1" spans="1:6">
      <c r="A234" s="29">
        <v>228</v>
      </c>
      <c r="B234" s="30" t="s">
        <v>2951</v>
      </c>
      <c r="C234" s="39">
        <v>6</v>
      </c>
      <c r="D234" s="19">
        <f t="shared" si="9"/>
        <v>61.908</v>
      </c>
      <c r="E234" s="20">
        <f t="shared" si="10"/>
        <v>4620</v>
      </c>
      <c r="F234" s="18">
        <f t="shared" si="11"/>
        <v>309.54</v>
      </c>
    </row>
    <row r="235" s="21" customFormat="1" ht="12" customHeight="1" spans="1:6">
      <c r="A235" s="29">
        <v>229</v>
      </c>
      <c r="B235" s="30" t="s">
        <v>2952</v>
      </c>
      <c r="C235" s="39">
        <v>10</v>
      </c>
      <c r="D235" s="19">
        <f t="shared" si="9"/>
        <v>103.18</v>
      </c>
      <c r="E235" s="20">
        <f t="shared" si="10"/>
        <v>7700</v>
      </c>
      <c r="F235" s="18">
        <f t="shared" si="11"/>
        <v>515.9</v>
      </c>
    </row>
    <row r="236" s="21" customFormat="1" ht="12" customHeight="1" spans="1:6">
      <c r="A236" s="29">
        <v>230</v>
      </c>
      <c r="B236" s="30" t="s">
        <v>2953</v>
      </c>
      <c r="C236" s="39">
        <v>20</v>
      </c>
      <c r="D236" s="19">
        <f t="shared" si="9"/>
        <v>206.36</v>
      </c>
      <c r="E236" s="20">
        <f t="shared" si="10"/>
        <v>15400</v>
      </c>
      <c r="F236" s="18">
        <f t="shared" si="11"/>
        <v>1031.8</v>
      </c>
    </row>
    <row r="237" s="21" customFormat="1" ht="12" customHeight="1" spans="1:6">
      <c r="A237" s="29">
        <v>231</v>
      </c>
      <c r="B237" s="30" t="s">
        <v>2954</v>
      </c>
      <c r="C237" s="39">
        <v>10</v>
      </c>
      <c r="D237" s="19">
        <f t="shared" si="9"/>
        <v>103.18</v>
      </c>
      <c r="E237" s="20">
        <f t="shared" si="10"/>
        <v>7700</v>
      </c>
      <c r="F237" s="18">
        <f t="shared" si="11"/>
        <v>515.9</v>
      </c>
    </row>
    <row r="238" s="21" customFormat="1" ht="12" customHeight="1" spans="1:6">
      <c r="A238" s="29">
        <v>232</v>
      </c>
      <c r="B238" s="30" t="s">
        <v>2955</v>
      </c>
      <c r="C238" s="39">
        <v>10</v>
      </c>
      <c r="D238" s="19">
        <f t="shared" si="9"/>
        <v>103.18</v>
      </c>
      <c r="E238" s="20">
        <f t="shared" si="10"/>
        <v>7700</v>
      </c>
      <c r="F238" s="18">
        <f t="shared" si="11"/>
        <v>515.9</v>
      </c>
    </row>
    <row r="239" s="21" customFormat="1" ht="12" customHeight="1" spans="1:6">
      <c r="A239" s="29">
        <v>233</v>
      </c>
      <c r="B239" s="30" t="s">
        <v>2956</v>
      </c>
      <c r="C239" s="39">
        <v>10</v>
      </c>
      <c r="D239" s="19">
        <f t="shared" si="9"/>
        <v>103.18</v>
      </c>
      <c r="E239" s="20">
        <f t="shared" si="10"/>
        <v>7700</v>
      </c>
      <c r="F239" s="18">
        <f t="shared" si="11"/>
        <v>515.9</v>
      </c>
    </row>
    <row r="240" s="21" customFormat="1" ht="12" customHeight="1" spans="1:6">
      <c r="A240" s="29">
        <v>234</v>
      </c>
      <c r="B240" s="30" t="s">
        <v>2957</v>
      </c>
      <c r="C240" s="39">
        <v>15</v>
      </c>
      <c r="D240" s="19">
        <f t="shared" si="9"/>
        <v>154.77</v>
      </c>
      <c r="E240" s="20">
        <f t="shared" si="10"/>
        <v>11550</v>
      </c>
      <c r="F240" s="18">
        <f t="shared" si="11"/>
        <v>773.85</v>
      </c>
    </row>
    <row r="241" s="21" customFormat="1" ht="12" customHeight="1" spans="1:6">
      <c r="A241" s="29">
        <v>235</v>
      </c>
      <c r="B241" s="30" t="s">
        <v>2958</v>
      </c>
      <c r="C241" s="39">
        <v>12</v>
      </c>
      <c r="D241" s="19">
        <f t="shared" si="9"/>
        <v>123.816</v>
      </c>
      <c r="E241" s="20">
        <f t="shared" si="10"/>
        <v>9240</v>
      </c>
      <c r="F241" s="18">
        <f t="shared" si="11"/>
        <v>619.08</v>
      </c>
    </row>
    <row r="242" s="21" customFormat="1" ht="12" customHeight="1" spans="1:6">
      <c r="A242" s="29">
        <v>236</v>
      </c>
      <c r="B242" s="30" t="s">
        <v>2959</v>
      </c>
      <c r="C242" s="39">
        <v>6</v>
      </c>
      <c r="D242" s="19">
        <f t="shared" si="9"/>
        <v>61.908</v>
      </c>
      <c r="E242" s="20">
        <f t="shared" si="10"/>
        <v>4620</v>
      </c>
      <c r="F242" s="18">
        <f t="shared" si="11"/>
        <v>309.54</v>
      </c>
    </row>
    <row r="243" s="21" customFormat="1" ht="12" customHeight="1" spans="1:6">
      <c r="A243" s="29">
        <v>237</v>
      </c>
      <c r="B243" s="30" t="s">
        <v>2960</v>
      </c>
      <c r="C243" s="39">
        <v>15</v>
      </c>
      <c r="D243" s="19">
        <f t="shared" si="9"/>
        <v>154.77</v>
      </c>
      <c r="E243" s="20">
        <f t="shared" si="10"/>
        <v>11550</v>
      </c>
      <c r="F243" s="18">
        <f t="shared" si="11"/>
        <v>773.85</v>
      </c>
    </row>
    <row r="244" s="21" customFormat="1" ht="12" customHeight="1" spans="1:6">
      <c r="A244" s="29">
        <v>238</v>
      </c>
      <c r="B244" s="30" t="s">
        <v>2961</v>
      </c>
      <c r="C244" s="39">
        <v>30</v>
      </c>
      <c r="D244" s="19">
        <f t="shared" si="9"/>
        <v>309.54</v>
      </c>
      <c r="E244" s="20">
        <f t="shared" si="10"/>
        <v>23100</v>
      </c>
      <c r="F244" s="18">
        <f t="shared" si="11"/>
        <v>1547.7</v>
      </c>
    </row>
    <row r="245" s="21" customFormat="1" ht="12" customHeight="1" spans="1:6">
      <c r="A245" s="29">
        <v>239</v>
      </c>
      <c r="B245" s="30" t="s">
        <v>2962</v>
      </c>
      <c r="C245" s="39">
        <v>11</v>
      </c>
      <c r="D245" s="19">
        <f t="shared" si="9"/>
        <v>113.498</v>
      </c>
      <c r="E245" s="20">
        <f t="shared" si="10"/>
        <v>8470</v>
      </c>
      <c r="F245" s="18">
        <f t="shared" si="11"/>
        <v>567.49</v>
      </c>
    </row>
    <row r="246" s="21" customFormat="1" ht="12" customHeight="1" spans="1:6">
      <c r="A246" s="29">
        <v>240</v>
      </c>
      <c r="B246" s="30" t="s">
        <v>2963</v>
      </c>
      <c r="C246" s="39">
        <v>6</v>
      </c>
      <c r="D246" s="19">
        <f t="shared" si="9"/>
        <v>61.908</v>
      </c>
      <c r="E246" s="20">
        <f t="shared" si="10"/>
        <v>4620</v>
      </c>
      <c r="F246" s="18">
        <f t="shared" si="11"/>
        <v>309.54</v>
      </c>
    </row>
    <row r="247" s="21" customFormat="1" ht="12" customHeight="1" spans="1:6">
      <c r="A247" s="29">
        <v>241</v>
      </c>
      <c r="B247" s="30" t="s">
        <v>2964</v>
      </c>
      <c r="C247" s="39">
        <v>10</v>
      </c>
      <c r="D247" s="19">
        <f t="shared" si="9"/>
        <v>103.18</v>
      </c>
      <c r="E247" s="20">
        <f t="shared" si="10"/>
        <v>7700</v>
      </c>
      <c r="F247" s="18">
        <f t="shared" si="11"/>
        <v>515.9</v>
      </c>
    </row>
    <row r="248" s="21" customFormat="1" ht="12" customHeight="1" spans="1:6">
      <c r="A248" s="29">
        <v>242</v>
      </c>
      <c r="B248" s="30" t="s">
        <v>2965</v>
      </c>
      <c r="C248" s="39">
        <v>20</v>
      </c>
      <c r="D248" s="19">
        <f t="shared" si="9"/>
        <v>206.36</v>
      </c>
      <c r="E248" s="20">
        <f t="shared" si="10"/>
        <v>15400</v>
      </c>
      <c r="F248" s="18">
        <f t="shared" si="11"/>
        <v>1031.8</v>
      </c>
    </row>
    <row r="249" s="21" customFormat="1" ht="12" customHeight="1" spans="1:6">
      <c r="A249" s="29">
        <v>243</v>
      </c>
      <c r="B249" s="30" t="s">
        <v>2966</v>
      </c>
      <c r="C249" s="39">
        <v>10</v>
      </c>
      <c r="D249" s="19">
        <f t="shared" si="9"/>
        <v>103.18</v>
      </c>
      <c r="E249" s="20">
        <f t="shared" si="10"/>
        <v>7700</v>
      </c>
      <c r="F249" s="18">
        <f t="shared" si="11"/>
        <v>515.9</v>
      </c>
    </row>
    <row r="250" s="21" customFormat="1" ht="12" customHeight="1" spans="1:6">
      <c r="A250" s="29">
        <v>244</v>
      </c>
      <c r="B250" s="30" t="s">
        <v>2967</v>
      </c>
      <c r="C250" s="39">
        <v>10</v>
      </c>
      <c r="D250" s="19">
        <f t="shared" si="9"/>
        <v>103.18</v>
      </c>
      <c r="E250" s="20">
        <f t="shared" si="10"/>
        <v>7700</v>
      </c>
      <c r="F250" s="18">
        <f t="shared" si="11"/>
        <v>515.9</v>
      </c>
    </row>
    <row r="251" s="21" customFormat="1" ht="12" customHeight="1" spans="1:6">
      <c r="A251" s="29">
        <v>245</v>
      </c>
      <c r="B251" s="39" t="s">
        <v>2968</v>
      </c>
      <c r="C251" s="39">
        <v>10</v>
      </c>
      <c r="D251" s="19">
        <f t="shared" si="9"/>
        <v>103.18</v>
      </c>
      <c r="E251" s="20">
        <f t="shared" si="10"/>
        <v>7700</v>
      </c>
      <c r="F251" s="18">
        <f t="shared" si="11"/>
        <v>515.9</v>
      </c>
    </row>
    <row r="252" s="21" customFormat="1" ht="12" customHeight="1" spans="1:6">
      <c r="A252" s="29">
        <v>246</v>
      </c>
      <c r="B252" s="39" t="s">
        <v>2969</v>
      </c>
      <c r="C252" s="39">
        <v>10</v>
      </c>
      <c r="D252" s="19">
        <f t="shared" si="9"/>
        <v>103.18</v>
      </c>
      <c r="E252" s="20">
        <f t="shared" si="10"/>
        <v>7700</v>
      </c>
      <c r="F252" s="18">
        <f t="shared" si="11"/>
        <v>515.9</v>
      </c>
    </row>
    <row r="253" s="21" customFormat="1" ht="12" customHeight="1" spans="1:6">
      <c r="A253" s="16" t="s">
        <v>229</v>
      </c>
      <c r="B253" s="17"/>
      <c r="C253" s="18">
        <f>SUM(C7:C252)</f>
        <v>2652</v>
      </c>
      <c r="D253" s="19">
        <f>SUM(D7:D252)</f>
        <v>27363.336</v>
      </c>
      <c r="E253" s="20">
        <f>SUM(E7:E252)</f>
        <v>2042040</v>
      </c>
      <c r="F253" s="18">
        <f>SUM(F7:F252)</f>
        <v>136816.68</v>
      </c>
    </row>
    <row r="254" s="21" customFormat="1" ht="12" customHeight="1" spans="1:6">
      <c r="A254" s="29"/>
      <c r="B254" s="30"/>
      <c r="C254" s="31"/>
      <c r="D254" s="19"/>
      <c r="E254" s="20"/>
      <c r="F254" s="18"/>
    </row>
    <row r="255" s="21" customFormat="1" ht="12" customHeight="1" spans="1:6">
      <c r="A255" s="29"/>
      <c r="B255" s="30"/>
      <c r="C255" s="31"/>
      <c r="D255" s="19"/>
      <c r="E255" s="20"/>
      <c r="F255" s="18"/>
    </row>
    <row r="256" s="21" customFormat="1" ht="12" customHeight="1" spans="1:6">
      <c r="A256" s="29"/>
      <c r="B256" s="30"/>
      <c r="C256" s="31"/>
      <c r="D256" s="19"/>
      <c r="E256" s="20"/>
      <c r="F256" s="18"/>
    </row>
    <row r="257" s="21" customFormat="1" ht="12" customHeight="1" spans="1:6">
      <c r="A257" s="29"/>
      <c r="B257" s="30"/>
      <c r="C257" s="31"/>
      <c r="D257" s="19"/>
      <c r="E257" s="20"/>
      <c r="F257" s="18"/>
    </row>
    <row r="258" s="21" customFormat="1" ht="12" customHeight="1" spans="1:6">
      <c r="A258" s="29"/>
      <c r="B258" s="30"/>
      <c r="C258" s="31"/>
      <c r="D258" s="19"/>
      <c r="E258" s="20"/>
      <c r="F258" s="18"/>
    </row>
    <row r="259" s="21" customFormat="1" ht="12" customHeight="1" spans="1:6">
      <c r="A259" s="29"/>
      <c r="B259" s="30"/>
      <c r="C259" s="31"/>
      <c r="D259" s="19"/>
      <c r="E259" s="20"/>
      <c r="F259" s="18"/>
    </row>
    <row r="260" s="21" customFormat="1" ht="12" customHeight="1" spans="1:6">
      <c r="A260" s="29"/>
      <c r="B260" s="30"/>
      <c r="C260" s="31"/>
      <c r="D260" s="19"/>
      <c r="E260" s="20"/>
      <c r="F260" s="18"/>
    </row>
    <row r="261" s="21" customFormat="1" ht="12" customHeight="1" spans="1:6">
      <c r="A261" s="29"/>
      <c r="B261" s="30"/>
      <c r="C261" s="31"/>
      <c r="D261" s="19"/>
      <c r="E261" s="20"/>
      <c r="F261" s="18"/>
    </row>
    <row r="262" s="21" customFormat="1" ht="12" customHeight="1" spans="1:6">
      <c r="A262" s="29"/>
      <c r="B262" s="30"/>
      <c r="C262" s="31"/>
      <c r="D262" s="19"/>
      <c r="E262" s="20"/>
      <c r="F262" s="18"/>
    </row>
    <row r="263" s="21" customFormat="1" ht="12" customHeight="1" spans="1:6">
      <c r="A263" s="29"/>
      <c r="B263" s="30"/>
      <c r="C263" s="31"/>
      <c r="D263" s="19"/>
      <c r="E263" s="20"/>
      <c r="F263" s="18"/>
    </row>
    <row r="264" s="21" customFormat="1" ht="12" customHeight="1" spans="1:6">
      <c r="A264" s="29"/>
      <c r="B264" s="30"/>
      <c r="C264" s="31"/>
      <c r="D264" s="19"/>
      <c r="E264" s="20"/>
      <c r="F264" s="18"/>
    </row>
    <row r="265" s="21" customFormat="1" ht="12" customHeight="1" spans="1:6">
      <c r="A265" s="29"/>
      <c r="B265" s="30"/>
      <c r="C265" s="31"/>
      <c r="D265" s="19"/>
      <c r="E265" s="20"/>
      <c r="F265" s="18"/>
    </row>
    <row r="266" s="21" customFormat="1" ht="12" customHeight="1" spans="1:6">
      <c r="A266" s="29"/>
      <c r="B266" s="30"/>
      <c r="C266" s="31"/>
      <c r="D266" s="19"/>
      <c r="E266" s="20"/>
      <c r="F266" s="18"/>
    </row>
    <row r="267" s="21" customFormat="1" ht="12" customHeight="1" spans="1:6">
      <c r="A267" s="29"/>
      <c r="B267" s="30"/>
      <c r="C267" s="31"/>
      <c r="D267" s="19"/>
      <c r="E267" s="20"/>
      <c r="F267" s="18"/>
    </row>
    <row r="268" s="21" customFormat="1" ht="12" customHeight="1" spans="1:6">
      <c r="A268" s="29"/>
      <c r="B268" s="30"/>
      <c r="C268" s="31"/>
      <c r="D268" s="19"/>
      <c r="E268" s="20"/>
      <c r="F268" s="18"/>
    </row>
    <row r="269" s="21" customFormat="1" ht="12" customHeight="1" spans="1:6">
      <c r="A269" s="29"/>
      <c r="B269" s="30"/>
      <c r="C269" s="31"/>
      <c r="D269" s="19"/>
      <c r="E269" s="20"/>
      <c r="F269" s="18"/>
    </row>
    <row r="270" s="21" customFormat="1" ht="12" customHeight="1" spans="1:6">
      <c r="A270" s="29"/>
      <c r="B270" s="30"/>
      <c r="C270" s="31"/>
      <c r="D270" s="19"/>
      <c r="E270" s="20"/>
      <c r="F270" s="18"/>
    </row>
    <row r="271" s="21" customFormat="1" ht="12" customHeight="1" spans="1:6">
      <c r="A271" s="29"/>
      <c r="B271" s="30"/>
      <c r="C271" s="31"/>
      <c r="D271" s="19"/>
      <c r="E271" s="20"/>
      <c r="F271" s="18"/>
    </row>
    <row r="272" s="21" customFormat="1" ht="12" customHeight="1" spans="1:6">
      <c r="A272" s="29"/>
      <c r="B272" s="30"/>
      <c r="C272" s="31"/>
      <c r="D272" s="19"/>
      <c r="E272" s="20"/>
      <c r="F272" s="18"/>
    </row>
    <row r="273" s="21" customFormat="1" ht="12" customHeight="1" spans="1:6">
      <c r="A273" s="29"/>
      <c r="B273" s="30"/>
      <c r="C273" s="31"/>
      <c r="D273" s="19"/>
      <c r="E273" s="20"/>
      <c r="F273" s="18"/>
    </row>
    <row r="274" s="21" customFormat="1" ht="12" customHeight="1" spans="1:6">
      <c r="A274" s="29"/>
      <c r="B274" s="30"/>
      <c r="C274" s="31"/>
      <c r="D274" s="19"/>
      <c r="E274" s="20"/>
      <c r="F274" s="18"/>
    </row>
    <row r="275" s="21" customFormat="1" ht="12" customHeight="1" spans="1:6">
      <c r="A275" s="29"/>
      <c r="B275" s="30"/>
      <c r="C275" s="31"/>
      <c r="D275" s="19"/>
      <c r="E275" s="20"/>
      <c r="F275" s="18"/>
    </row>
    <row r="276" s="21" customFormat="1" ht="12" customHeight="1" spans="1:6">
      <c r="A276" s="29"/>
      <c r="B276" s="30"/>
      <c r="C276" s="31"/>
      <c r="D276" s="19"/>
      <c r="E276" s="20"/>
      <c r="F276" s="18"/>
    </row>
    <row r="277" s="21" customFormat="1" ht="12" customHeight="1" spans="1:6">
      <c r="A277" s="29"/>
      <c r="B277" s="30"/>
      <c r="C277" s="31"/>
      <c r="D277" s="19"/>
      <c r="E277" s="20"/>
      <c r="F277" s="18"/>
    </row>
    <row r="278" s="21" customFormat="1" ht="12" customHeight="1" spans="1:6">
      <c r="A278" s="29"/>
      <c r="B278" s="30"/>
      <c r="C278" s="31"/>
      <c r="D278" s="19"/>
      <c r="E278" s="20"/>
      <c r="F278" s="18"/>
    </row>
    <row r="279" s="21" customFormat="1" ht="12" customHeight="1" spans="1:6">
      <c r="A279" s="29"/>
      <c r="B279" s="30"/>
      <c r="C279" s="31"/>
      <c r="D279" s="19"/>
      <c r="E279" s="20"/>
      <c r="F279" s="18"/>
    </row>
    <row r="280" s="21" customFormat="1" ht="12" customHeight="1" spans="1:6">
      <c r="A280" s="29"/>
      <c r="B280" s="30"/>
      <c r="C280" s="31"/>
      <c r="D280" s="19"/>
      <c r="E280" s="20"/>
      <c r="F280" s="18"/>
    </row>
    <row r="281" s="21" customFormat="1" ht="12" customHeight="1" spans="1:6">
      <c r="A281" s="29"/>
      <c r="B281" s="30"/>
      <c r="C281" s="31"/>
      <c r="D281" s="19"/>
      <c r="E281" s="20"/>
      <c r="F281" s="18"/>
    </row>
    <row r="282" s="21" customFormat="1" ht="12" customHeight="1" spans="1:6">
      <c r="A282" s="29"/>
      <c r="B282" s="30"/>
      <c r="C282" s="31"/>
      <c r="D282" s="19"/>
      <c r="E282" s="20"/>
      <c r="F282" s="18"/>
    </row>
    <row r="283" s="21" customFormat="1" ht="12" customHeight="1" spans="1:6">
      <c r="A283" s="29"/>
      <c r="B283" s="30"/>
      <c r="C283" s="31"/>
      <c r="D283" s="19"/>
      <c r="E283" s="20"/>
      <c r="F283" s="18"/>
    </row>
    <row r="284" s="21" customFormat="1" ht="12" customHeight="1" spans="1:6">
      <c r="A284" s="29"/>
      <c r="B284" s="55"/>
      <c r="C284" s="31"/>
      <c r="D284" s="19"/>
      <c r="E284" s="20"/>
      <c r="F284" s="18"/>
    </row>
    <row r="285" s="21" customFormat="1" ht="12" customHeight="1" spans="1:6">
      <c r="A285" s="29"/>
      <c r="B285" s="30"/>
      <c r="C285" s="31"/>
      <c r="D285" s="19"/>
      <c r="E285" s="20"/>
      <c r="F285" s="18"/>
    </row>
    <row r="286" s="21" customFormat="1" ht="12" customHeight="1" spans="1:6">
      <c r="A286" s="29"/>
      <c r="B286" s="30"/>
      <c r="C286" s="31"/>
      <c r="D286" s="19"/>
      <c r="E286" s="20"/>
      <c r="F286" s="18"/>
    </row>
    <row r="287" s="21" customFormat="1" ht="12" customHeight="1" spans="1:6">
      <c r="A287" s="29"/>
      <c r="B287" s="30"/>
      <c r="C287" s="31"/>
      <c r="D287" s="19"/>
      <c r="E287" s="20"/>
      <c r="F287" s="18"/>
    </row>
    <row r="288" s="21" customFormat="1" ht="12" customHeight="1" spans="1:6">
      <c r="A288" s="29"/>
      <c r="B288" s="30"/>
      <c r="C288" s="31"/>
      <c r="D288" s="19"/>
      <c r="E288" s="20"/>
      <c r="F288" s="18"/>
    </row>
    <row r="289" s="21" customFormat="1" ht="12" customHeight="1" spans="1:6">
      <c r="A289" s="29"/>
      <c r="B289" s="30"/>
      <c r="C289" s="31"/>
      <c r="D289" s="19"/>
      <c r="E289" s="20"/>
      <c r="F289" s="18"/>
    </row>
    <row r="290" s="21" customFormat="1" ht="12" customHeight="1" spans="1:6">
      <c r="A290" s="29"/>
      <c r="B290" s="30"/>
      <c r="C290" s="31"/>
      <c r="D290" s="19"/>
      <c r="E290" s="20"/>
      <c r="F290" s="18"/>
    </row>
    <row r="291" s="21" customFormat="1" ht="12" customHeight="1" spans="1:6">
      <c r="A291" s="29"/>
      <c r="B291" s="30"/>
      <c r="C291" s="31"/>
      <c r="D291" s="19"/>
      <c r="E291" s="20"/>
      <c r="F291" s="18"/>
    </row>
    <row r="292" s="21" customFormat="1" ht="12" customHeight="1" spans="1:6">
      <c r="A292" s="29"/>
      <c r="B292" s="30"/>
      <c r="C292" s="31"/>
      <c r="D292" s="19"/>
      <c r="E292" s="20"/>
      <c r="F292" s="18"/>
    </row>
    <row r="293" s="21" customFormat="1" ht="12" customHeight="1" spans="1:6">
      <c r="A293" s="29"/>
      <c r="B293" s="30"/>
      <c r="C293" s="31"/>
      <c r="D293" s="19"/>
      <c r="E293" s="20"/>
      <c r="F293" s="18"/>
    </row>
    <row r="294" s="21" customFormat="1" ht="12" customHeight="1" spans="1:6">
      <c r="A294" s="29"/>
      <c r="B294" s="30"/>
      <c r="C294" s="31"/>
      <c r="D294" s="19"/>
      <c r="E294" s="20"/>
      <c r="F294" s="18"/>
    </row>
    <row r="295" s="21" customFormat="1" ht="12" customHeight="1" spans="1:6">
      <c r="A295" s="29"/>
      <c r="B295" s="30"/>
      <c r="C295" s="31"/>
      <c r="D295" s="19"/>
      <c r="E295" s="20"/>
      <c r="F295" s="18"/>
    </row>
    <row r="296" s="21" customFormat="1" ht="12" customHeight="1" spans="1:6">
      <c r="A296" s="29"/>
      <c r="B296" s="30"/>
      <c r="C296" s="31"/>
      <c r="D296" s="19"/>
      <c r="E296" s="20"/>
      <c r="F296" s="18"/>
    </row>
    <row r="297" s="21" customFormat="1" ht="12" customHeight="1" spans="1:6">
      <c r="A297" s="29"/>
      <c r="B297" s="30"/>
      <c r="C297" s="31"/>
      <c r="D297" s="19"/>
      <c r="E297" s="20"/>
      <c r="F297" s="18"/>
    </row>
    <row r="298" s="21" customFormat="1" ht="12" customHeight="1" spans="1:6">
      <c r="A298" s="29"/>
      <c r="B298" s="55"/>
      <c r="C298" s="31"/>
      <c r="D298" s="19"/>
      <c r="E298" s="20"/>
      <c r="F298" s="18"/>
    </row>
    <row r="299" s="21" customFormat="1" ht="12" customHeight="1" spans="1:6">
      <c r="A299" s="29"/>
      <c r="B299" s="30"/>
      <c r="C299" s="31"/>
      <c r="D299" s="19"/>
      <c r="E299" s="20"/>
      <c r="F299" s="18"/>
    </row>
    <row r="300" s="21" customFormat="1" ht="12" customHeight="1" spans="1:6">
      <c r="A300" s="29"/>
      <c r="B300" s="30"/>
      <c r="C300" s="31"/>
      <c r="D300" s="19"/>
      <c r="E300" s="20"/>
      <c r="F300" s="18"/>
    </row>
    <row r="301" s="21" customFormat="1" ht="12" customHeight="1" spans="1:6">
      <c r="A301" s="29"/>
      <c r="B301" s="30"/>
      <c r="C301" s="31"/>
      <c r="D301" s="19"/>
      <c r="E301" s="20"/>
      <c r="F301" s="18"/>
    </row>
    <row r="302" s="21" customFormat="1" ht="12" customHeight="1" spans="1:6">
      <c r="A302" s="29"/>
      <c r="B302" s="30"/>
      <c r="C302" s="31"/>
      <c r="D302" s="19"/>
      <c r="E302" s="20"/>
      <c r="F302" s="18"/>
    </row>
    <row r="303" s="21" customFormat="1" ht="12" customHeight="1" spans="1:6">
      <c r="A303" s="29"/>
      <c r="B303" s="30"/>
      <c r="C303" s="31"/>
      <c r="D303" s="19"/>
      <c r="E303" s="20"/>
      <c r="F303" s="18"/>
    </row>
    <row r="304" s="21" customFormat="1" ht="12" customHeight="1" spans="1:6">
      <c r="A304" s="29"/>
      <c r="B304" s="30"/>
      <c r="C304" s="31"/>
      <c r="D304" s="19"/>
      <c r="E304" s="20"/>
      <c r="F304" s="18"/>
    </row>
    <row r="305" s="21" customFormat="1" ht="12" customHeight="1" spans="1:6">
      <c r="A305" s="29"/>
      <c r="B305" s="30"/>
      <c r="C305" s="31"/>
      <c r="D305" s="19"/>
      <c r="E305" s="20"/>
      <c r="F305" s="18"/>
    </row>
    <row r="306" s="21" customFormat="1" ht="12" customHeight="1" spans="1:6">
      <c r="A306" s="29"/>
      <c r="B306" s="30"/>
      <c r="C306" s="31"/>
      <c r="D306" s="19"/>
      <c r="E306" s="20"/>
      <c r="F306" s="18"/>
    </row>
    <row r="307" s="21" customFormat="1" ht="12" customHeight="1" spans="1:6">
      <c r="A307" s="29"/>
      <c r="B307" s="30"/>
      <c r="C307" s="31"/>
      <c r="D307" s="19"/>
      <c r="E307" s="20"/>
      <c r="F307" s="18"/>
    </row>
    <row r="308" s="21" customFormat="1" ht="12" customHeight="1" spans="1:6">
      <c r="A308" s="29"/>
      <c r="B308" s="30"/>
      <c r="C308" s="31"/>
      <c r="D308" s="19"/>
      <c r="E308" s="20"/>
      <c r="F308" s="18"/>
    </row>
    <row r="309" s="21" customFormat="1" ht="12" customHeight="1" spans="1:6">
      <c r="A309" s="29"/>
      <c r="B309" s="30"/>
      <c r="C309" s="31"/>
      <c r="D309" s="19"/>
      <c r="E309" s="20"/>
      <c r="F309" s="18"/>
    </row>
    <row r="310" s="21" customFormat="1" ht="12" customHeight="1" spans="1:6">
      <c r="A310" s="29"/>
      <c r="B310" s="30"/>
      <c r="C310" s="31"/>
      <c r="D310" s="19"/>
      <c r="E310" s="20"/>
      <c r="F310" s="18"/>
    </row>
    <row r="311" s="21" customFormat="1" ht="12" customHeight="1" spans="1:6">
      <c r="A311" s="29"/>
      <c r="B311" s="30"/>
      <c r="C311" s="31"/>
      <c r="D311" s="19"/>
      <c r="E311" s="20"/>
      <c r="F311" s="18"/>
    </row>
    <row r="312" s="21" customFormat="1" ht="12" customHeight="1" spans="1:6">
      <c r="A312" s="29"/>
      <c r="B312" s="30"/>
      <c r="C312" s="31"/>
      <c r="D312" s="19"/>
      <c r="E312" s="20"/>
      <c r="F312" s="18"/>
    </row>
    <row r="313" s="21" customFormat="1" ht="12" customHeight="1" spans="1:6">
      <c r="A313" s="29"/>
      <c r="B313" s="30"/>
      <c r="C313" s="31"/>
      <c r="D313" s="19"/>
      <c r="E313" s="20"/>
      <c r="F313" s="18"/>
    </row>
    <row r="314" s="21" customFormat="1" ht="12" customHeight="1" spans="1:6">
      <c r="A314" s="29"/>
      <c r="B314" s="55"/>
      <c r="C314" s="31"/>
      <c r="D314" s="19"/>
      <c r="E314" s="20"/>
      <c r="F314" s="18"/>
    </row>
    <row r="315" s="21" customFormat="1" ht="12" customHeight="1" spans="1:6">
      <c r="A315" s="29"/>
      <c r="B315" s="30"/>
      <c r="C315" s="31"/>
      <c r="D315" s="19"/>
      <c r="E315" s="20"/>
      <c r="F315" s="18"/>
    </row>
    <row r="316" s="21" customFormat="1" ht="12" customHeight="1" spans="1:6">
      <c r="A316" s="29"/>
      <c r="B316" s="30"/>
      <c r="C316" s="31"/>
      <c r="D316" s="19"/>
      <c r="E316" s="20"/>
      <c r="F316" s="18"/>
    </row>
    <row r="317" s="21" customFormat="1" ht="12" customHeight="1" spans="1:6">
      <c r="A317" s="29"/>
      <c r="B317" s="30"/>
      <c r="C317" s="31"/>
      <c r="D317" s="19"/>
      <c r="E317" s="20"/>
      <c r="F317" s="18"/>
    </row>
    <row r="318" s="21" customFormat="1" ht="12" customHeight="1" spans="1:6">
      <c r="A318" s="29"/>
      <c r="B318" s="30"/>
      <c r="C318" s="31"/>
      <c r="D318" s="19"/>
      <c r="E318" s="20"/>
      <c r="F318" s="18"/>
    </row>
    <row r="319" s="21" customFormat="1" ht="12" customHeight="1" spans="1:6">
      <c r="A319" s="29"/>
      <c r="B319" s="30"/>
      <c r="C319" s="31"/>
      <c r="D319" s="19"/>
      <c r="E319" s="20"/>
      <c r="F319" s="18"/>
    </row>
    <row r="320" s="21" customFormat="1" ht="12" customHeight="1" spans="1:6">
      <c r="A320" s="29"/>
      <c r="B320" s="30"/>
      <c r="C320" s="31"/>
      <c r="D320" s="19"/>
      <c r="E320" s="20"/>
      <c r="F320" s="18"/>
    </row>
    <row r="321" s="21" customFormat="1" ht="12" customHeight="1" spans="1:6">
      <c r="A321" s="29"/>
      <c r="B321" s="30"/>
      <c r="C321" s="31"/>
      <c r="D321" s="19"/>
      <c r="E321" s="20"/>
      <c r="F321" s="18"/>
    </row>
    <row r="322" s="21" customFormat="1" ht="12" customHeight="1" spans="1:6">
      <c r="A322" s="29"/>
      <c r="B322" s="30"/>
      <c r="C322" s="31"/>
      <c r="D322" s="19"/>
      <c r="E322" s="20"/>
      <c r="F322" s="18"/>
    </row>
    <row r="323" s="21" customFormat="1" ht="12" customHeight="1" spans="1:6">
      <c r="A323" s="29"/>
      <c r="B323" s="30"/>
      <c r="C323" s="31"/>
      <c r="D323" s="19"/>
      <c r="E323" s="20"/>
      <c r="F323" s="18"/>
    </row>
    <row r="324" s="21" customFormat="1" ht="12" customHeight="1" spans="1:6">
      <c r="A324" s="29"/>
      <c r="B324" s="30"/>
      <c r="C324" s="31"/>
      <c r="D324" s="19"/>
      <c r="E324" s="20"/>
      <c r="F324" s="18"/>
    </row>
    <row r="325" s="21" customFormat="1" ht="12" customHeight="1" spans="1:6">
      <c r="A325" s="29"/>
      <c r="B325" s="30"/>
      <c r="C325" s="31"/>
      <c r="D325" s="19"/>
      <c r="E325" s="20"/>
      <c r="F325" s="18"/>
    </row>
    <row r="326" s="21" customFormat="1" ht="12" customHeight="1" spans="1:6">
      <c r="A326" s="29"/>
      <c r="B326" s="30"/>
      <c r="C326" s="31"/>
      <c r="D326" s="19"/>
      <c r="E326" s="20"/>
      <c r="F326" s="18"/>
    </row>
    <row r="327" s="21" customFormat="1" ht="12" customHeight="1" spans="1:6">
      <c r="A327" s="29"/>
      <c r="B327" s="30"/>
      <c r="C327" s="31"/>
      <c r="D327" s="19"/>
      <c r="E327" s="20"/>
      <c r="F327" s="18"/>
    </row>
    <row r="328" s="21" customFormat="1" ht="12" customHeight="1" spans="1:6">
      <c r="A328" s="29"/>
      <c r="B328" s="30"/>
      <c r="C328" s="31"/>
      <c r="D328" s="19"/>
      <c r="E328" s="20"/>
      <c r="F328" s="18"/>
    </row>
    <row r="329" s="21" customFormat="1" ht="12" customHeight="1" spans="1:6">
      <c r="A329" s="29"/>
      <c r="B329" s="30"/>
      <c r="C329" s="31"/>
      <c r="D329" s="19"/>
      <c r="E329" s="20"/>
      <c r="F329" s="18"/>
    </row>
    <row r="330" s="21" customFormat="1" ht="12" customHeight="1" spans="1:6">
      <c r="A330" s="29"/>
      <c r="B330" s="30"/>
      <c r="C330" s="31"/>
      <c r="D330" s="19"/>
      <c r="E330" s="20"/>
      <c r="F330" s="18"/>
    </row>
    <row r="331" s="21" customFormat="1" ht="12" customHeight="1" spans="1:6">
      <c r="A331" s="29"/>
      <c r="B331" s="30"/>
      <c r="C331" s="31"/>
      <c r="D331" s="19"/>
      <c r="E331" s="20"/>
      <c r="F331" s="18"/>
    </row>
    <row r="332" s="21" customFormat="1" ht="12" customHeight="1" spans="1:6">
      <c r="A332" s="29"/>
      <c r="B332" s="30"/>
      <c r="C332" s="31"/>
      <c r="D332" s="19"/>
      <c r="E332" s="20"/>
      <c r="F332" s="18"/>
    </row>
    <row r="333" s="21" customFormat="1" ht="12" customHeight="1" spans="1:6">
      <c r="A333" s="29"/>
      <c r="B333" s="30"/>
      <c r="C333" s="31"/>
      <c r="D333" s="19"/>
      <c r="E333" s="20"/>
      <c r="F333" s="18"/>
    </row>
    <row r="334" s="21" customFormat="1" ht="12" customHeight="1" spans="1:6">
      <c r="A334" s="29"/>
      <c r="B334" s="30"/>
      <c r="C334" s="31"/>
      <c r="D334" s="19"/>
      <c r="E334" s="20"/>
      <c r="F334" s="18"/>
    </row>
    <row r="335" s="21" customFormat="1" ht="12" customHeight="1" spans="1:6">
      <c r="A335" s="29"/>
      <c r="B335" s="30"/>
      <c r="C335" s="31"/>
      <c r="D335" s="19"/>
      <c r="E335" s="20"/>
      <c r="F335" s="18"/>
    </row>
    <row r="336" s="21" customFormat="1" ht="12" customHeight="1" spans="1:6">
      <c r="A336" s="29"/>
      <c r="B336" s="30"/>
      <c r="C336" s="31"/>
      <c r="D336" s="19"/>
      <c r="E336" s="20"/>
      <c r="F336" s="18"/>
    </row>
    <row r="337" s="21" customFormat="1" ht="12" customHeight="1" spans="1:6">
      <c r="A337" s="29"/>
      <c r="B337" s="30"/>
      <c r="C337" s="31"/>
      <c r="D337" s="19"/>
      <c r="E337" s="20"/>
      <c r="F337" s="18"/>
    </row>
    <row r="338" s="21" customFormat="1" ht="12" customHeight="1" spans="1:6">
      <c r="A338" s="29"/>
      <c r="B338" s="30"/>
      <c r="C338" s="31"/>
      <c r="D338" s="19"/>
      <c r="E338" s="20"/>
      <c r="F338" s="18"/>
    </row>
    <row r="339" s="21" customFormat="1" ht="12" customHeight="1" spans="1:6">
      <c r="A339" s="29"/>
      <c r="B339" s="30"/>
      <c r="C339" s="31"/>
      <c r="D339" s="19"/>
      <c r="E339" s="20"/>
      <c r="F339" s="18"/>
    </row>
    <row r="340" s="21" customFormat="1" ht="12" customHeight="1" spans="1:6">
      <c r="A340" s="29"/>
      <c r="B340" s="30"/>
      <c r="C340" s="31"/>
      <c r="D340" s="19"/>
      <c r="E340" s="20"/>
      <c r="F340" s="18"/>
    </row>
    <row r="341" s="21" customFormat="1" ht="12" customHeight="1" spans="1:6">
      <c r="A341" s="29"/>
      <c r="B341" s="30"/>
      <c r="C341" s="31"/>
      <c r="D341" s="19"/>
      <c r="E341" s="20"/>
      <c r="F341" s="18"/>
    </row>
    <row r="342" s="21" customFormat="1" ht="12" customHeight="1" spans="1:6">
      <c r="A342" s="29"/>
      <c r="B342" s="30"/>
      <c r="C342" s="31"/>
      <c r="D342" s="19"/>
      <c r="E342" s="20"/>
      <c r="F342" s="18"/>
    </row>
    <row r="343" s="21" customFormat="1" ht="12" customHeight="1" spans="1:6">
      <c r="A343" s="29"/>
      <c r="B343" s="30"/>
      <c r="C343" s="31"/>
      <c r="D343" s="19"/>
      <c r="E343" s="20"/>
      <c r="F343" s="18"/>
    </row>
    <row r="344" s="21" customFormat="1" ht="12" customHeight="1" spans="1:6">
      <c r="A344" s="29"/>
      <c r="B344" s="30"/>
      <c r="C344" s="31"/>
      <c r="D344" s="19"/>
      <c r="E344" s="20"/>
      <c r="F344" s="18"/>
    </row>
    <row r="345" s="21" customFormat="1" ht="12" customHeight="1" spans="1:6">
      <c r="A345" s="29"/>
      <c r="B345" s="30"/>
      <c r="C345" s="31"/>
      <c r="D345" s="19"/>
      <c r="E345" s="20"/>
      <c r="F345" s="18"/>
    </row>
    <row r="346" s="21" customFormat="1" ht="12" customHeight="1" spans="1:6">
      <c r="A346" s="29"/>
      <c r="B346" s="30"/>
      <c r="C346" s="31"/>
      <c r="D346" s="19"/>
      <c r="E346" s="20"/>
      <c r="F346" s="18"/>
    </row>
    <row r="347" s="21" customFormat="1" ht="12" customHeight="1" spans="1:6">
      <c r="A347" s="29"/>
      <c r="B347" s="30"/>
      <c r="C347" s="31"/>
      <c r="D347" s="19"/>
      <c r="E347" s="20"/>
      <c r="F347" s="18"/>
    </row>
    <row r="348" s="21" customFormat="1" ht="12" customHeight="1" spans="1:6">
      <c r="A348" s="29"/>
      <c r="B348" s="30"/>
      <c r="C348" s="31"/>
      <c r="D348" s="19"/>
      <c r="E348" s="20"/>
      <c r="F348" s="18"/>
    </row>
    <row r="349" s="21" customFormat="1" ht="12" customHeight="1" spans="1:6">
      <c r="A349" s="29"/>
      <c r="B349" s="30"/>
      <c r="C349" s="31"/>
      <c r="D349" s="19"/>
      <c r="E349" s="20"/>
      <c r="F349" s="18"/>
    </row>
    <row r="350" s="21" customFormat="1" ht="12" customHeight="1" spans="1:6">
      <c r="A350" s="29"/>
      <c r="B350" s="30"/>
      <c r="C350" s="31"/>
      <c r="D350" s="19"/>
      <c r="E350" s="20"/>
      <c r="F350" s="18"/>
    </row>
    <row r="351" s="21" customFormat="1" ht="12" customHeight="1" spans="1:6">
      <c r="A351" s="29"/>
      <c r="B351" s="30"/>
      <c r="C351" s="31"/>
      <c r="D351" s="19"/>
      <c r="E351" s="20"/>
      <c r="F351" s="18"/>
    </row>
    <row r="352" s="21" customFormat="1" ht="12" customHeight="1" spans="1:6">
      <c r="A352" s="29"/>
      <c r="B352" s="30"/>
      <c r="C352" s="31"/>
      <c r="D352" s="19"/>
      <c r="E352" s="20"/>
      <c r="F352" s="18"/>
    </row>
    <row r="353" s="21" customFormat="1" ht="12" customHeight="1" spans="1:6">
      <c r="A353" s="29"/>
      <c r="B353" s="30"/>
      <c r="C353" s="31"/>
      <c r="D353" s="19"/>
      <c r="E353" s="20"/>
      <c r="F353" s="18"/>
    </row>
    <row r="354" s="21" customFormat="1" ht="12" customHeight="1" spans="1:6">
      <c r="A354" s="29"/>
      <c r="B354" s="30"/>
      <c r="C354" s="31"/>
      <c r="D354" s="19"/>
      <c r="E354" s="20"/>
      <c r="F354" s="18"/>
    </row>
    <row r="355" s="21" customFormat="1" ht="12" customHeight="1" spans="1:6">
      <c r="A355" s="29"/>
      <c r="B355" s="30"/>
      <c r="C355" s="31"/>
      <c r="D355" s="19"/>
      <c r="E355" s="20"/>
      <c r="F355" s="18"/>
    </row>
    <row r="356" s="21" customFormat="1" ht="12" customHeight="1" spans="1:6">
      <c r="A356" s="29"/>
      <c r="B356" s="30"/>
      <c r="C356" s="31"/>
      <c r="D356" s="19"/>
      <c r="E356" s="20"/>
      <c r="F356" s="18"/>
    </row>
    <row r="357" s="21" customFormat="1" ht="12" customHeight="1" spans="1:6">
      <c r="A357" s="29"/>
      <c r="B357" s="30"/>
      <c r="C357" s="31"/>
      <c r="D357" s="19"/>
      <c r="E357" s="20"/>
      <c r="F357" s="18"/>
    </row>
    <row r="358" s="21" customFormat="1" ht="12" customHeight="1" spans="1:6">
      <c r="A358" s="29"/>
      <c r="B358" s="30"/>
      <c r="C358" s="31"/>
      <c r="D358" s="19"/>
      <c r="E358" s="20"/>
      <c r="F358" s="18"/>
    </row>
    <row r="359" s="21" customFormat="1" ht="12" customHeight="1" spans="1:6">
      <c r="A359" s="29"/>
      <c r="B359" s="30"/>
      <c r="C359" s="31"/>
      <c r="D359" s="19"/>
      <c r="E359" s="20"/>
      <c r="F359" s="18"/>
    </row>
    <row r="360" s="21" customFormat="1" ht="12" customHeight="1" spans="1:6">
      <c r="A360" s="29"/>
      <c r="B360" s="30"/>
      <c r="C360" s="31"/>
      <c r="D360" s="19"/>
      <c r="E360" s="20"/>
      <c r="F360" s="18"/>
    </row>
    <row r="361" s="21" customFormat="1" ht="12" customHeight="1" spans="1:6">
      <c r="A361" s="29"/>
      <c r="B361" s="63"/>
      <c r="C361" s="64"/>
      <c r="D361" s="19"/>
      <c r="E361" s="20"/>
      <c r="F361" s="18"/>
    </row>
    <row r="362" s="21" customFormat="1" ht="12" customHeight="1" spans="1:6">
      <c r="A362" s="29"/>
      <c r="B362" s="31"/>
      <c r="C362" s="31"/>
      <c r="D362" s="19"/>
      <c r="E362" s="20"/>
      <c r="F362" s="18"/>
    </row>
    <row r="363" s="21" customFormat="1" ht="12" customHeight="1" spans="1:6">
      <c r="A363" s="29"/>
      <c r="B363" s="31"/>
      <c r="C363" s="31"/>
      <c r="D363" s="19"/>
      <c r="E363" s="20"/>
      <c r="F363" s="18"/>
    </row>
    <row r="364" s="21" customFormat="1" ht="12" customHeight="1" spans="1:6">
      <c r="A364" s="29"/>
      <c r="B364" s="31"/>
      <c r="C364" s="31"/>
      <c r="D364" s="19"/>
      <c r="E364" s="20"/>
      <c r="F364" s="18"/>
    </row>
  </sheetData>
  <mergeCells count="11">
    <mergeCell ref="A1:F1"/>
    <mergeCell ref="A2:F2"/>
    <mergeCell ref="A3:F3"/>
    <mergeCell ref="A4:F4"/>
    <mergeCell ref="A253:B25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6"/>
  <sheetViews>
    <sheetView zoomScale="90" zoomScaleNormal="90" workbookViewId="0">
      <selection activeCell="F209" sqref="A7:F209"/>
    </sheetView>
  </sheetViews>
  <sheetFormatPr defaultColWidth="9" defaultRowHeight="13.5" outlineLevelCol="5"/>
  <cols>
    <col min="1" max="1" width="6" customWidth="1"/>
    <col min="2" max="6" width="16.625" style="21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2970</v>
      </c>
      <c r="B3" s="3"/>
      <c r="C3" s="3"/>
      <c r="D3" s="3"/>
      <c r="E3" s="3"/>
      <c r="F3" s="3"/>
    </row>
    <row r="4" ht="15" customHeight="1" spans="1:6">
      <c r="A4" s="3" t="s">
        <v>2971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spans="1:6">
      <c r="A7" s="8">
        <v>1</v>
      </c>
      <c r="B7" s="9" t="s">
        <v>2972</v>
      </c>
      <c r="C7" s="10">
        <v>14</v>
      </c>
      <c r="D7" s="11">
        <f>C7*10.318</f>
        <v>144.452</v>
      </c>
      <c r="E7" s="12">
        <f>C7*770</f>
        <v>10780</v>
      </c>
      <c r="F7" s="13">
        <f>C7*51.59</f>
        <v>722.26</v>
      </c>
    </row>
    <row r="8" s="21" customFormat="1" spans="1:6">
      <c r="A8" s="8">
        <v>2</v>
      </c>
      <c r="B8" s="9" t="s">
        <v>2973</v>
      </c>
      <c r="C8" s="10">
        <v>6</v>
      </c>
      <c r="D8" s="11">
        <f t="shared" ref="D8:D71" si="0">C8*10.318</f>
        <v>61.908</v>
      </c>
      <c r="E8" s="12">
        <f t="shared" ref="E8:E71" si="1">C8*770</f>
        <v>4620</v>
      </c>
      <c r="F8" s="13">
        <f t="shared" ref="F8:F71" si="2">C8*51.59</f>
        <v>309.54</v>
      </c>
    </row>
    <row r="9" s="21" customFormat="1" spans="1:6">
      <c r="A9" s="8">
        <v>3</v>
      </c>
      <c r="B9" s="9" t="s">
        <v>2974</v>
      </c>
      <c r="C9" s="10">
        <v>7</v>
      </c>
      <c r="D9" s="11">
        <f t="shared" si="0"/>
        <v>72.226</v>
      </c>
      <c r="E9" s="12">
        <f t="shared" si="1"/>
        <v>5390</v>
      </c>
      <c r="F9" s="13">
        <f t="shared" si="2"/>
        <v>361.13</v>
      </c>
    </row>
    <row r="10" s="21" customFormat="1" spans="1:6">
      <c r="A10" s="8">
        <v>4</v>
      </c>
      <c r="B10" s="9" t="s">
        <v>2975</v>
      </c>
      <c r="C10" s="10">
        <v>9</v>
      </c>
      <c r="D10" s="11">
        <f t="shared" si="0"/>
        <v>92.862</v>
      </c>
      <c r="E10" s="12">
        <f t="shared" si="1"/>
        <v>6930</v>
      </c>
      <c r="F10" s="13">
        <f t="shared" si="2"/>
        <v>464.31</v>
      </c>
    </row>
    <row r="11" s="21" customFormat="1" spans="1:6">
      <c r="A11" s="8">
        <v>5</v>
      </c>
      <c r="B11" s="9" t="s">
        <v>2976</v>
      </c>
      <c r="C11" s="10">
        <v>5</v>
      </c>
      <c r="D11" s="11">
        <f t="shared" si="0"/>
        <v>51.59</v>
      </c>
      <c r="E11" s="12">
        <f t="shared" si="1"/>
        <v>3850</v>
      </c>
      <c r="F11" s="13">
        <f t="shared" si="2"/>
        <v>257.95</v>
      </c>
    </row>
    <row r="12" s="21" customFormat="1" spans="1:6">
      <c r="A12" s="8">
        <v>6</v>
      </c>
      <c r="B12" s="9" t="s">
        <v>2977</v>
      </c>
      <c r="C12" s="10">
        <v>10</v>
      </c>
      <c r="D12" s="11">
        <f t="shared" si="0"/>
        <v>103.18</v>
      </c>
      <c r="E12" s="12">
        <f t="shared" si="1"/>
        <v>7700</v>
      </c>
      <c r="F12" s="13">
        <f t="shared" si="2"/>
        <v>515.9</v>
      </c>
    </row>
    <row r="13" s="21" customFormat="1" spans="1:6">
      <c r="A13" s="8">
        <v>7</v>
      </c>
      <c r="B13" s="9" t="s">
        <v>2978</v>
      </c>
      <c r="C13" s="10">
        <v>8</v>
      </c>
      <c r="D13" s="11">
        <f t="shared" si="0"/>
        <v>82.544</v>
      </c>
      <c r="E13" s="12">
        <f t="shared" si="1"/>
        <v>6160</v>
      </c>
      <c r="F13" s="13">
        <f t="shared" si="2"/>
        <v>412.72</v>
      </c>
    </row>
    <row r="14" s="21" customFormat="1" spans="1:6">
      <c r="A14" s="8">
        <v>8</v>
      </c>
      <c r="B14" s="47" t="s">
        <v>2979</v>
      </c>
      <c r="C14" s="10">
        <v>10</v>
      </c>
      <c r="D14" s="11">
        <f t="shared" si="0"/>
        <v>103.18</v>
      </c>
      <c r="E14" s="12">
        <f t="shared" si="1"/>
        <v>7700</v>
      </c>
      <c r="F14" s="13">
        <f t="shared" si="2"/>
        <v>515.9</v>
      </c>
    </row>
    <row r="15" s="21" customFormat="1" spans="1:6">
      <c r="A15" s="8">
        <v>9</v>
      </c>
      <c r="B15" s="9" t="s">
        <v>2440</v>
      </c>
      <c r="C15" s="10">
        <v>8</v>
      </c>
      <c r="D15" s="11">
        <f t="shared" si="0"/>
        <v>82.544</v>
      </c>
      <c r="E15" s="12">
        <f t="shared" si="1"/>
        <v>6160</v>
      </c>
      <c r="F15" s="13">
        <f t="shared" si="2"/>
        <v>412.72</v>
      </c>
    </row>
    <row r="16" s="21" customFormat="1" spans="1:6">
      <c r="A16" s="8">
        <v>10</v>
      </c>
      <c r="B16" s="9" t="s">
        <v>2980</v>
      </c>
      <c r="C16" s="10">
        <v>17</v>
      </c>
      <c r="D16" s="11">
        <f t="shared" si="0"/>
        <v>175.406</v>
      </c>
      <c r="E16" s="12">
        <f t="shared" si="1"/>
        <v>13090</v>
      </c>
      <c r="F16" s="13">
        <f t="shared" si="2"/>
        <v>877.03</v>
      </c>
    </row>
    <row r="17" s="21" customFormat="1" spans="1:6">
      <c r="A17" s="8">
        <v>11</v>
      </c>
      <c r="B17" s="9" t="s">
        <v>2981</v>
      </c>
      <c r="C17" s="10">
        <v>15</v>
      </c>
      <c r="D17" s="11">
        <f t="shared" si="0"/>
        <v>154.77</v>
      </c>
      <c r="E17" s="12">
        <f t="shared" si="1"/>
        <v>11550</v>
      </c>
      <c r="F17" s="13">
        <f t="shared" si="2"/>
        <v>773.85</v>
      </c>
    </row>
    <row r="18" s="21" customFormat="1" spans="1:6">
      <c r="A18" s="8">
        <v>12</v>
      </c>
      <c r="B18" s="9" t="s">
        <v>2982</v>
      </c>
      <c r="C18" s="10">
        <v>12</v>
      </c>
      <c r="D18" s="11">
        <f t="shared" si="0"/>
        <v>123.816</v>
      </c>
      <c r="E18" s="12">
        <f t="shared" si="1"/>
        <v>9240</v>
      </c>
      <c r="F18" s="13">
        <f t="shared" si="2"/>
        <v>619.08</v>
      </c>
    </row>
    <row r="19" s="21" customFormat="1" spans="1:6">
      <c r="A19" s="8">
        <v>13</v>
      </c>
      <c r="B19" s="9" t="s">
        <v>2983</v>
      </c>
      <c r="C19" s="10">
        <v>14</v>
      </c>
      <c r="D19" s="11">
        <f t="shared" si="0"/>
        <v>144.452</v>
      </c>
      <c r="E19" s="12">
        <f t="shared" si="1"/>
        <v>10780</v>
      </c>
      <c r="F19" s="13">
        <f t="shared" si="2"/>
        <v>722.26</v>
      </c>
    </row>
    <row r="20" s="21" customFormat="1" spans="1:6">
      <c r="A20" s="8">
        <v>14</v>
      </c>
      <c r="B20" s="9" t="s">
        <v>2984</v>
      </c>
      <c r="C20" s="10">
        <v>15</v>
      </c>
      <c r="D20" s="11">
        <f t="shared" si="0"/>
        <v>154.77</v>
      </c>
      <c r="E20" s="12">
        <f t="shared" si="1"/>
        <v>11550</v>
      </c>
      <c r="F20" s="13">
        <f t="shared" si="2"/>
        <v>773.85</v>
      </c>
    </row>
    <row r="21" s="21" customFormat="1" spans="1:6">
      <c r="A21" s="8">
        <v>15</v>
      </c>
      <c r="B21" s="9" t="s">
        <v>2985</v>
      </c>
      <c r="C21" s="10">
        <v>17</v>
      </c>
      <c r="D21" s="11">
        <f t="shared" si="0"/>
        <v>175.406</v>
      </c>
      <c r="E21" s="12">
        <f t="shared" si="1"/>
        <v>13090</v>
      </c>
      <c r="F21" s="13">
        <f t="shared" si="2"/>
        <v>877.03</v>
      </c>
    </row>
    <row r="22" s="21" customFormat="1" spans="1:6">
      <c r="A22" s="8">
        <v>16</v>
      </c>
      <c r="B22" s="9" t="s">
        <v>2986</v>
      </c>
      <c r="C22" s="10">
        <v>10</v>
      </c>
      <c r="D22" s="11">
        <f t="shared" si="0"/>
        <v>103.18</v>
      </c>
      <c r="E22" s="12">
        <f t="shared" si="1"/>
        <v>7700</v>
      </c>
      <c r="F22" s="13">
        <f t="shared" si="2"/>
        <v>515.9</v>
      </c>
    </row>
    <row r="23" s="21" customFormat="1" spans="1:6">
      <c r="A23" s="8">
        <v>17</v>
      </c>
      <c r="B23" s="9" t="s">
        <v>2987</v>
      </c>
      <c r="C23" s="10">
        <v>14</v>
      </c>
      <c r="D23" s="11">
        <f t="shared" si="0"/>
        <v>144.452</v>
      </c>
      <c r="E23" s="12">
        <f t="shared" si="1"/>
        <v>10780</v>
      </c>
      <c r="F23" s="13">
        <f t="shared" si="2"/>
        <v>722.26</v>
      </c>
    </row>
    <row r="24" s="21" customFormat="1" spans="1:6">
      <c r="A24" s="8">
        <v>18</v>
      </c>
      <c r="B24" s="9" t="s">
        <v>145</v>
      </c>
      <c r="C24" s="10">
        <v>15</v>
      </c>
      <c r="D24" s="11">
        <f t="shared" si="0"/>
        <v>154.77</v>
      </c>
      <c r="E24" s="12">
        <f t="shared" si="1"/>
        <v>11550</v>
      </c>
      <c r="F24" s="13">
        <f t="shared" si="2"/>
        <v>773.85</v>
      </c>
    </row>
    <row r="25" s="21" customFormat="1" spans="1:6">
      <c r="A25" s="8">
        <v>19</v>
      </c>
      <c r="B25" s="9" t="s">
        <v>2988</v>
      </c>
      <c r="C25" s="10">
        <v>15</v>
      </c>
      <c r="D25" s="11">
        <f t="shared" si="0"/>
        <v>154.77</v>
      </c>
      <c r="E25" s="12">
        <f t="shared" si="1"/>
        <v>11550</v>
      </c>
      <c r="F25" s="13">
        <f t="shared" si="2"/>
        <v>773.85</v>
      </c>
    </row>
    <row r="26" s="21" customFormat="1" spans="1:6">
      <c r="A26" s="8">
        <v>20</v>
      </c>
      <c r="B26" s="9" t="s">
        <v>2989</v>
      </c>
      <c r="C26" s="10">
        <v>18</v>
      </c>
      <c r="D26" s="11">
        <f t="shared" si="0"/>
        <v>185.724</v>
      </c>
      <c r="E26" s="12">
        <f t="shared" si="1"/>
        <v>13860</v>
      </c>
      <c r="F26" s="13">
        <f t="shared" si="2"/>
        <v>928.62</v>
      </c>
    </row>
    <row r="27" s="21" customFormat="1" spans="1:6">
      <c r="A27" s="8">
        <v>21</v>
      </c>
      <c r="B27" s="9" t="s">
        <v>2990</v>
      </c>
      <c r="C27" s="10">
        <v>13</v>
      </c>
      <c r="D27" s="11">
        <f t="shared" si="0"/>
        <v>134.134</v>
      </c>
      <c r="E27" s="12">
        <f t="shared" si="1"/>
        <v>10010</v>
      </c>
      <c r="F27" s="13">
        <f t="shared" si="2"/>
        <v>670.67</v>
      </c>
    </row>
    <row r="28" s="21" customFormat="1" spans="1:6">
      <c r="A28" s="8">
        <v>22</v>
      </c>
      <c r="B28" s="9" t="s">
        <v>2991</v>
      </c>
      <c r="C28" s="10">
        <v>17</v>
      </c>
      <c r="D28" s="11">
        <f t="shared" si="0"/>
        <v>175.406</v>
      </c>
      <c r="E28" s="12">
        <f t="shared" si="1"/>
        <v>13090</v>
      </c>
      <c r="F28" s="13">
        <f t="shared" si="2"/>
        <v>877.03</v>
      </c>
    </row>
    <row r="29" s="21" customFormat="1" spans="1:6">
      <c r="A29" s="8">
        <v>23</v>
      </c>
      <c r="B29" s="9" t="s">
        <v>2992</v>
      </c>
      <c r="C29" s="10">
        <v>15</v>
      </c>
      <c r="D29" s="11">
        <f t="shared" si="0"/>
        <v>154.77</v>
      </c>
      <c r="E29" s="12">
        <f t="shared" si="1"/>
        <v>11550</v>
      </c>
      <c r="F29" s="13">
        <f t="shared" si="2"/>
        <v>773.85</v>
      </c>
    </row>
    <row r="30" s="21" customFormat="1" spans="1:6">
      <c r="A30" s="8">
        <v>24</v>
      </c>
      <c r="B30" s="9" t="s">
        <v>2993</v>
      </c>
      <c r="C30" s="10">
        <v>11</v>
      </c>
      <c r="D30" s="11">
        <f t="shared" si="0"/>
        <v>113.498</v>
      </c>
      <c r="E30" s="12">
        <f t="shared" si="1"/>
        <v>8470</v>
      </c>
      <c r="F30" s="13">
        <f t="shared" si="2"/>
        <v>567.49</v>
      </c>
    </row>
    <row r="31" s="21" customFormat="1" spans="1:6">
      <c r="A31" s="8">
        <v>25</v>
      </c>
      <c r="B31" s="9" t="s">
        <v>2994</v>
      </c>
      <c r="C31" s="10">
        <v>5</v>
      </c>
      <c r="D31" s="11">
        <f t="shared" si="0"/>
        <v>51.59</v>
      </c>
      <c r="E31" s="12">
        <f t="shared" si="1"/>
        <v>3850</v>
      </c>
      <c r="F31" s="13">
        <f t="shared" si="2"/>
        <v>257.95</v>
      </c>
    </row>
    <row r="32" s="21" customFormat="1" spans="1:6">
      <c r="A32" s="8">
        <v>26</v>
      </c>
      <c r="B32" s="9" t="s">
        <v>2995</v>
      </c>
      <c r="C32" s="10">
        <v>10</v>
      </c>
      <c r="D32" s="11">
        <f t="shared" si="0"/>
        <v>103.18</v>
      </c>
      <c r="E32" s="12">
        <f t="shared" si="1"/>
        <v>7700</v>
      </c>
      <c r="F32" s="13">
        <f t="shared" si="2"/>
        <v>515.9</v>
      </c>
    </row>
    <row r="33" s="21" customFormat="1" spans="1:6">
      <c r="A33" s="8">
        <v>27</v>
      </c>
      <c r="B33" s="9" t="s">
        <v>2996</v>
      </c>
      <c r="C33" s="10">
        <v>10</v>
      </c>
      <c r="D33" s="11">
        <f t="shared" si="0"/>
        <v>103.18</v>
      </c>
      <c r="E33" s="12">
        <f t="shared" si="1"/>
        <v>7700</v>
      </c>
      <c r="F33" s="13">
        <f t="shared" si="2"/>
        <v>515.9</v>
      </c>
    </row>
    <row r="34" s="21" customFormat="1" spans="1:6">
      <c r="A34" s="8">
        <v>28</v>
      </c>
      <c r="B34" s="9" t="s">
        <v>2997</v>
      </c>
      <c r="C34" s="10">
        <v>17</v>
      </c>
      <c r="D34" s="11">
        <f t="shared" si="0"/>
        <v>175.406</v>
      </c>
      <c r="E34" s="12">
        <f t="shared" si="1"/>
        <v>13090</v>
      </c>
      <c r="F34" s="13">
        <f t="shared" si="2"/>
        <v>877.03</v>
      </c>
    </row>
    <row r="35" s="21" customFormat="1" spans="1:6">
      <c r="A35" s="8">
        <v>29</v>
      </c>
      <c r="B35" s="9" t="s">
        <v>2998</v>
      </c>
      <c r="C35" s="10">
        <v>8</v>
      </c>
      <c r="D35" s="11">
        <f t="shared" si="0"/>
        <v>82.544</v>
      </c>
      <c r="E35" s="12">
        <f t="shared" si="1"/>
        <v>6160</v>
      </c>
      <c r="F35" s="13">
        <f t="shared" si="2"/>
        <v>412.72</v>
      </c>
    </row>
    <row r="36" s="21" customFormat="1" spans="1:6">
      <c r="A36" s="8">
        <v>30</v>
      </c>
      <c r="B36" s="9" t="s">
        <v>2999</v>
      </c>
      <c r="C36" s="10">
        <v>20</v>
      </c>
      <c r="D36" s="11">
        <f t="shared" si="0"/>
        <v>206.36</v>
      </c>
      <c r="E36" s="12">
        <f t="shared" si="1"/>
        <v>15400</v>
      </c>
      <c r="F36" s="13">
        <f t="shared" si="2"/>
        <v>1031.8</v>
      </c>
    </row>
    <row r="37" s="21" customFormat="1" spans="1:6">
      <c r="A37" s="8">
        <v>31</v>
      </c>
      <c r="B37" s="9" t="s">
        <v>3000</v>
      </c>
      <c r="C37" s="10">
        <v>14</v>
      </c>
      <c r="D37" s="11">
        <f t="shared" si="0"/>
        <v>144.452</v>
      </c>
      <c r="E37" s="12">
        <f t="shared" si="1"/>
        <v>10780</v>
      </c>
      <c r="F37" s="13">
        <f t="shared" si="2"/>
        <v>722.26</v>
      </c>
    </row>
    <row r="38" s="21" customFormat="1" spans="1:6">
      <c r="A38" s="8">
        <v>32</v>
      </c>
      <c r="B38" s="9" t="s">
        <v>3001</v>
      </c>
      <c r="C38" s="10">
        <v>20</v>
      </c>
      <c r="D38" s="11">
        <f t="shared" si="0"/>
        <v>206.36</v>
      </c>
      <c r="E38" s="12">
        <f t="shared" si="1"/>
        <v>15400</v>
      </c>
      <c r="F38" s="13">
        <f t="shared" si="2"/>
        <v>1031.8</v>
      </c>
    </row>
    <row r="39" s="21" customFormat="1" spans="1:6">
      <c r="A39" s="8">
        <v>33</v>
      </c>
      <c r="B39" s="47" t="s">
        <v>3002</v>
      </c>
      <c r="C39" s="10">
        <v>14</v>
      </c>
      <c r="D39" s="11">
        <f t="shared" si="0"/>
        <v>144.452</v>
      </c>
      <c r="E39" s="12">
        <f t="shared" si="1"/>
        <v>10780</v>
      </c>
      <c r="F39" s="13">
        <f t="shared" si="2"/>
        <v>722.26</v>
      </c>
    </row>
    <row r="40" s="21" customFormat="1" spans="1:6">
      <c r="A40" s="8">
        <v>34</v>
      </c>
      <c r="B40" s="47" t="s">
        <v>3003</v>
      </c>
      <c r="C40" s="10">
        <v>10</v>
      </c>
      <c r="D40" s="11">
        <f t="shared" si="0"/>
        <v>103.18</v>
      </c>
      <c r="E40" s="12">
        <f t="shared" si="1"/>
        <v>7700</v>
      </c>
      <c r="F40" s="13">
        <f t="shared" si="2"/>
        <v>515.9</v>
      </c>
    </row>
    <row r="41" s="21" customFormat="1" spans="1:6">
      <c r="A41" s="8">
        <v>35</v>
      </c>
      <c r="B41" s="9" t="s">
        <v>3004</v>
      </c>
      <c r="C41" s="10">
        <v>10</v>
      </c>
      <c r="D41" s="11">
        <f t="shared" si="0"/>
        <v>103.18</v>
      </c>
      <c r="E41" s="12">
        <f t="shared" si="1"/>
        <v>7700</v>
      </c>
      <c r="F41" s="13">
        <f t="shared" si="2"/>
        <v>515.9</v>
      </c>
    </row>
    <row r="42" s="21" customFormat="1" spans="1:6">
      <c r="A42" s="8">
        <v>36</v>
      </c>
      <c r="B42" s="9" t="s">
        <v>3005</v>
      </c>
      <c r="C42" s="10">
        <v>17</v>
      </c>
      <c r="D42" s="11">
        <f t="shared" si="0"/>
        <v>175.406</v>
      </c>
      <c r="E42" s="12">
        <f t="shared" si="1"/>
        <v>13090</v>
      </c>
      <c r="F42" s="13">
        <f t="shared" si="2"/>
        <v>877.03</v>
      </c>
    </row>
    <row r="43" s="21" customFormat="1" spans="1:6">
      <c r="A43" s="8">
        <v>37</v>
      </c>
      <c r="B43" s="9" t="s">
        <v>3006</v>
      </c>
      <c r="C43" s="10">
        <v>11</v>
      </c>
      <c r="D43" s="11">
        <f t="shared" si="0"/>
        <v>113.498</v>
      </c>
      <c r="E43" s="12">
        <f t="shared" si="1"/>
        <v>8470</v>
      </c>
      <c r="F43" s="13">
        <f t="shared" si="2"/>
        <v>567.49</v>
      </c>
    </row>
    <row r="44" s="21" customFormat="1" spans="1:6">
      <c r="A44" s="8">
        <v>38</v>
      </c>
      <c r="B44" s="9" t="s">
        <v>3007</v>
      </c>
      <c r="C44" s="10">
        <v>13</v>
      </c>
      <c r="D44" s="11">
        <f t="shared" si="0"/>
        <v>134.134</v>
      </c>
      <c r="E44" s="12">
        <f t="shared" si="1"/>
        <v>10010</v>
      </c>
      <c r="F44" s="13">
        <f t="shared" si="2"/>
        <v>670.67</v>
      </c>
    </row>
    <row r="45" s="21" customFormat="1" spans="1:6">
      <c r="A45" s="8">
        <v>39</v>
      </c>
      <c r="B45" s="9" t="s">
        <v>3008</v>
      </c>
      <c r="C45" s="10">
        <v>13</v>
      </c>
      <c r="D45" s="11">
        <f t="shared" si="0"/>
        <v>134.134</v>
      </c>
      <c r="E45" s="12">
        <f t="shared" si="1"/>
        <v>10010</v>
      </c>
      <c r="F45" s="13">
        <f t="shared" si="2"/>
        <v>670.67</v>
      </c>
    </row>
    <row r="46" s="21" customFormat="1" spans="1:6">
      <c r="A46" s="8">
        <v>40</v>
      </c>
      <c r="B46" s="9" t="s">
        <v>3009</v>
      </c>
      <c r="C46" s="10">
        <v>10</v>
      </c>
      <c r="D46" s="11">
        <f t="shared" si="0"/>
        <v>103.18</v>
      </c>
      <c r="E46" s="12">
        <f t="shared" si="1"/>
        <v>7700</v>
      </c>
      <c r="F46" s="13">
        <f t="shared" si="2"/>
        <v>515.9</v>
      </c>
    </row>
    <row r="47" s="21" customFormat="1" spans="1:6">
      <c r="A47" s="8">
        <v>41</v>
      </c>
      <c r="B47" s="9" t="s">
        <v>3010</v>
      </c>
      <c r="C47" s="10">
        <v>11</v>
      </c>
      <c r="D47" s="11">
        <f t="shared" si="0"/>
        <v>113.498</v>
      </c>
      <c r="E47" s="12">
        <f t="shared" si="1"/>
        <v>8470</v>
      </c>
      <c r="F47" s="13">
        <f t="shared" si="2"/>
        <v>567.49</v>
      </c>
    </row>
    <row r="48" s="21" customFormat="1" spans="1:6">
      <c r="A48" s="8">
        <v>42</v>
      </c>
      <c r="B48" s="9" t="s">
        <v>3011</v>
      </c>
      <c r="C48" s="10">
        <v>34</v>
      </c>
      <c r="D48" s="11">
        <f t="shared" si="0"/>
        <v>350.812</v>
      </c>
      <c r="E48" s="12">
        <f t="shared" si="1"/>
        <v>26180</v>
      </c>
      <c r="F48" s="13">
        <f t="shared" si="2"/>
        <v>1754.06</v>
      </c>
    </row>
    <row r="49" s="21" customFormat="1" spans="1:6">
      <c r="A49" s="8">
        <v>43</v>
      </c>
      <c r="B49" s="9" t="s">
        <v>3012</v>
      </c>
      <c r="C49" s="10">
        <v>8</v>
      </c>
      <c r="D49" s="11">
        <f t="shared" si="0"/>
        <v>82.544</v>
      </c>
      <c r="E49" s="12">
        <f t="shared" si="1"/>
        <v>6160</v>
      </c>
      <c r="F49" s="13">
        <f t="shared" si="2"/>
        <v>412.72</v>
      </c>
    </row>
    <row r="50" s="21" customFormat="1" spans="1:6">
      <c r="A50" s="8">
        <v>44</v>
      </c>
      <c r="B50" s="47" t="s">
        <v>3013</v>
      </c>
      <c r="C50" s="10">
        <v>25</v>
      </c>
      <c r="D50" s="11">
        <f t="shared" si="0"/>
        <v>257.95</v>
      </c>
      <c r="E50" s="12">
        <f t="shared" si="1"/>
        <v>19250</v>
      </c>
      <c r="F50" s="13">
        <f t="shared" si="2"/>
        <v>1289.75</v>
      </c>
    </row>
    <row r="51" s="21" customFormat="1" spans="1:6">
      <c r="A51" s="8">
        <v>45</v>
      </c>
      <c r="B51" s="9" t="s">
        <v>3014</v>
      </c>
      <c r="C51" s="10">
        <v>15</v>
      </c>
      <c r="D51" s="11">
        <f t="shared" si="0"/>
        <v>154.77</v>
      </c>
      <c r="E51" s="12">
        <f t="shared" si="1"/>
        <v>11550</v>
      </c>
      <c r="F51" s="13">
        <f t="shared" si="2"/>
        <v>773.85</v>
      </c>
    </row>
    <row r="52" s="21" customFormat="1" spans="1:6">
      <c r="A52" s="8">
        <v>46</v>
      </c>
      <c r="B52" s="9" t="s">
        <v>3015</v>
      </c>
      <c r="C52" s="10">
        <v>15</v>
      </c>
      <c r="D52" s="11">
        <f t="shared" si="0"/>
        <v>154.77</v>
      </c>
      <c r="E52" s="12">
        <f t="shared" si="1"/>
        <v>11550</v>
      </c>
      <c r="F52" s="13">
        <f t="shared" si="2"/>
        <v>773.85</v>
      </c>
    </row>
    <row r="53" s="21" customFormat="1" spans="1:6">
      <c r="A53" s="8">
        <v>47</v>
      </c>
      <c r="B53" s="9" t="s">
        <v>3016</v>
      </c>
      <c r="C53" s="10">
        <v>16</v>
      </c>
      <c r="D53" s="11">
        <f t="shared" si="0"/>
        <v>165.088</v>
      </c>
      <c r="E53" s="12">
        <f t="shared" si="1"/>
        <v>12320</v>
      </c>
      <c r="F53" s="13">
        <f t="shared" si="2"/>
        <v>825.44</v>
      </c>
    </row>
    <row r="54" s="21" customFormat="1" spans="1:6">
      <c r="A54" s="8">
        <v>48</v>
      </c>
      <c r="B54" s="9" t="s">
        <v>3017</v>
      </c>
      <c r="C54" s="10">
        <v>19</v>
      </c>
      <c r="D54" s="11">
        <f t="shared" si="0"/>
        <v>196.042</v>
      </c>
      <c r="E54" s="12">
        <f t="shared" si="1"/>
        <v>14630</v>
      </c>
      <c r="F54" s="13">
        <f t="shared" si="2"/>
        <v>980.21</v>
      </c>
    </row>
    <row r="55" s="21" customFormat="1" spans="1:6">
      <c r="A55" s="8">
        <v>49</v>
      </c>
      <c r="B55" s="9" t="s">
        <v>3018</v>
      </c>
      <c r="C55" s="10">
        <v>12</v>
      </c>
      <c r="D55" s="11">
        <f t="shared" si="0"/>
        <v>123.816</v>
      </c>
      <c r="E55" s="12">
        <f t="shared" si="1"/>
        <v>9240</v>
      </c>
      <c r="F55" s="13">
        <f t="shared" si="2"/>
        <v>619.08</v>
      </c>
    </row>
    <row r="56" s="21" customFormat="1" spans="1:6">
      <c r="A56" s="8">
        <v>50</v>
      </c>
      <c r="B56" s="9" t="s">
        <v>3019</v>
      </c>
      <c r="C56" s="10">
        <v>15</v>
      </c>
      <c r="D56" s="11">
        <f t="shared" si="0"/>
        <v>154.77</v>
      </c>
      <c r="E56" s="12">
        <f t="shared" si="1"/>
        <v>11550</v>
      </c>
      <c r="F56" s="13">
        <f t="shared" si="2"/>
        <v>773.85</v>
      </c>
    </row>
    <row r="57" s="21" customFormat="1" spans="1:6">
      <c r="A57" s="8">
        <v>51</v>
      </c>
      <c r="B57" s="9" t="s">
        <v>3020</v>
      </c>
      <c r="C57" s="10">
        <v>26</v>
      </c>
      <c r="D57" s="11">
        <f t="shared" si="0"/>
        <v>268.268</v>
      </c>
      <c r="E57" s="12">
        <f t="shared" si="1"/>
        <v>20020</v>
      </c>
      <c r="F57" s="13">
        <f t="shared" si="2"/>
        <v>1341.34</v>
      </c>
    </row>
    <row r="58" s="21" customFormat="1" spans="1:6">
      <c r="A58" s="8">
        <v>52</v>
      </c>
      <c r="B58" s="9" t="s">
        <v>3021</v>
      </c>
      <c r="C58" s="10">
        <v>24</v>
      </c>
      <c r="D58" s="11">
        <f t="shared" si="0"/>
        <v>247.632</v>
      </c>
      <c r="E58" s="12">
        <f t="shared" si="1"/>
        <v>18480</v>
      </c>
      <c r="F58" s="13">
        <f t="shared" si="2"/>
        <v>1238.16</v>
      </c>
    </row>
    <row r="59" s="21" customFormat="1" spans="1:6">
      <c r="A59" s="8">
        <v>53</v>
      </c>
      <c r="B59" s="9" t="s">
        <v>3022</v>
      </c>
      <c r="C59" s="10">
        <v>14</v>
      </c>
      <c r="D59" s="11">
        <f t="shared" si="0"/>
        <v>144.452</v>
      </c>
      <c r="E59" s="12">
        <f t="shared" si="1"/>
        <v>10780</v>
      </c>
      <c r="F59" s="13">
        <f t="shared" si="2"/>
        <v>722.26</v>
      </c>
    </row>
    <row r="60" s="21" customFormat="1" spans="1:6">
      <c r="A60" s="8">
        <v>54</v>
      </c>
      <c r="B60" s="9" t="s">
        <v>3023</v>
      </c>
      <c r="C60" s="10">
        <v>23</v>
      </c>
      <c r="D60" s="11">
        <f t="shared" si="0"/>
        <v>237.314</v>
      </c>
      <c r="E60" s="12">
        <f t="shared" si="1"/>
        <v>17710</v>
      </c>
      <c r="F60" s="13">
        <f t="shared" si="2"/>
        <v>1186.57</v>
      </c>
    </row>
    <row r="61" s="21" customFormat="1" spans="1:6">
      <c r="A61" s="8">
        <v>55</v>
      </c>
      <c r="B61" s="9" t="s">
        <v>3024</v>
      </c>
      <c r="C61" s="10">
        <v>13</v>
      </c>
      <c r="D61" s="11">
        <f t="shared" si="0"/>
        <v>134.134</v>
      </c>
      <c r="E61" s="12">
        <f t="shared" si="1"/>
        <v>10010</v>
      </c>
      <c r="F61" s="13">
        <f t="shared" si="2"/>
        <v>670.67</v>
      </c>
    </row>
    <row r="62" s="21" customFormat="1" spans="1:6">
      <c r="A62" s="8">
        <v>56</v>
      </c>
      <c r="B62" s="9" t="s">
        <v>3025</v>
      </c>
      <c r="C62" s="10">
        <v>16</v>
      </c>
      <c r="D62" s="11">
        <f t="shared" si="0"/>
        <v>165.088</v>
      </c>
      <c r="E62" s="12">
        <f t="shared" si="1"/>
        <v>12320</v>
      </c>
      <c r="F62" s="13">
        <f t="shared" si="2"/>
        <v>825.44</v>
      </c>
    </row>
    <row r="63" s="21" customFormat="1" spans="1:6">
      <c r="A63" s="8">
        <v>57</v>
      </c>
      <c r="B63" s="9" t="s">
        <v>3026</v>
      </c>
      <c r="C63" s="10">
        <v>4</v>
      </c>
      <c r="D63" s="11">
        <f t="shared" si="0"/>
        <v>41.272</v>
      </c>
      <c r="E63" s="12">
        <f t="shared" si="1"/>
        <v>3080</v>
      </c>
      <c r="F63" s="13">
        <f t="shared" si="2"/>
        <v>206.36</v>
      </c>
    </row>
    <row r="64" s="21" customFormat="1" spans="1:6">
      <c r="A64" s="8">
        <v>58</v>
      </c>
      <c r="B64" s="9" t="s">
        <v>3027</v>
      </c>
      <c r="C64" s="10">
        <v>10</v>
      </c>
      <c r="D64" s="11">
        <f t="shared" si="0"/>
        <v>103.18</v>
      </c>
      <c r="E64" s="12">
        <f t="shared" si="1"/>
        <v>7700</v>
      </c>
      <c r="F64" s="13">
        <f t="shared" si="2"/>
        <v>515.9</v>
      </c>
    </row>
    <row r="65" s="21" customFormat="1" spans="1:6">
      <c r="A65" s="8">
        <v>59</v>
      </c>
      <c r="B65" s="9" t="s">
        <v>3028</v>
      </c>
      <c r="C65" s="10">
        <v>12</v>
      </c>
      <c r="D65" s="11">
        <f t="shared" si="0"/>
        <v>123.816</v>
      </c>
      <c r="E65" s="12">
        <f t="shared" si="1"/>
        <v>9240</v>
      </c>
      <c r="F65" s="13">
        <f t="shared" si="2"/>
        <v>619.08</v>
      </c>
    </row>
    <row r="66" s="21" customFormat="1" spans="1:6">
      <c r="A66" s="8">
        <v>60</v>
      </c>
      <c r="B66" s="9" t="s">
        <v>3029</v>
      </c>
      <c r="C66" s="10">
        <v>25</v>
      </c>
      <c r="D66" s="11">
        <f t="shared" si="0"/>
        <v>257.95</v>
      </c>
      <c r="E66" s="12">
        <f t="shared" si="1"/>
        <v>19250</v>
      </c>
      <c r="F66" s="13">
        <f t="shared" si="2"/>
        <v>1289.75</v>
      </c>
    </row>
    <row r="67" s="21" customFormat="1" spans="1:6">
      <c r="A67" s="8">
        <v>61</v>
      </c>
      <c r="B67" s="9" t="s">
        <v>3030</v>
      </c>
      <c r="C67" s="10">
        <v>12</v>
      </c>
      <c r="D67" s="11">
        <f t="shared" si="0"/>
        <v>123.816</v>
      </c>
      <c r="E67" s="12">
        <f t="shared" si="1"/>
        <v>9240</v>
      </c>
      <c r="F67" s="13">
        <f t="shared" si="2"/>
        <v>619.08</v>
      </c>
    </row>
    <row r="68" s="21" customFormat="1" spans="1:6">
      <c r="A68" s="8">
        <v>62</v>
      </c>
      <c r="B68" s="47" t="s">
        <v>3031</v>
      </c>
      <c r="C68" s="10">
        <v>16</v>
      </c>
      <c r="D68" s="11">
        <f t="shared" si="0"/>
        <v>165.088</v>
      </c>
      <c r="E68" s="12">
        <f t="shared" si="1"/>
        <v>12320</v>
      </c>
      <c r="F68" s="13">
        <f t="shared" si="2"/>
        <v>825.44</v>
      </c>
    </row>
    <row r="69" s="21" customFormat="1" spans="1:6">
      <c r="A69" s="8">
        <v>63</v>
      </c>
      <c r="B69" s="47" t="s">
        <v>3032</v>
      </c>
      <c r="C69" s="10">
        <v>14</v>
      </c>
      <c r="D69" s="11">
        <f t="shared" si="0"/>
        <v>144.452</v>
      </c>
      <c r="E69" s="12">
        <f t="shared" si="1"/>
        <v>10780</v>
      </c>
      <c r="F69" s="13">
        <f t="shared" si="2"/>
        <v>722.26</v>
      </c>
    </row>
    <row r="70" s="21" customFormat="1" spans="1:6">
      <c r="A70" s="8">
        <v>64</v>
      </c>
      <c r="B70" s="47" t="s">
        <v>3033</v>
      </c>
      <c r="C70" s="10">
        <v>17</v>
      </c>
      <c r="D70" s="11">
        <f t="shared" si="0"/>
        <v>175.406</v>
      </c>
      <c r="E70" s="12">
        <f t="shared" si="1"/>
        <v>13090</v>
      </c>
      <c r="F70" s="13">
        <f t="shared" si="2"/>
        <v>877.03</v>
      </c>
    </row>
    <row r="71" s="21" customFormat="1" spans="1:6">
      <c r="A71" s="8">
        <v>65</v>
      </c>
      <c r="B71" s="47" t="s">
        <v>3034</v>
      </c>
      <c r="C71" s="10">
        <v>15</v>
      </c>
      <c r="D71" s="11">
        <f t="shared" si="0"/>
        <v>154.77</v>
      </c>
      <c r="E71" s="12">
        <f t="shared" si="1"/>
        <v>11550</v>
      </c>
      <c r="F71" s="13">
        <f t="shared" si="2"/>
        <v>773.85</v>
      </c>
    </row>
    <row r="72" s="21" customFormat="1" spans="1:6">
      <c r="A72" s="8">
        <v>66</v>
      </c>
      <c r="B72" s="47" t="s">
        <v>3035</v>
      </c>
      <c r="C72" s="10">
        <v>14</v>
      </c>
      <c r="D72" s="11">
        <f t="shared" ref="D72:D135" si="3">C72*10.318</f>
        <v>144.452</v>
      </c>
      <c r="E72" s="12">
        <f t="shared" ref="E72:E135" si="4">C72*770</f>
        <v>10780</v>
      </c>
      <c r="F72" s="13">
        <f t="shared" ref="F72:F135" si="5">C72*51.59</f>
        <v>722.26</v>
      </c>
    </row>
    <row r="73" s="21" customFormat="1" spans="1:6">
      <c r="A73" s="8">
        <v>67</v>
      </c>
      <c r="B73" s="47" t="s">
        <v>3036</v>
      </c>
      <c r="C73" s="10">
        <v>12</v>
      </c>
      <c r="D73" s="11">
        <f t="shared" si="3"/>
        <v>123.816</v>
      </c>
      <c r="E73" s="12">
        <f t="shared" si="4"/>
        <v>9240</v>
      </c>
      <c r="F73" s="13">
        <f t="shared" si="5"/>
        <v>619.08</v>
      </c>
    </row>
    <row r="74" s="21" customFormat="1" spans="1:6">
      <c r="A74" s="8">
        <v>68</v>
      </c>
      <c r="B74" s="9" t="s">
        <v>3037</v>
      </c>
      <c r="C74" s="10">
        <v>20</v>
      </c>
      <c r="D74" s="11">
        <f t="shared" si="3"/>
        <v>206.36</v>
      </c>
      <c r="E74" s="12">
        <f t="shared" si="4"/>
        <v>15400</v>
      </c>
      <c r="F74" s="13">
        <f t="shared" si="5"/>
        <v>1031.8</v>
      </c>
    </row>
    <row r="75" s="21" customFormat="1" spans="1:6">
      <c r="A75" s="8">
        <v>69</v>
      </c>
      <c r="B75" s="9" t="s">
        <v>3038</v>
      </c>
      <c r="C75" s="10">
        <v>15</v>
      </c>
      <c r="D75" s="11">
        <f t="shared" si="3"/>
        <v>154.77</v>
      </c>
      <c r="E75" s="12">
        <f t="shared" si="4"/>
        <v>11550</v>
      </c>
      <c r="F75" s="13">
        <f t="shared" si="5"/>
        <v>773.85</v>
      </c>
    </row>
    <row r="76" s="21" customFormat="1" spans="1:6">
      <c r="A76" s="8">
        <v>70</v>
      </c>
      <c r="B76" s="9" t="s">
        <v>3039</v>
      </c>
      <c r="C76" s="10">
        <v>18</v>
      </c>
      <c r="D76" s="11">
        <f t="shared" si="3"/>
        <v>185.724</v>
      </c>
      <c r="E76" s="12">
        <f t="shared" si="4"/>
        <v>13860</v>
      </c>
      <c r="F76" s="13">
        <f t="shared" si="5"/>
        <v>928.62</v>
      </c>
    </row>
    <row r="77" s="21" customFormat="1" spans="1:6">
      <c r="A77" s="8">
        <v>71</v>
      </c>
      <c r="B77" s="9" t="s">
        <v>3040</v>
      </c>
      <c r="C77" s="10">
        <v>18</v>
      </c>
      <c r="D77" s="11">
        <f t="shared" si="3"/>
        <v>185.724</v>
      </c>
      <c r="E77" s="12">
        <f t="shared" si="4"/>
        <v>13860</v>
      </c>
      <c r="F77" s="13">
        <f t="shared" si="5"/>
        <v>928.62</v>
      </c>
    </row>
    <row r="78" s="21" customFormat="1" spans="1:6">
      <c r="A78" s="8">
        <v>72</v>
      </c>
      <c r="B78" s="9" t="s">
        <v>3041</v>
      </c>
      <c r="C78" s="10">
        <v>10</v>
      </c>
      <c r="D78" s="11">
        <f t="shared" si="3"/>
        <v>103.18</v>
      </c>
      <c r="E78" s="12">
        <f t="shared" si="4"/>
        <v>7700</v>
      </c>
      <c r="F78" s="13">
        <f t="shared" si="5"/>
        <v>515.9</v>
      </c>
    </row>
    <row r="79" s="21" customFormat="1" spans="1:6">
      <c r="A79" s="8">
        <v>73</v>
      </c>
      <c r="B79" s="9" t="s">
        <v>3042</v>
      </c>
      <c r="C79" s="10">
        <v>26</v>
      </c>
      <c r="D79" s="11">
        <f t="shared" si="3"/>
        <v>268.268</v>
      </c>
      <c r="E79" s="12">
        <f t="shared" si="4"/>
        <v>20020</v>
      </c>
      <c r="F79" s="13">
        <f t="shared" si="5"/>
        <v>1341.34</v>
      </c>
    </row>
    <row r="80" s="21" customFormat="1" spans="1:6">
      <c r="A80" s="8">
        <v>74</v>
      </c>
      <c r="B80" s="9" t="s">
        <v>2541</v>
      </c>
      <c r="C80" s="10">
        <v>8</v>
      </c>
      <c r="D80" s="11">
        <f t="shared" si="3"/>
        <v>82.544</v>
      </c>
      <c r="E80" s="12">
        <f t="shared" si="4"/>
        <v>6160</v>
      </c>
      <c r="F80" s="13">
        <f t="shared" si="5"/>
        <v>412.72</v>
      </c>
    </row>
    <row r="81" s="21" customFormat="1" spans="1:6">
      <c r="A81" s="8">
        <v>75</v>
      </c>
      <c r="B81" s="9" t="s">
        <v>3043</v>
      </c>
      <c r="C81" s="10">
        <v>10</v>
      </c>
      <c r="D81" s="11">
        <f t="shared" si="3"/>
        <v>103.18</v>
      </c>
      <c r="E81" s="12">
        <f t="shared" si="4"/>
        <v>7700</v>
      </c>
      <c r="F81" s="13">
        <f t="shared" si="5"/>
        <v>515.9</v>
      </c>
    </row>
    <row r="82" s="21" customFormat="1" spans="1:6">
      <c r="A82" s="8">
        <v>76</v>
      </c>
      <c r="B82" s="9" t="s">
        <v>3044</v>
      </c>
      <c r="C82" s="10">
        <v>20</v>
      </c>
      <c r="D82" s="11">
        <f t="shared" si="3"/>
        <v>206.36</v>
      </c>
      <c r="E82" s="12">
        <f t="shared" si="4"/>
        <v>15400</v>
      </c>
      <c r="F82" s="13">
        <f t="shared" si="5"/>
        <v>1031.8</v>
      </c>
    </row>
    <row r="83" s="21" customFormat="1" spans="1:6">
      <c r="A83" s="8">
        <v>77</v>
      </c>
      <c r="B83" s="9" t="s">
        <v>3045</v>
      </c>
      <c r="C83" s="10">
        <v>15</v>
      </c>
      <c r="D83" s="11">
        <f t="shared" si="3"/>
        <v>154.77</v>
      </c>
      <c r="E83" s="12">
        <f t="shared" si="4"/>
        <v>11550</v>
      </c>
      <c r="F83" s="13">
        <f t="shared" si="5"/>
        <v>773.85</v>
      </c>
    </row>
    <row r="84" s="21" customFormat="1" spans="1:6">
      <c r="A84" s="8">
        <v>78</v>
      </c>
      <c r="B84" s="9" t="s">
        <v>1415</v>
      </c>
      <c r="C84" s="10">
        <v>15</v>
      </c>
      <c r="D84" s="11">
        <f t="shared" si="3"/>
        <v>154.77</v>
      </c>
      <c r="E84" s="12">
        <f t="shared" si="4"/>
        <v>11550</v>
      </c>
      <c r="F84" s="13">
        <f t="shared" si="5"/>
        <v>773.85</v>
      </c>
    </row>
    <row r="85" s="21" customFormat="1" spans="1:6">
      <c r="A85" s="8">
        <v>79</v>
      </c>
      <c r="B85" s="9" t="s">
        <v>3046</v>
      </c>
      <c r="C85" s="10">
        <v>9</v>
      </c>
      <c r="D85" s="11">
        <f t="shared" si="3"/>
        <v>92.862</v>
      </c>
      <c r="E85" s="12">
        <f t="shared" si="4"/>
        <v>6930</v>
      </c>
      <c r="F85" s="13">
        <f t="shared" si="5"/>
        <v>464.31</v>
      </c>
    </row>
    <row r="86" s="21" customFormat="1" spans="1:6">
      <c r="A86" s="8">
        <v>80</v>
      </c>
      <c r="B86" s="9" t="s">
        <v>3047</v>
      </c>
      <c r="C86" s="10">
        <v>8</v>
      </c>
      <c r="D86" s="11">
        <f t="shared" si="3"/>
        <v>82.544</v>
      </c>
      <c r="E86" s="12">
        <f t="shared" si="4"/>
        <v>6160</v>
      </c>
      <c r="F86" s="13">
        <f t="shared" si="5"/>
        <v>412.72</v>
      </c>
    </row>
    <row r="87" s="21" customFormat="1" spans="1:6">
      <c r="A87" s="8">
        <v>81</v>
      </c>
      <c r="B87" s="9" t="s">
        <v>3048</v>
      </c>
      <c r="C87" s="10">
        <v>10</v>
      </c>
      <c r="D87" s="11">
        <f t="shared" si="3"/>
        <v>103.18</v>
      </c>
      <c r="E87" s="12">
        <f t="shared" si="4"/>
        <v>7700</v>
      </c>
      <c r="F87" s="13">
        <f t="shared" si="5"/>
        <v>515.9</v>
      </c>
    </row>
    <row r="88" s="21" customFormat="1" spans="1:6">
      <c r="A88" s="8">
        <v>82</v>
      </c>
      <c r="B88" s="9" t="s">
        <v>3049</v>
      </c>
      <c r="C88" s="10">
        <v>8</v>
      </c>
      <c r="D88" s="11">
        <f t="shared" si="3"/>
        <v>82.544</v>
      </c>
      <c r="E88" s="12">
        <f t="shared" si="4"/>
        <v>6160</v>
      </c>
      <c r="F88" s="13">
        <f t="shared" si="5"/>
        <v>412.72</v>
      </c>
    </row>
    <row r="89" s="21" customFormat="1" spans="1:6">
      <c r="A89" s="8">
        <v>83</v>
      </c>
      <c r="B89" s="9" t="s">
        <v>3050</v>
      </c>
      <c r="C89" s="10">
        <v>10</v>
      </c>
      <c r="D89" s="11">
        <f t="shared" si="3"/>
        <v>103.18</v>
      </c>
      <c r="E89" s="12">
        <f t="shared" si="4"/>
        <v>7700</v>
      </c>
      <c r="F89" s="13">
        <f t="shared" si="5"/>
        <v>515.9</v>
      </c>
    </row>
    <row r="90" s="21" customFormat="1" spans="1:6">
      <c r="A90" s="8">
        <v>84</v>
      </c>
      <c r="B90" s="9" t="s">
        <v>3051</v>
      </c>
      <c r="C90" s="10">
        <v>18</v>
      </c>
      <c r="D90" s="11">
        <f t="shared" si="3"/>
        <v>185.724</v>
      </c>
      <c r="E90" s="12">
        <f t="shared" si="4"/>
        <v>13860</v>
      </c>
      <c r="F90" s="13">
        <f t="shared" si="5"/>
        <v>928.62</v>
      </c>
    </row>
    <row r="91" s="21" customFormat="1" spans="1:6">
      <c r="A91" s="8">
        <v>85</v>
      </c>
      <c r="B91" s="9" t="s">
        <v>3052</v>
      </c>
      <c r="C91" s="10">
        <v>10</v>
      </c>
      <c r="D91" s="11">
        <f t="shared" si="3"/>
        <v>103.18</v>
      </c>
      <c r="E91" s="12">
        <f t="shared" si="4"/>
        <v>7700</v>
      </c>
      <c r="F91" s="13">
        <f t="shared" si="5"/>
        <v>515.9</v>
      </c>
    </row>
    <row r="92" s="21" customFormat="1" spans="1:6">
      <c r="A92" s="8">
        <v>86</v>
      </c>
      <c r="B92" s="9" t="s">
        <v>3053</v>
      </c>
      <c r="C92" s="10">
        <v>14</v>
      </c>
      <c r="D92" s="11">
        <f t="shared" si="3"/>
        <v>144.452</v>
      </c>
      <c r="E92" s="12">
        <f t="shared" si="4"/>
        <v>10780</v>
      </c>
      <c r="F92" s="13">
        <f t="shared" si="5"/>
        <v>722.26</v>
      </c>
    </row>
    <row r="93" s="21" customFormat="1" spans="1:6">
      <c r="A93" s="8">
        <v>87</v>
      </c>
      <c r="B93" s="9" t="s">
        <v>3054</v>
      </c>
      <c r="C93" s="10">
        <v>8</v>
      </c>
      <c r="D93" s="11">
        <f t="shared" si="3"/>
        <v>82.544</v>
      </c>
      <c r="E93" s="12">
        <f t="shared" si="4"/>
        <v>6160</v>
      </c>
      <c r="F93" s="13">
        <f t="shared" si="5"/>
        <v>412.72</v>
      </c>
    </row>
    <row r="94" s="21" customFormat="1" spans="1:6">
      <c r="A94" s="8">
        <v>88</v>
      </c>
      <c r="B94" s="9" t="s">
        <v>3055</v>
      </c>
      <c r="C94" s="10">
        <v>10</v>
      </c>
      <c r="D94" s="11">
        <f t="shared" si="3"/>
        <v>103.18</v>
      </c>
      <c r="E94" s="12">
        <f t="shared" si="4"/>
        <v>7700</v>
      </c>
      <c r="F94" s="13">
        <f t="shared" si="5"/>
        <v>515.9</v>
      </c>
    </row>
    <row r="95" s="21" customFormat="1" spans="1:6">
      <c r="A95" s="8">
        <v>89</v>
      </c>
      <c r="B95" s="9" t="s">
        <v>1671</v>
      </c>
      <c r="C95" s="10">
        <v>2</v>
      </c>
      <c r="D95" s="11">
        <f t="shared" si="3"/>
        <v>20.636</v>
      </c>
      <c r="E95" s="12">
        <f t="shared" si="4"/>
        <v>1540</v>
      </c>
      <c r="F95" s="13">
        <f t="shared" si="5"/>
        <v>103.18</v>
      </c>
    </row>
    <row r="96" s="21" customFormat="1" spans="1:6">
      <c r="A96" s="8">
        <v>90</v>
      </c>
      <c r="B96" s="9" t="s">
        <v>2127</v>
      </c>
      <c r="C96" s="10">
        <v>5</v>
      </c>
      <c r="D96" s="11">
        <f t="shared" si="3"/>
        <v>51.59</v>
      </c>
      <c r="E96" s="12">
        <f t="shared" si="4"/>
        <v>3850</v>
      </c>
      <c r="F96" s="13">
        <f t="shared" si="5"/>
        <v>257.95</v>
      </c>
    </row>
    <row r="97" s="21" customFormat="1" spans="1:6">
      <c r="A97" s="8">
        <v>91</v>
      </c>
      <c r="B97" s="9" t="s">
        <v>3056</v>
      </c>
      <c r="C97" s="10">
        <v>15</v>
      </c>
      <c r="D97" s="11">
        <f t="shared" si="3"/>
        <v>154.77</v>
      </c>
      <c r="E97" s="12">
        <f t="shared" si="4"/>
        <v>11550</v>
      </c>
      <c r="F97" s="13">
        <f t="shared" si="5"/>
        <v>773.85</v>
      </c>
    </row>
    <row r="98" s="21" customFormat="1" spans="1:6">
      <c r="A98" s="8">
        <v>92</v>
      </c>
      <c r="B98" s="9" t="s">
        <v>3057</v>
      </c>
      <c r="C98" s="10">
        <v>8</v>
      </c>
      <c r="D98" s="11">
        <f t="shared" si="3"/>
        <v>82.544</v>
      </c>
      <c r="E98" s="12">
        <f t="shared" si="4"/>
        <v>6160</v>
      </c>
      <c r="F98" s="13">
        <f t="shared" si="5"/>
        <v>412.72</v>
      </c>
    </row>
    <row r="99" s="21" customFormat="1" spans="1:6">
      <c r="A99" s="8">
        <v>93</v>
      </c>
      <c r="B99" s="9" t="s">
        <v>1485</v>
      </c>
      <c r="C99" s="10">
        <v>10</v>
      </c>
      <c r="D99" s="11">
        <f t="shared" si="3"/>
        <v>103.18</v>
      </c>
      <c r="E99" s="12">
        <f t="shared" si="4"/>
        <v>7700</v>
      </c>
      <c r="F99" s="13">
        <f t="shared" si="5"/>
        <v>515.9</v>
      </c>
    </row>
    <row r="100" s="21" customFormat="1" spans="1:6">
      <c r="A100" s="8">
        <v>94</v>
      </c>
      <c r="B100" s="9" t="s">
        <v>2148</v>
      </c>
      <c r="C100" s="10">
        <v>62</v>
      </c>
      <c r="D100" s="11">
        <f t="shared" si="3"/>
        <v>639.716</v>
      </c>
      <c r="E100" s="12">
        <f t="shared" si="4"/>
        <v>47740</v>
      </c>
      <c r="F100" s="13">
        <f t="shared" si="5"/>
        <v>3198.58</v>
      </c>
    </row>
    <row r="101" s="21" customFormat="1" spans="1:6">
      <c r="A101" s="8">
        <v>95</v>
      </c>
      <c r="B101" s="9" t="s">
        <v>3058</v>
      </c>
      <c r="C101" s="10">
        <v>10</v>
      </c>
      <c r="D101" s="11">
        <f t="shared" si="3"/>
        <v>103.18</v>
      </c>
      <c r="E101" s="12">
        <f t="shared" si="4"/>
        <v>7700</v>
      </c>
      <c r="F101" s="13">
        <f t="shared" si="5"/>
        <v>515.9</v>
      </c>
    </row>
    <row r="102" s="21" customFormat="1" spans="1:6">
      <c r="A102" s="8">
        <v>96</v>
      </c>
      <c r="B102" s="9" t="s">
        <v>3059</v>
      </c>
      <c r="C102" s="10">
        <v>17</v>
      </c>
      <c r="D102" s="11">
        <f t="shared" si="3"/>
        <v>175.406</v>
      </c>
      <c r="E102" s="12">
        <f t="shared" si="4"/>
        <v>13090</v>
      </c>
      <c r="F102" s="13">
        <f t="shared" si="5"/>
        <v>877.03</v>
      </c>
    </row>
    <row r="103" s="21" customFormat="1" spans="1:6">
      <c r="A103" s="8">
        <v>97</v>
      </c>
      <c r="B103" s="9" t="s">
        <v>3060</v>
      </c>
      <c r="C103" s="10">
        <v>17</v>
      </c>
      <c r="D103" s="11">
        <f t="shared" si="3"/>
        <v>175.406</v>
      </c>
      <c r="E103" s="12">
        <f t="shared" si="4"/>
        <v>13090</v>
      </c>
      <c r="F103" s="13">
        <f t="shared" si="5"/>
        <v>877.03</v>
      </c>
    </row>
    <row r="104" s="21" customFormat="1" spans="1:6">
      <c r="A104" s="8">
        <v>98</v>
      </c>
      <c r="B104" s="9" t="s">
        <v>3061</v>
      </c>
      <c r="C104" s="10">
        <v>10</v>
      </c>
      <c r="D104" s="11">
        <f t="shared" si="3"/>
        <v>103.18</v>
      </c>
      <c r="E104" s="12">
        <f t="shared" si="4"/>
        <v>7700</v>
      </c>
      <c r="F104" s="13">
        <f t="shared" si="5"/>
        <v>515.9</v>
      </c>
    </row>
    <row r="105" s="21" customFormat="1" spans="1:6">
      <c r="A105" s="8">
        <v>99</v>
      </c>
      <c r="B105" s="9" t="s">
        <v>3062</v>
      </c>
      <c r="C105" s="10">
        <v>5</v>
      </c>
      <c r="D105" s="11">
        <f t="shared" si="3"/>
        <v>51.59</v>
      </c>
      <c r="E105" s="12">
        <f t="shared" si="4"/>
        <v>3850</v>
      </c>
      <c r="F105" s="13">
        <f t="shared" si="5"/>
        <v>257.95</v>
      </c>
    </row>
    <row r="106" s="21" customFormat="1" spans="1:6">
      <c r="A106" s="8">
        <v>100</v>
      </c>
      <c r="B106" s="9" t="s">
        <v>3063</v>
      </c>
      <c r="C106" s="10">
        <v>3</v>
      </c>
      <c r="D106" s="11">
        <f t="shared" si="3"/>
        <v>30.954</v>
      </c>
      <c r="E106" s="12">
        <f t="shared" si="4"/>
        <v>2310</v>
      </c>
      <c r="F106" s="13">
        <f t="shared" si="5"/>
        <v>154.77</v>
      </c>
    </row>
    <row r="107" s="21" customFormat="1" spans="1:6">
      <c r="A107" s="8">
        <v>101</v>
      </c>
      <c r="B107" s="9" t="s">
        <v>102</v>
      </c>
      <c r="C107" s="10">
        <v>4</v>
      </c>
      <c r="D107" s="11">
        <f t="shared" si="3"/>
        <v>41.272</v>
      </c>
      <c r="E107" s="12">
        <f t="shared" si="4"/>
        <v>3080</v>
      </c>
      <c r="F107" s="13">
        <f t="shared" si="5"/>
        <v>206.36</v>
      </c>
    </row>
    <row r="108" s="21" customFormat="1" spans="1:6">
      <c r="A108" s="8">
        <v>102</v>
      </c>
      <c r="B108" s="47" t="s">
        <v>3064</v>
      </c>
      <c r="C108" s="10">
        <v>10</v>
      </c>
      <c r="D108" s="11">
        <f t="shared" si="3"/>
        <v>103.18</v>
      </c>
      <c r="E108" s="12">
        <f t="shared" si="4"/>
        <v>7700</v>
      </c>
      <c r="F108" s="13">
        <f t="shared" si="5"/>
        <v>515.9</v>
      </c>
    </row>
    <row r="109" s="21" customFormat="1" spans="1:6">
      <c r="A109" s="8">
        <v>103</v>
      </c>
      <c r="B109" s="47" t="s">
        <v>3065</v>
      </c>
      <c r="C109" s="10">
        <v>9</v>
      </c>
      <c r="D109" s="11">
        <f t="shared" si="3"/>
        <v>92.862</v>
      </c>
      <c r="E109" s="12">
        <f t="shared" si="4"/>
        <v>6930</v>
      </c>
      <c r="F109" s="13">
        <f t="shared" si="5"/>
        <v>464.31</v>
      </c>
    </row>
    <row r="110" s="21" customFormat="1" spans="1:6">
      <c r="A110" s="8">
        <v>104</v>
      </c>
      <c r="B110" s="47" t="s">
        <v>3066</v>
      </c>
      <c r="C110" s="10">
        <v>3</v>
      </c>
      <c r="D110" s="11">
        <f t="shared" si="3"/>
        <v>30.954</v>
      </c>
      <c r="E110" s="12">
        <f t="shared" si="4"/>
        <v>2310</v>
      </c>
      <c r="F110" s="13">
        <f t="shared" si="5"/>
        <v>154.77</v>
      </c>
    </row>
    <row r="111" s="21" customFormat="1" spans="1:6">
      <c r="A111" s="8">
        <v>105</v>
      </c>
      <c r="B111" s="9" t="s">
        <v>3067</v>
      </c>
      <c r="C111" s="10">
        <v>30</v>
      </c>
      <c r="D111" s="11">
        <f t="shared" si="3"/>
        <v>309.54</v>
      </c>
      <c r="E111" s="12">
        <f t="shared" si="4"/>
        <v>23100</v>
      </c>
      <c r="F111" s="13">
        <f t="shared" si="5"/>
        <v>1547.7</v>
      </c>
    </row>
    <row r="112" s="21" customFormat="1" spans="1:6">
      <c r="A112" s="8">
        <v>106</v>
      </c>
      <c r="B112" s="9" t="s">
        <v>3068</v>
      </c>
      <c r="C112" s="10">
        <v>10</v>
      </c>
      <c r="D112" s="11">
        <f t="shared" si="3"/>
        <v>103.18</v>
      </c>
      <c r="E112" s="12">
        <f t="shared" si="4"/>
        <v>7700</v>
      </c>
      <c r="F112" s="13">
        <f t="shared" si="5"/>
        <v>515.9</v>
      </c>
    </row>
    <row r="113" s="21" customFormat="1" spans="1:6">
      <c r="A113" s="8">
        <v>107</v>
      </c>
      <c r="B113" s="9" t="s">
        <v>3069</v>
      </c>
      <c r="C113" s="10">
        <v>16</v>
      </c>
      <c r="D113" s="11">
        <f t="shared" si="3"/>
        <v>165.088</v>
      </c>
      <c r="E113" s="12">
        <f t="shared" si="4"/>
        <v>12320</v>
      </c>
      <c r="F113" s="13">
        <f t="shared" si="5"/>
        <v>825.44</v>
      </c>
    </row>
    <row r="114" s="21" customFormat="1" spans="1:6">
      <c r="A114" s="8">
        <v>108</v>
      </c>
      <c r="B114" s="9" t="s">
        <v>3070</v>
      </c>
      <c r="C114" s="10">
        <v>7</v>
      </c>
      <c r="D114" s="11">
        <f t="shared" si="3"/>
        <v>72.226</v>
      </c>
      <c r="E114" s="12">
        <f t="shared" si="4"/>
        <v>5390</v>
      </c>
      <c r="F114" s="13">
        <f t="shared" si="5"/>
        <v>361.13</v>
      </c>
    </row>
    <row r="115" s="21" customFormat="1" spans="1:6">
      <c r="A115" s="8">
        <v>109</v>
      </c>
      <c r="B115" s="9" t="s">
        <v>3071</v>
      </c>
      <c r="C115" s="10">
        <v>6</v>
      </c>
      <c r="D115" s="11">
        <f t="shared" si="3"/>
        <v>61.908</v>
      </c>
      <c r="E115" s="12">
        <f t="shared" si="4"/>
        <v>4620</v>
      </c>
      <c r="F115" s="13">
        <f t="shared" si="5"/>
        <v>309.54</v>
      </c>
    </row>
    <row r="116" s="21" customFormat="1" spans="1:6">
      <c r="A116" s="8">
        <v>110</v>
      </c>
      <c r="B116" s="9" t="s">
        <v>3072</v>
      </c>
      <c r="C116" s="10">
        <v>18</v>
      </c>
      <c r="D116" s="11">
        <f t="shared" si="3"/>
        <v>185.724</v>
      </c>
      <c r="E116" s="12">
        <f t="shared" si="4"/>
        <v>13860</v>
      </c>
      <c r="F116" s="13">
        <f t="shared" si="5"/>
        <v>928.62</v>
      </c>
    </row>
    <row r="117" s="21" customFormat="1" spans="1:6">
      <c r="A117" s="8">
        <v>111</v>
      </c>
      <c r="B117" s="9" t="s">
        <v>3073</v>
      </c>
      <c r="C117" s="10">
        <v>10</v>
      </c>
      <c r="D117" s="11">
        <f t="shared" si="3"/>
        <v>103.18</v>
      </c>
      <c r="E117" s="12">
        <f t="shared" si="4"/>
        <v>7700</v>
      </c>
      <c r="F117" s="13">
        <f t="shared" si="5"/>
        <v>515.9</v>
      </c>
    </row>
    <row r="118" s="21" customFormat="1" spans="1:6">
      <c r="A118" s="8">
        <v>112</v>
      </c>
      <c r="B118" s="9" t="s">
        <v>3074</v>
      </c>
      <c r="C118" s="10">
        <v>30</v>
      </c>
      <c r="D118" s="11">
        <f t="shared" si="3"/>
        <v>309.54</v>
      </c>
      <c r="E118" s="12">
        <f t="shared" si="4"/>
        <v>23100</v>
      </c>
      <c r="F118" s="13">
        <f t="shared" si="5"/>
        <v>1547.7</v>
      </c>
    </row>
    <row r="119" s="21" customFormat="1" spans="1:6">
      <c r="A119" s="8">
        <v>113</v>
      </c>
      <c r="B119" s="9" t="s">
        <v>3075</v>
      </c>
      <c r="C119" s="10">
        <v>11</v>
      </c>
      <c r="D119" s="11">
        <f t="shared" si="3"/>
        <v>113.498</v>
      </c>
      <c r="E119" s="12">
        <f t="shared" si="4"/>
        <v>8470</v>
      </c>
      <c r="F119" s="13">
        <f t="shared" si="5"/>
        <v>567.49</v>
      </c>
    </row>
    <row r="120" s="21" customFormat="1" spans="1:6">
      <c r="A120" s="8">
        <v>114</v>
      </c>
      <c r="B120" s="9" t="s">
        <v>3076</v>
      </c>
      <c r="C120" s="10">
        <v>11</v>
      </c>
      <c r="D120" s="11">
        <f t="shared" si="3"/>
        <v>113.498</v>
      </c>
      <c r="E120" s="12">
        <f t="shared" si="4"/>
        <v>8470</v>
      </c>
      <c r="F120" s="13">
        <f t="shared" si="5"/>
        <v>567.49</v>
      </c>
    </row>
    <row r="121" s="21" customFormat="1" spans="1:6">
      <c r="A121" s="8">
        <v>115</v>
      </c>
      <c r="B121" s="47" t="s">
        <v>3077</v>
      </c>
      <c r="C121" s="10">
        <v>8</v>
      </c>
      <c r="D121" s="11">
        <f t="shared" si="3"/>
        <v>82.544</v>
      </c>
      <c r="E121" s="12">
        <f t="shared" si="4"/>
        <v>6160</v>
      </c>
      <c r="F121" s="13">
        <f t="shared" si="5"/>
        <v>412.72</v>
      </c>
    </row>
    <row r="122" s="21" customFormat="1" spans="1:6">
      <c r="A122" s="8">
        <v>116</v>
      </c>
      <c r="B122" s="9" t="s">
        <v>3078</v>
      </c>
      <c r="C122" s="10">
        <v>6</v>
      </c>
      <c r="D122" s="11">
        <f t="shared" si="3"/>
        <v>61.908</v>
      </c>
      <c r="E122" s="12">
        <f t="shared" si="4"/>
        <v>4620</v>
      </c>
      <c r="F122" s="13">
        <f t="shared" si="5"/>
        <v>309.54</v>
      </c>
    </row>
    <row r="123" s="21" customFormat="1" spans="1:6">
      <c r="A123" s="8">
        <v>117</v>
      </c>
      <c r="B123" s="9" t="s">
        <v>2255</v>
      </c>
      <c r="C123" s="10">
        <v>9</v>
      </c>
      <c r="D123" s="11">
        <f t="shared" si="3"/>
        <v>92.862</v>
      </c>
      <c r="E123" s="12">
        <f t="shared" si="4"/>
        <v>6930</v>
      </c>
      <c r="F123" s="13">
        <f t="shared" si="5"/>
        <v>464.31</v>
      </c>
    </row>
    <row r="124" s="21" customFormat="1" spans="1:6">
      <c r="A124" s="8">
        <v>118</v>
      </c>
      <c r="B124" s="9" t="s">
        <v>3079</v>
      </c>
      <c r="C124" s="10">
        <v>3</v>
      </c>
      <c r="D124" s="11">
        <f t="shared" si="3"/>
        <v>30.954</v>
      </c>
      <c r="E124" s="12">
        <f t="shared" si="4"/>
        <v>2310</v>
      </c>
      <c r="F124" s="13">
        <f t="shared" si="5"/>
        <v>154.77</v>
      </c>
    </row>
    <row r="125" s="21" customFormat="1" spans="1:6">
      <c r="A125" s="8">
        <v>119</v>
      </c>
      <c r="B125" s="9" t="s">
        <v>3080</v>
      </c>
      <c r="C125" s="10">
        <v>10</v>
      </c>
      <c r="D125" s="11">
        <f t="shared" si="3"/>
        <v>103.18</v>
      </c>
      <c r="E125" s="12">
        <f t="shared" si="4"/>
        <v>7700</v>
      </c>
      <c r="F125" s="13">
        <f t="shared" si="5"/>
        <v>515.9</v>
      </c>
    </row>
    <row r="126" s="21" customFormat="1" spans="1:6">
      <c r="A126" s="8">
        <v>120</v>
      </c>
      <c r="B126" s="9" t="s">
        <v>3081</v>
      </c>
      <c r="C126" s="10">
        <v>10</v>
      </c>
      <c r="D126" s="11">
        <f t="shared" si="3"/>
        <v>103.18</v>
      </c>
      <c r="E126" s="12">
        <f t="shared" si="4"/>
        <v>7700</v>
      </c>
      <c r="F126" s="13">
        <f t="shared" si="5"/>
        <v>515.9</v>
      </c>
    </row>
    <row r="127" s="21" customFormat="1" spans="1:6">
      <c r="A127" s="8">
        <v>121</v>
      </c>
      <c r="B127" s="9" t="s">
        <v>3082</v>
      </c>
      <c r="C127" s="10">
        <v>9</v>
      </c>
      <c r="D127" s="11">
        <f t="shared" si="3"/>
        <v>92.862</v>
      </c>
      <c r="E127" s="12">
        <f t="shared" si="4"/>
        <v>6930</v>
      </c>
      <c r="F127" s="13">
        <f t="shared" si="5"/>
        <v>464.31</v>
      </c>
    </row>
    <row r="128" s="21" customFormat="1" spans="1:6">
      <c r="A128" s="8">
        <v>122</v>
      </c>
      <c r="B128" s="9" t="s">
        <v>3083</v>
      </c>
      <c r="C128" s="10">
        <v>10</v>
      </c>
      <c r="D128" s="11">
        <f t="shared" si="3"/>
        <v>103.18</v>
      </c>
      <c r="E128" s="12">
        <f t="shared" si="4"/>
        <v>7700</v>
      </c>
      <c r="F128" s="13">
        <f t="shared" si="5"/>
        <v>515.9</v>
      </c>
    </row>
    <row r="129" s="21" customFormat="1" spans="1:6">
      <c r="A129" s="8">
        <v>123</v>
      </c>
      <c r="B129" s="9" t="s">
        <v>3084</v>
      </c>
      <c r="C129" s="10">
        <v>10</v>
      </c>
      <c r="D129" s="11">
        <f t="shared" si="3"/>
        <v>103.18</v>
      </c>
      <c r="E129" s="12">
        <f t="shared" si="4"/>
        <v>7700</v>
      </c>
      <c r="F129" s="13">
        <f t="shared" si="5"/>
        <v>515.9</v>
      </c>
    </row>
    <row r="130" s="21" customFormat="1" spans="1:6">
      <c r="A130" s="8">
        <v>124</v>
      </c>
      <c r="B130" s="9" t="s">
        <v>3085</v>
      </c>
      <c r="C130" s="10">
        <v>34</v>
      </c>
      <c r="D130" s="11">
        <f t="shared" si="3"/>
        <v>350.812</v>
      </c>
      <c r="E130" s="12">
        <f t="shared" si="4"/>
        <v>26180</v>
      </c>
      <c r="F130" s="13">
        <f t="shared" si="5"/>
        <v>1754.06</v>
      </c>
    </row>
    <row r="131" s="21" customFormat="1" spans="1:6">
      <c r="A131" s="8">
        <v>125</v>
      </c>
      <c r="B131" s="9" t="s">
        <v>3086</v>
      </c>
      <c r="C131" s="10">
        <v>10</v>
      </c>
      <c r="D131" s="11">
        <f t="shared" si="3"/>
        <v>103.18</v>
      </c>
      <c r="E131" s="12">
        <f t="shared" si="4"/>
        <v>7700</v>
      </c>
      <c r="F131" s="13">
        <f t="shared" si="5"/>
        <v>515.9</v>
      </c>
    </row>
    <row r="132" s="21" customFormat="1" spans="1:6">
      <c r="A132" s="8">
        <v>126</v>
      </c>
      <c r="B132" s="9" t="s">
        <v>3087</v>
      </c>
      <c r="C132" s="10">
        <v>30</v>
      </c>
      <c r="D132" s="11">
        <f t="shared" si="3"/>
        <v>309.54</v>
      </c>
      <c r="E132" s="12">
        <f t="shared" si="4"/>
        <v>23100</v>
      </c>
      <c r="F132" s="13">
        <f t="shared" si="5"/>
        <v>1547.7</v>
      </c>
    </row>
    <row r="133" s="21" customFormat="1" spans="1:6">
      <c r="A133" s="8">
        <v>127</v>
      </c>
      <c r="B133" s="47" t="s">
        <v>3088</v>
      </c>
      <c r="C133" s="10">
        <v>15</v>
      </c>
      <c r="D133" s="11">
        <f t="shared" si="3"/>
        <v>154.77</v>
      </c>
      <c r="E133" s="12">
        <f t="shared" si="4"/>
        <v>11550</v>
      </c>
      <c r="F133" s="13">
        <f t="shared" si="5"/>
        <v>773.85</v>
      </c>
    </row>
    <row r="134" s="21" customFormat="1" spans="1:6">
      <c r="A134" s="8">
        <v>128</v>
      </c>
      <c r="B134" s="9" t="s">
        <v>3089</v>
      </c>
      <c r="C134" s="10">
        <v>17</v>
      </c>
      <c r="D134" s="11">
        <f t="shared" si="3"/>
        <v>175.406</v>
      </c>
      <c r="E134" s="12">
        <f t="shared" si="4"/>
        <v>13090</v>
      </c>
      <c r="F134" s="13">
        <f t="shared" si="5"/>
        <v>877.03</v>
      </c>
    </row>
    <row r="135" s="21" customFormat="1" spans="1:6">
      <c r="A135" s="8">
        <v>129</v>
      </c>
      <c r="B135" s="9" t="s">
        <v>3090</v>
      </c>
      <c r="C135" s="10">
        <v>10</v>
      </c>
      <c r="D135" s="11">
        <f t="shared" si="3"/>
        <v>103.18</v>
      </c>
      <c r="E135" s="12">
        <f t="shared" si="4"/>
        <v>7700</v>
      </c>
      <c r="F135" s="13">
        <f t="shared" si="5"/>
        <v>515.9</v>
      </c>
    </row>
    <row r="136" s="21" customFormat="1" spans="1:6">
      <c r="A136" s="8">
        <v>130</v>
      </c>
      <c r="B136" s="47" t="s">
        <v>3091</v>
      </c>
      <c r="C136" s="10">
        <v>20</v>
      </c>
      <c r="D136" s="11">
        <f t="shared" ref="D136:D199" si="6">C136*10.318</f>
        <v>206.36</v>
      </c>
      <c r="E136" s="12">
        <f t="shared" ref="E136:E199" si="7">C136*770</f>
        <v>15400</v>
      </c>
      <c r="F136" s="13">
        <f t="shared" ref="F136:F199" si="8">C136*51.59</f>
        <v>1031.8</v>
      </c>
    </row>
    <row r="137" s="21" customFormat="1" spans="1:6">
      <c r="A137" s="8">
        <v>131</v>
      </c>
      <c r="B137" s="9" t="s">
        <v>3092</v>
      </c>
      <c r="C137" s="10">
        <v>13</v>
      </c>
      <c r="D137" s="11">
        <f t="shared" si="6"/>
        <v>134.134</v>
      </c>
      <c r="E137" s="12">
        <f t="shared" si="7"/>
        <v>10010</v>
      </c>
      <c r="F137" s="13">
        <f t="shared" si="8"/>
        <v>670.67</v>
      </c>
    </row>
    <row r="138" s="21" customFormat="1" spans="1:6">
      <c r="A138" s="8">
        <v>132</v>
      </c>
      <c r="B138" s="9" t="s">
        <v>3093</v>
      </c>
      <c r="C138" s="10">
        <v>15</v>
      </c>
      <c r="D138" s="11">
        <f t="shared" si="6"/>
        <v>154.77</v>
      </c>
      <c r="E138" s="12">
        <f t="shared" si="7"/>
        <v>11550</v>
      </c>
      <c r="F138" s="13">
        <f t="shared" si="8"/>
        <v>773.85</v>
      </c>
    </row>
    <row r="139" s="21" customFormat="1" spans="1:6">
      <c r="A139" s="8">
        <v>133</v>
      </c>
      <c r="B139" s="9" t="s">
        <v>3094</v>
      </c>
      <c r="C139" s="10">
        <v>10</v>
      </c>
      <c r="D139" s="11">
        <f t="shared" si="6"/>
        <v>103.18</v>
      </c>
      <c r="E139" s="12">
        <f t="shared" si="7"/>
        <v>7700</v>
      </c>
      <c r="F139" s="13">
        <f t="shared" si="8"/>
        <v>515.9</v>
      </c>
    </row>
    <row r="140" s="21" customFormat="1" spans="1:6">
      <c r="A140" s="8">
        <v>134</v>
      </c>
      <c r="B140" s="9" t="s">
        <v>3095</v>
      </c>
      <c r="C140" s="10">
        <v>25</v>
      </c>
      <c r="D140" s="11">
        <f t="shared" si="6"/>
        <v>257.95</v>
      </c>
      <c r="E140" s="12">
        <f t="shared" si="7"/>
        <v>19250</v>
      </c>
      <c r="F140" s="13">
        <f t="shared" si="8"/>
        <v>1289.75</v>
      </c>
    </row>
    <row r="141" s="21" customFormat="1" spans="1:6">
      <c r="A141" s="8">
        <v>135</v>
      </c>
      <c r="B141" s="9" t="s">
        <v>654</v>
      </c>
      <c r="C141" s="10">
        <v>12</v>
      </c>
      <c r="D141" s="11">
        <f t="shared" si="6"/>
        <v>123.816</v>
      </c>
      <c r="E141" s="12">
        <f t="shared" si="7"/>
        <v>9240</v>
      </c>
      <c r="F141" s="13">
        <f t="shared" si="8"/>
        <v>619.08</v>
      </c>
    </row>
    <row r="142" s="21" customFormat="1" spans="1:6">
      <c r="A142" s="8">
        <v>136</v>
      </c>
      <c r="B142" s="9" t="s">
        <v>3096</v>
      </c>
      <c r="C142" s="10">
        <v>14</v>
      </c>
      <c r="D142" s="11">
        <f t="shared" si="6"/>
        <v>144.452</v>
      </c>
      <c r="E142" s="12">
        <f t="shared" si="7"/>
        <v>10780</v>
      </c>
      <c r="F142" s="13">
        <f t="shared" si="8"/>
        <v>722.26</v>
      </c>
    </row>
    <row r="143" s="21" customFormat="1" spans="1:6">
      <c r="A143" s="8">
        <v>137</v>
      </c>
      <c r="B143" s="9" t="s">
        <v>3097</v>
      </c>
      <c r="C143" s="10">
        <v>7</v>
      </c>
      <c r="D143" s="11">
        <f t="shared" si="6"/>
        <v>72.226</v>
      </c>
      <c r="E143" s="12">
        <f t="shared" si="7"/>
        <v>5390</v>
      </c>
      <c r="F143" s="13">
        <f t="shared" si="8"/>
        <v>361.13</v>
      </c>
    </row>
    <row r="144" s="21" customFormat="1" spans="1:6">
      <c r="A144" s="8">
        <v>138</v>
      </c>
      <c r="B144" s="9" t="s">
        <v>3098</v>
      </c>
      <c r="C144" s="10">
        <v>15</v>
      </c>
      <c r="D144" s="11">
        <f t="shared" si="6"/>
        <v>154.77</v>
      </c>
      <c r="E144" s="12">
        <f t="shared" si="7"/>
        <v>11550</v>
      </c>
      <c r="F144" s="13">
        <f t="shared" si="8"/>
        <v>773.85</v>
      </c>
    </row>
    <row r="145" s="21" customFormat="1" spans="1:6">
      <c r="A145" s="8">
        <v>139</v>
      </c>
      <c r="B145" s="9" t="s">
        <v>3099</v>
      </c>
      <c r="C145" s="10">
        <v>13</v>
      </c>
      <c r="D145" s="11">
        <f t="shared" si="6"/>
        <v>134.134</v>
      </c>
      <c r="E145" s="12">
        <f t="shared" si="7"/>
        <v>10010</v>
      </c>
      <c r="F145" s="13">
        <f t="shared" si="8"/>
        <v>670.67</v>
      </c>
    </row>
    <row r="146" s="21" customFormat="1" spans="1:6">
      <c r="A146" s="8">
        <v>140</v>
      </c>
      <c r="B146" s="9" t="s">
        <v>3100</v>
      </c>
      <c r="C146" s="10">
        <v>16</v>
      </c>
      <c r="D146" s="11">
        <f t="shared" si="6"/>
        <v>165.088</v>
      </c>
      <c r="E146" s="12">
        <f t="shared" si="7"/>
        <v>12320</v>
      </c>
      <c r="F146" s="13">
        <f t="shared" si="8"/>
        <v>825.44</v>
      </c>
    </row>
    <row r="147" s="21" customFormat="1" spans="1:6">
      <c r="A147" s="8">
        <v>141</v>
      </c>
      <c r="B147" s="9" t="s">
        <v>3101</v>
      </c>
      <c r="C147" s="10">
        <v>13</v>
      </c>
      <c r="D147" s="11">
        <f t="shared" si="6"/>
        <v>134.134</v>
      </c>
      <c r="E147" s="12">
        <f t="shared" si="7"/>
        <v>10010</v>
      </c>
      <c r="F147" s="13">
        <f t="shared" si="8"/>
        <v>670.67</v>
      </c>
    </row>
    <row r="148" s="21" customFormat="1" spans="1:6">
      <c r="A148" s="8">
        <v>142</v>
      </c>
      <c r="B148" s="9" t="s">
        <v>3102</v>
      </c>
      <c r="C148" s="10">
        <v>13</v>
      </c>
      <c r="D148" s="11">
        <f t="shared" si="6"/>
        <v>134.134</v>
      </c>
      <c r="E148" s="12">
        <f t="shared" si="7"/>
        <v>10010</v>
      </c>
      <c r="F148" s="13">
        <f t="shared" si="8"/>
        <v>670.67</v>
      </c>
    </row>
    <row r="149" s="21" customFormat="1" spans="1:6">
      <c r="A149" s="8">
        <v>143</v>
      </c>
      <c r="B149" s="9" t="s">
        <v>3103</v>
      </c>
      <c r="C149" s="10">
        <v>10</v>
      </c>
      <c r="D149" s="11">
        <f t="shared" si="6"/>
        <v>103.18</v>
      </c>
      <c r="E149" s="12">
        <f t="shared" si="7"/>
        <v>7700</v>
      </c>
      <c r="F149" s="13">
        <f t="shared" si="8"/>
        <v>515.9</v>
      </c>
    </row>
    <row r="150" s="21" customFormat="1" spans="1:6">
      <c r="A150" s="8">
        <v>144</v>
      </c>
      <c r="B150" s="9" t="s">
        <v>2854</v>
      </c>
      <c r="C150" s="10">
        <v>17</v>
      </c>
      <c r="D150" s="11">
        <f t="shared" si="6"/>
        <v>175.406</v>
      </c>
      <c r="E150" s="12">
        <f t="shared" si="7"/>
        <v>13090</v>
      </c>
      <c r="F150" s="13">
        <f t="shared" si="8"/>
        <v>877.03</v>
      </c>
    </row>
    <row r="151" s="21" customFormat="1" spans="1:6">
      <c r="A151" s="8">
        <v>145</v>
      </c>
      <c r="B151" s="9" t="s">
        <v>3104</v>
      </c>
      <c r="C151" s="10">
        <v>7</v>
      </c>
      <c r="D151" s="11">
        <f t="shared" si="6"/>
        <v>72.226</v>
      </c>
      <c r="E151" s="12">
        <f t="shared" si="7"/>
        <v>5390</v>
      </c>
      <c r="F151" s="13">
        <f t="shared" si="8"/>
        <v>361.13</v>
      </c>
    </row>
    <row r="152" s="21" customFormat="1" spans="1:6">
      <c r="A152" s="8">
        <v>146</v>
      </c>
      <c r="B152" s="9" t="s">
        <v>1227</v>
      </c>
      <c r="C152" s="10">
        <v>20</v>
      </c>
      <c r="D152" s="11">
        <f t="shared" si="6"/>
        <v>206.36</v>
      </c>
      <c r="E152" s="12">
        <f t="shared" si="7"/>
        <v>15400</v>
      </c>
      <c r="F152" s="13">
        <f t="shared" si="8"/>
        <v>1031.8</v>
      </c>
    </row>
    <row r="153" s="21" customFormat="1" spans="1:6">
      <c r="A153" s="8">
        <v>147</v>
      </c>
      <c r="B153" s="9" t="s">
        <v>3105</v>
      </c>
      <c r="C153" s="10">
        <v>7</v>
      </c>
      <c r="D153" s="11">
        <f t="shared" si="6"/>
        <v>72.226</v>
      </c>
      <c r="E153" s="12">
        <f t="shared" si="7"/>
        <v>5390</v>
      </c>
      <c r="F153" s="13">
        <f t="shared" si="8"/>
        <v>361.13</v>
      </c>
    </row>
    <row r="154" s="21" customFormat="1" spans="1:6">
      <c r="A154" s="8">
        <v>148</v>
      </c>
      <c r="B154" s="9" t="s">
        <v>3106</v>
      </c>
      <c r="C154" s="10">
        <v>10</v>
      </c>
      <c r="D154" s="11">
        <f t="shared" si="6"/>
        <v>103.18</v>
      </c>
      <c r="E154" s="12">
        <f t="shared" si="7"/>
        <v>7700</v>
      </c>
      <c r="F154" s="13">
        <f t="shared" si="8"/>
        <v>515.9</v>
      </c>
    </row>
    <row r="155" s="21" customFormat="1" spans="1:6">
      <c r="A155" s="8">
        <v>149</v>
      </c>
      <c r="B155" s="9" t="s">
        <v>3107</v>
      </c>
      <c r="C155" s="10">
        <v>17</v>
      </c>
      <c r="D155" s="11">
        <f t="shared" si="6"/>
        <v>175.406</v>
      </c>
      <c r="E155" s="12">
        <f t="shared" si="7"/>
        <v>13090</v>
      </c>
      <c r="F155" s="13">
        <f t="shared" si="8"/>
        <v>877.03</v>
      </c>
    </row>
    <row r="156" s="21" customFormat="1" spans="1:6">
      <c r="A156" s="8">
        <v>150</v>
      </c>
      <c r="B156" s="9" t="s">
        <v>3108</v>
      </c>
      <c r="C156" s="10">
        <v>17</v>
      </c>
      <c r="D156" s="11">
        <f t="shared" si="6"/>
        <v>175.406</v>
      </c>
      <c r="E156" s="12">
        <f t="shared" si="7"/>
        <v>13090</v>
      </c>
      <c r="F156" s="13">
        <f t="shared" si="8"/>
        <v>877.03</v>
      </c>
    </row>
    <row r="157" s="21" customFormat="1" spans="1:6">
      <c r="A157" s="8">
        <v>151</v>
      </c>
      <c r="B157" s="9" t="s">
        <v>1666</v>
      </c>
      <c r="C157" s="10">
        <v>16</v>
      </c>
      <c r="D157" s="11">
        <f t="shared" si="6"/>
        <v>165.088</v>
      </c>
      <c r="E157" s="12">
        <f t="shared" si="7"/>
        <v>12320</v>
      </c>
      <c r="F157" s="13">
        <f t="shared" si="8"/>
        <v>825.44</v>
      </c>
    </row>
    <row r="158" s="21" customFormat="1" spans="1:6">
      <c r="A158" s="8">
        <v>152</v>
      </c>
      <c r="B158" s="9" t="s">
        <v>3109</v>
      </c>
      <c r="C158" s="10">
        <v>15</v>
      </c>
      <c r="D158" s="11">
        <f t="shared" si="6"/>
        <v>154.77</v>
      </c>
      <c r="E158" s="12">
        <f t="shared" si="7"/>
        <v>11550</v>
      </c>
      <c r="F158" s="13">
        <f t="shared" si="8"/>
        <v>773.85</v>
      </c>
    </row>
    <row r="159" s="21" customFormat="1" spans="1:6">
      <c r="A159" s="8">
        <v>153</v>
      </c>
      <c r="B159" s="9" t="s">
        <v>2545</v>
      </c>
      <c r="C159" s="10">
        <v>14</v>
      </c>
      <c r="D159" s="11">
        <f t="shared" si="6"/>
        <v>144.452</v>
      </c>
      <c r="E159" s="12">
        <f t="shared" si="7"/>
        <v>10780</v>
      </c>
      <c r="F159" s="13">
        <f t="shared" si="8"/>
        <v>722.26</v>
      </c>
    </row>
    <row r="160" s="21" customFormat="1" spans="1:6">
      <c r="A160" s="8">
        <v>154</v>
      </c>
      <c r="B160" s="9" t="s">
        <v>3110</v>
      </c>
      <c r="C160" s="10">
        <v>7</v>
      </c>
      <c r="D160" s="11">
        <f t="shared" si="6"/>
        <v>72.226</v>
      </c>
      <c r="E160" s="12">
        <f t="shared" si="7"/>
        <v>5390</v>
      </c>
      <c r="F160" s="13">
        <f t="shared" si="8"/>
        <v>361.13</v>
      </c>
    </row>
    <row r="161" s="21" customFormat="1" spans="1:6">
      <c r="A161" s="8">
        <v>155</v>
      </c>
      <c r="B161" s="9" t="s">
        <v>3111</v>
      </c>
      <c r="C161" s="10">
        <v>28</v>
      </c>
      <c r="D161" s="11">
        <f t="shared" si="6"/>
        <v>288.904</v>
      </c>
      <c r="E161" s="12">
        <f t="shared" si="7"/>
        <v>21560</v>
      </c>
      <c r="F161" s="13">
        <f t="shared" si="8"/>
        <v>1444.52</v>
      </c>
    </row>
    <row r="162" s="21" customFormat="1" spans="1:6">
      <c r="A162" s="8">
        <v>156</v>
      </c>
      <c r="B162" s="9" t="s">
        <v>3112</v>
      </c>
      <c r="C162" s="10">
        <v>21</v>
      </c>
      <c r="D162" s="11">
        <f t="shared" si="6"/>
        <v>216.678</v>
      </c>
      <c r="E162" s="12">
        <f t="shared" si="7"/>
        <v>16170</v>
      </c>
      <c r="F162" s="13">
        <f t="shared" si="8"/>
        <v>1083.39</v>
      </c>
    </row>
    <row r="163" s="21" customFormat="1" spans="1:6">
      <c r="A163" s="8">
        <v>157</v>
      </c>
      <c r="B163" s="9" t="s">
        <v>3113</v>
      </c>
      <c r="C163" s="10">
        <v>13</v>
      </c>
      <c r="D163" s="11">
        <f t="shared" si="6"/>
        <v>134.134</v>
      </c>
      <c r="E163" s="12">
        <f t="shared" si="7"/>
        <v>10010</v>
      </c>
      <c r="F163" s="13">
        <f t="shared" si="8"/>
        <v>670.67</v>
      </c>
    </row>
    <row r="164" s="21" customFormat="1" spans="1:6">
      <c r="A164" s="8">
        <v>158</v>
      </c>
      <c r="B164" s="9" t="s">
        <v>3114</v>
      </c>
      <c r="C164" s="10">
        <v>18</v>
      </c>
      <c r="D164" s="11">
        <f t="shared" si="6"/>
        <v>185.724</v>
      </c>
      <c r="E164" s="12">
        <f t="shared" si="7"/>
        <v>13860</v>
      </c>
      <c r="F164" s="13">
        <f t="shared" si="8"/>
        <v>928.62</v>
      </c>
    </row>
    <row r="165" s="21" customFormat="1" spans="1:6">
      <c r="A165" s="8">
        <v>159</v>
      </c>
      <c r="B165" s="9" t="s">
        <v>3115</v>
      </c>
      <c r="C165" s="10">
        <v>7</v>
      </c>
      <c r="D165" s="11">
        <f t="shared" si="6"/>
        <v>72.226</v>
      </c>
      <c r="E165" s="12">
        <f t="shared" si="7"/>
        <v>5390</v>
      </c>
      <c r="F165" s="13">
        <f t="shared" si="8"/>
        <v>361.13</v>
      </c>
    </row>
    <row r="166" s="21" customFormat="1" spans="1:6">
      <c r="A166" s="8">
        <v>160</v>
      </c>
      <c r="B166" s="9" t="s">
        <v>3116</v>
      </c>
      <c r="C166" s="10">
        <v>14</v>
      </c>
      <c r="D166" s="11">
        <f t="shared" si="6"/>
        <v>144.452</v>
      </c>
      <c r="E166" s="12">
        <f t="shared" si="7"/>
        <v>10780</v>
      </c>
      <c r="F166" s="13">
        <f t="shared" si="8"/>
        <v>722.26</v>
      </c>
    </row>
    <row r="167" s="21" customFormat="1" spans="1:6">
      <c r="A167" s="8">
        <v>161</v>
      </c>
      <c r="B167" s="9" t="s">
        <v>3117</v>
      </c>
      <c r="C167" s="10">
        <v>20</v>
      </c>
      <c r="D167" s="11">
        <f t="shared" si="6"/>
        <v>206.36</v>
      </c>
      <c r="E167" s="12">
        <f t="shared" si="7"/>
        <v>15400</v>
      </c>
      <c r="F167" s="13">
        <f t="shared" si="8"/>
        <v>1031.8</v>
      </c>
    </row>
    <row r="168" s="21" customFormat="1" spans="1:6">
      <c r="A168" s="8">
        <v>162</v>
      </c>
      <c r="B168" s="9" t="s">
        <v>3118</v>
      </c>
      <c r="C168" s="10">
        <v>16</v>
      </c>
      <c r="D168" s="11">
        <f t="shared" si="6"/>
        <v>165.088</v>
      </c>
      <c r="E168" s="12">
        <f t="shared" si="7"/>
        <v>12320</v>
      </c>
      <c r="F168" s="13">
        <f t="shared" si="8"/>
        <v>825.44</v>
      </c>
    </row>
    <row r="169" s="21" customFormat="1" spans="1:6">
      <c r="A169" s="8">
        <v>163</v>
      </c>
      <c r="B169" s="9" t="s">
        <v>3119</v>
      </c>
      <c r="C169" s="10">
        <v>13</v>
      </c>
      <c r="D169" s="11">
        <f t="shared" si="6"/>
        <v>134.134</v>
      </c>
      <c r="E169" s="12">
        <f t="shared" si="7"/>
        <v>10010</v>
      </c>
      <c r="F169" s="13">
        <f t="shared" si="8"/>
        <v>670.67</v>
      </c>
    </row>
    <row r="170" s="21" customFormat="1" spans="1:6">
      <c r="A170" s="8">
        <v>164</v>
      </c>
      <c r="B170" s="9" t="s">
        <v>3120</v>
      </c>
      <c r="C170" s="10">
        <v>13</v>
      </c>
      <c r="D170" s="11">
        <f t="shared" si="6"/>
        <v>134.134</v>
      </c>
      <c r="E170" s="12">
        <f t="shared" si="7"/>
        <v>10010</v>
      </c>
      <c r="F170" s="13">
        <f t="shared" si="8"/>
        <v>670.67</v>
      </c>
    </row>
    <row r="171" s="21" customFormat="1" spans="1:6">
      <c r="A171" s="8">
        <v>165</v>
      </c>
      <c r="B171" s="9" t="s">
        <v>3121</v>
      </c>
      <c r="C171" s="10">
        <v>10</v>
      </c>
      <c r="D171" s="11">
        <f t="shared" si="6"/>
        <v>103.18</v>
      </c>
      <c r="E171" s="12">
        <f t="shared" si="7"/>
        <v>7700</v>
      </c>
      <c r="F171" s="13">
        <f t="shared" si="8"/>
        <v>515.9</v>
      </c>
    </row>
    <row r="172" s="21" customFormat="1" spans="1:6">
      <c r="A172" s="8">
        <v>166</v>
      </c>
      <c r="B172" s="47" t="s">
        <v>3122</v>
      </c>
      <c r="C172" s="10">
        <v>10</v>
      </c>
      <c r="D172" s="11">
        <f t="shared" si="6"/>
        <v>103.18</v>
      </c>
      <c r="E172" s="12">
        <f t="shared" si="7"/>
        <v>7700</v>
      </c>
      <c r="F172" s="13">
        <f t="shared" si="8"/>
        <v>515.9</v>
      </c>
    </row>
    <row r="173" s="21" customFormat="1" spans="1:6">
      <c r="A173" s="8">
        <v>167</v>
      </c>
      <c r="B173" s="48" t="s">
        <v>3123</v>
      </c>
      <c r="C173" s="10">
        <v>15</v>
      </c>
      <c r="D173" s="11">
        <f t="shared" si="6"/>
        <v>154.77</v>
      </c>
      <c r="E173" s="12">
        <f t="shared" si="7"/>
        <v>11550</v>
      </c>
      <c r="F173" s="13">
        <f t="shared" si="8"/>
        <v>773.85</v>
      </c>
    </row>
    <row r="174" s="21" customFormat="1" spans="1:6">
      <c r="A174" s="8">
        <v>168</v>
      </c>
      <c r="B174" s="48" t="s">
        <v>3124</v>
      </c>
      <c r="C174" s="10">
        <v>12</v>
      </c>
      <c r="D174" s="11">
        <f t="shared" si="6"/>
        <v>123.816</v>
      </c>
      <c r="E174" s="12">
        <f t="shared" si="7"/>
        <v>9240</v>
      </c>
      <c r="F174" s="13">
        <f t="shared" si="8"/>
        <v>619.08</v>
      </c>
    </row>
    <row r="175" s="21" customFormat="1" spans="1:6">
      <c r="A175" s="8">
        <v>169</v>
      </c>
      <c r="B175" s="48" t="s">
        <v>3125</v>
      </c>
      <c r="C175" s="10">
        <v>3</v>
      </c>
      <c r="D175" s="11">
        <f t="shared" si="6"/>
        <v>30.954</v>
      </c>
      <c r="E175" s="12">
        <f t="shared" si="7"/>
        <v>2310</v>
      </c>
      <c r="F175" s="13">
        <f t="shared" si="8"/>
        <v>154.77</v>
      </c>
    </row>
    <row r="176" s="21" customFormat="1" spans="1:6">
      <c r="A176" s="8">
        <v>170</v>
      </c>
      <c r="B176" s="9" t="s">
        <v>3126</v>
      </c>
      <c r="C176" s="10">
        <v>22</v>
      </c>
      <c r="D176" s="11">
        <f t="shared" si="6"/>
        <v>226.996</v>
      </c>
      <c r="E176" s="12">
        <f t="shared" si="7"/>
        <v>16940</v>
      </c>
      <c r="F176" s="13">
        <f t="shared" si="8"/>
        <v>1134.98</v>
      </c>
    </row>
    <row r="177" s="21" customFormat="1" spans="1:6">
      <c r="A177" s="8">
        <v>171</v>
      </c>
      <c r="B177" s="9" t="s">
        <v>3127</v>
      </c>
      <c r="C177" s="10">
        <v>19</v>
      </c>
      <c r="D177" s="11">
        <f t="shared" si="6"/>
        <v>196.042</v>
      </c>
      <c r="E177" s="12">
        <f t="shared" si="7"/>
        <v>14630</v>
      </c>
      <c r="F177" s="13">
        <f t="shared" si="8"/>
        <v>980.21</v>
      </c>
    </row>
    <row r="178" s="21" customFormat="1" spans="1:6">
      <c r="A178" s="8">
        <v>172</v>
      </c>
      <c r="B178" s="9" t="s">
        <v>3128</v>
      </c>
      <c r="C178" s="10">
        <v>16</v>
      </c>
      <c r="D178" s="11">
        <f t="shared" si="6"/>
        <v>165.088</v>
      </c>
      <c r="E178" s="12">
        <f t="shared" si="7"/>
        <v>12320</v>
      </c>
      <c r="F178" s="13">
        <f t="shared" si="8"/>
        <v>825.44</v>
      </c>
    </row>
    <row r="179" s="21" customFormat="1" spans="1:6">
      <c r="A179" s="8">
        <v>173</v>
      </c>
      <c r="B179" s="9" t="s">
        <v>3129</v>
      </c>
      <c r="C179" s="10">
        <v>15</v>
      </c>
      <c r="D179" s="11">
        <f t="shared" si="6"/>
        <v>154.77</v>
      </c>
      <c r="E179" s="12">
        <f t="shared" si="7"/>
        <v>11550</v>
      </c>
      <c r="F179" s="13">
        <f t="shared" si="8"/>
        <v>773.85</v>
      </c>
    </row>
    <row r="180" s="21" customFormat="1" spans="1:6">
      <c r="A180" s="8">
        <v>174</v>
      </c>
      <c r="B180" s="9" t="s">
        <v>1370</v>
      </c>
      <c r="C180" s="10">
        <v>17</v>
      </c>
      <c r="D180" s="11">
        <f t="shared" si="6"/>
        <v>175.406</v>
      </c>
      <c r="E180" s="12">
        <f t="shared" si="7"/>
        <v>13090</v>
      </c>
      <c r="F180" s="13">
        <f t="shared" si="8"/>
        <v>877.03</v>
      </c>
    </row>
    <row r="181" s="21" customFormat="1" spans="1:6">
      <c r="A181" s="8">
        <v>175</v>
      </c>
      <c r="B181" s="9" t="s">
        <v>3130</v>
      </c>
      <c r="C181" s="10">
        <v>31</v>
      </c>
      <c r="D181" s="11">
        <f t="shared" si="6"/>
        <v>319.858</v>
      </c>
      <c r="E181" s="12">
        <f t="shared" si="7"/>
        <v>23870</v>
      </c>
      <c r="F181" s="13">
        <f t="shared" si="8"/>
        <v>1599.29</v>
      </c>
    </row>
    <row r="182" s="21" customFormat="1" spans="1:6">
      <c r="A182" s="8">
        <v>176</v>
      </c>
      <c r="B182" s="9" t="s">
        <v>3131</v>
      </c>
      <c r="C182" s="10">
        <v>22</v>
      </c>
      <c r="D182" s="11">
        <f t="shared" si="6"/>
        <v>226.996</v>
      </c>
      <c r="E182" s="12">
        <f t="shared" si="7"/>
        <v>16940</v>
      </c>
      <c r="F182" s="13">
        <f t="shared" si="8"/>
        <v>1134.98</v>
      </c>
    </row>
    <row r="183" s="21" customFormat="1" spans="1:6">
      <c r="A183" s="8">
        <v>177</v>
      </c>
      <c r="B183" s="9" t="s">
        <v>3132</v>
      </c>
      <c r="C183" s="10">
        <v>14</v>
      </c>
      <c r="D183" s="11">
        <f t="shared" si="6"/>
        <v>144.452</v>
      </c>
      <c r="E183" s="12">
        <f t="shared" si="7"/>
        <v>10780</v>
      </c>
      <c r="F183" s="13">
        <f t="shared" si="8"/>
        <v>722.26</v>
      </c>
    </row>
    <row r="184" s="21" customFormat="1" spans="1:6">
      <c r="A184" s="8">
        <v>178</v>
      </c>
      <c r="B184" s="9" t="s">
        <v>3133</v>
      </c>
      <c r="C184" s="10">
        <v>18</v>
      </c>
      <c r="D184" s="11">
        <f t="shared" si="6"/>
        <v>185.724</v>
      </c>
      <c r="E184" s="12">
        <f t="shared" si="7"/>
        <v>13860</v>
      </c>
      <c r="F184" s="13">
        <f t="shared" si="8"/>
        <v>928.62</v>
      </c>
    </row>
    <row r="185" s="21" customFormat="1" spans="1:6">
      <c r="A185" s="8">
        <v>179</v>
      </c>
      <c r="B185" s="9" t="s">
        <v>3134</v>
      </c>
      <c r="C185" s="10">
        <v>21</v>
      </c>
      <c r="D185" s="11">
        <f t="shared" si="6"/>
        <v>216.678</v>
      </c>
      <c r="E185" s="12">
        <f t="shared" si="7"/>
        <v>16170</v>
      </c>
      <c r="F185" s="13">
        <f t="shared" si="8"/>
        <v>1083.39</v>
      </c>
    </row>
    <row r="186" s="21" customFormat="1" spans="1:6">
      <c r="A186" s="8">
        <v>180</v>
      </c>
      <c r="B186" s="9" t="s">
        <v>3135</v>
      </c>
      <c r="C186" s="10">
        <v>21</v>
      </c>
      <c r="D186" s="11">
        <f t="shared" si="6"/>
        <v>216.678</v>
      </c>
      <c r="E186" s="12">
        <f t="shared" si="7"/>
        <v>16170</v>
      </c>
      <c r="F186" s="13">
        <f t="shared" si="8"/>
        <v>1083.39</v>
      </c>
    </row>
    <row r="187" s="21" customFormat="1" spans="1:6">
      <c r="A187" s="8">
        <v>181</v>
      </c>
      <c r="B187" s="47" t="s">
        <v>3136</v>
      </c>
      <c r="C187" s="10">
        <v>18</v>
      </c>
      <c r="D187" s="11">
        <f t="shared" si="6"/>
        <v>185.724</v>
      </c>
      <c r="E187" s="12">
        <f t="shared" si="7"/>
        <v>13860</v>
      </c>
      <c r="F187" s="13">
        <f t="shared" si="8"/>
        <v>928.62</v>
      </c>
    </row>
    <row r="188" s="21" customFormat="1" spans="1:6">
      <c r="A188" s="8">
        <v>182</v>
      </c>
      <c r="B188" s="9" t="s">
        <v>3137</v>
      </c>
      <c r="C188" s="10">
        <v>45</v>
      </c>
      <c r="D188" s="11">
        <f t="shared" si="6"/>
        <v>464.31</v>
      </c>
      <c r="E188" s="12">
        <f t="shared" si="7"/>
        <v>34650</v>
      </c>
      <c r="F188" s="13">
        <f t="shared" si="8"/>
        <v>2321.55</v>
      </c>
    </row>
    <row r="189" s="21" customFormat="1" spans="1:6">
      <c r="A189" s="8">
        <v>183</v>
      </c>
      <c r="B189" s="9" t="s">
        <v>3138</v>
      </c>
      <c r="C189" s="10">
        <v>15</v>
      </c>
      <c r="D189" s="11">
        <f t="shared" si="6"/>
        <v>154.77</v>
      </c>
      <c r="E189" s="12">
        <f t="shared" si="7"/>
        <v>11550</v>
      </c>
      <c r="F189" s="13">
        <f t="shared" si="8"/>
        <v>773.85</v>
      </c>
    </row>
    <row r="190" s="21" customFormat="1" spans="1:6">
      <c r="A190" s="8">
        <v>184</v>
      </c>
      <c r="B190" s="9" t="s">
        <v>3139</v>
      </c>
      <c r="C190" s="10">
        <v>8</v>
      </c>
      <c r="D190" s="11">
        <f t="shared" si="6"/>
        <v>82.544</v>
      </c>
      <c r="E190" s="12">
        <f t="shared" si="7"/>
        <v>6160</v>
      </c>
      <c r="F190" s="13">
        <f t="shared" si="8"/>
        <v>412.72</v>
      </c>
    </row>
    <row r="191" s="21" customFormat="1" spans="1:6">
      <c r="A191" s="8">
        <v>185</v>
      </c>
      <c r="B191" s="9" t="s">
        <v>3140</v>
      </c>
      <c r="C191" s="10">
        <v>9</v>
      </c>
      <c r="D191" s="11">
        <f t="shared" si="6"/>
        <v>92.862</v>
      </c>
      <c r="E191" s="12">
        <f t="shared" si="7"/>
        <v>6930</v>
      </c>
      <c r="F191" s="13">
        <f t="shared" si="8"/>
        <v>464.31</v>
      </c>
    </row>
    <row r="192" s="21" customFormat="1" spans="1:6">
      <c r="A192" s="8">
        <v>186</v>
      </c>
      <c r="B192" s="9" t="s">
        <v>3141</v>
      </c>
      <c r="C192" s="10">
        <v>15</v>
      </c>
      <c r="D192" s="11">
        <f t="shared" si="6"/>
        <v>154.77</v>
      </c>
      <c r="E192" s="12">
        <f t="shared" si="7"/>
        <v>11550</v>
      </c>
      <c r="F192" s="13">
        <f t="shared" si="8"/>
        <v>773.85</v>
      </c>
    </row>
    <row r="193" s="21" customFormat="1" spans="1:6">
      <c r="A193" s="8">
        <v>187</v>
      </c>
      <c r="B193" s="9" t="s">
        <v>2501</v>
      </c>
      <c r="C193" s="10">
        <v>6</v>
      </c>
      <c r="D193" s="11">
        <f t="shared" si="6"/>
        <v>61.908</v>
      </c>
      <c r="E193" s="12">
        <f t="shared" si="7"/>
        <v>4620</v>
      </c>
      <c r="F193" s="13">
        <f t="shared" si="8"/>
        <v>309.54</v>
      </c>
    </row>
    <row r="194" s="21" customFormat="1" spans="1:6">
      <c r="A194" s="8">
        <v>188</v>
      </c>
      <c r="B194" s="9" t="s">
        <v>3142</v>
      </c>
      <c r="C194" s="10">
        <v>6</v>
      </c>
      <c r="D194" s="11">
        <f t="shared" si="6"/>
        <v>61.908</v>
      </c>
      <c r="E194" s="12">
        <f t="shared" si="7"/>
        <v>4620</v>
      </c>
      <c r="F194" s="13">
        <f t="shared" si="8"/>
        <v>309.54</v>
      </c>
    </row>
    <row r="195" s="21" customFormat="1" spans="1:6">
      <c r="A195" s="8">
        <v>189</v>
      </c>
      <c r="B195" s="9" t="s">
        <v>3143</v>
      </c>
      <c r="C195" s="10">
        <v>8</v>
      </c>
      <c r="D195" s="11">
        <f t="shared" si="6"/>
        <v>82.544</v>
      </c>
      <c r="E195" s="12">
        <f t="shared" si="7"/>
        <v>6160</v>
      </c>
      <c r="F195" s="13">
        <f t="shared" si="8"/>
        <v>412.72</v>
      </c>
    </row>
    <row r="196" s="21" customFormat="1" spans="1:6">
      <c r="A196" s="8">
        <v>190</v>
      </c>
      <c r="B196" s="9" t="s">
        <v>3144</v>
      </c>
      <c r="C196" s="10">
        <v>12</v>
      </c>
      <c r="D196" s="11">
        <f t="shared" si="6"/>
        <v>123.816</v>
      </c>
      <c r="E196" s="12">
        <f t="shared" si="7"/>
        <v>9240</v>
      </c>
      <c r="F196" s="13">
        <f t="shared" si="8"/>
        <v>619.08</v>
      </c>
    </row>
    <row r="197" s="21" customFormat="1" spans="1:6">
      <c r="A197" s="8">
        <v>191</v>
      </c>
      <c r="B197" s="9" t="s">
        <v>3145</v>
      </c>
      <c r="C197" s="10">
        <v>16</v>
      </c>
      <c r="D197" s="11">
        <f t="shared" si="6"/>
        <v>165.088</v>
      </c>
      <c r="E197" s="12">
        <f t="shared" si="7"/>
        <v>12320</v>
      </c>
      <c r="F197" s="13">
        <f t="shared" si="8"/>
        <v>825.44</v>
      </c>
    </row>
    <row r="198" s="21" customFormat="1" spans="1:6">
      <c r="A198" s="8">
        <v>192</v>
      </c>
      <c r="B198" s="9" t="s">
        <v>3146</v>
      </c>
      <c r="C198" s="10">
        <v>4</v>
      </c>
      <c r="D198" s="11">
        <f t="shared" si="6"/>
        <v>41.272</v>
      </c>
      <c r="E198" s="12">
        <f t="shared" si="7"/>
        <v>3080</v>
      </c>
      <c r="F198" s="13">
        <f t="shared" si="8"/>
        <v>206.36</v>
      </c>
    </row>
    <row r="199" s="21" customFormat="1" spans="1:6">
      <c r="A199" s="8">
        <v>193</v>
      </c>
      <c r="B199" s="9" t="s">
        <v>3147</v>
      </c>
      <c r="C199" s="10">
        <v>6</v>
      </c>
      <c r="D199" s="11">
        <f t="shared" si="6"/>
        <v>61.908</v>
      </c>
      <c r="E199" s="12">
        <f t="shared" si="7"/>
        <v>4620</v>
      </c>
      <c r="F199" s="13">
        <f t="shared" si="8"/>
        <v>309.54</v>
      </c>
    </row>
    <row r="200" s="21" customFormat="1" spans="1:6">
      <c r="A200" s="8">
        <v>194</v>
      </c>
      <c r="B200" s="9" t="s">
        <v>3148</v>
      </c>
      <c r="C200" s="10">
        <v>10</v>
      </c>
      <c r="D200" s="11">
        <f>C200*10.318</f>
        <v>103.18</v>
      </c>
      <c r="E200" s="12">
        <f>C200*770</f>
        <v>7700</v>
      </c>
      <c r="F200" s="13">
        <f>C200*51.59</f>
        <v>515.9</v>
      </c>
    </row>
    <row r="201" s="21" customFormat="1" spans="1:6">
      <c r="A201" s="8">
        <v>195</v>
      </c>
      <c r="B201" s="47" t="s">
        <v>3149</v>
      </c>
      <c r="C201" s="10">
        <v>10</v>
      </c>
      <c r="D201" s="11">
        <f>C201*10.318</f>
        <v>103.18</v>
      </c>
      <c r="E201" s="12">
        <f>C201*770</f>
        <v>7700</v>
      </c>
      <c r="F201" s="13">
        <f>C201*51.59</f>
        <v>515.9</v>
      </c>
    </row>
    <row r="202" s="21" customFormat="1" spans="1:6">
      <c r="A202" s="8">
        <v>196</v>
      </c>
      <c r="B202" s="9" t="s">
        <v>3150</v>
      </c>
      <c r="C202" s="10">
        <v>7</v>
      </c>
      <c r="D202" s="11">
        <f>C202*10.318</f>
        <v>72.226</v>
      </c>
      <c r="E202" s="12">
        <f>C202*770</f>
        <v>5390</v>
      </c>
      <c r="F202" s="13">
        <f>C202*51.59</f>
        <v>361.13</v>
      </c>
    </row>
    <row r="203" s="21" customFormat="1" spans="1:6">
      <c r="A203" s="8">
        <v>197</v>
      </c>
      <c r="B203" s="9" t="s">
        <v>3151</v>
      </c>
      <c r="C203" s="10">
        <v>7</v>
      </c>
      <c r="D203" s="11">
        <f>C203*10.318</f>
        <v>72.226</v>
      </c>
      <c r="E203" s="12">
        <f>C203*770</f>
        <v>5390</v>
      </c>
      <c r="F203" s="13">
        <f>C203*51.59</f>
        <v>361.13</v>
      </c>
    </row>
    <row r="204" s="21" customFormat="1" spans="1:6">
      <c r="A204" s="8">
        <v>198</v>
      </c>
      <c r="B204" s="9" t="s">
        <v>3152</v>
      </c>
      <c r="C204" s="10">
        <v>12</v>
      </c>
      <c r="D204" s="11">
        <f>C204*10.318</f>
        <v>123.816</v>
      </c>
      <c r="E204" s="12">
        <f>C204*770</f>
        <v>9240</v>
      </c>
      <c r="F204" s="13">
        <f>C204*51.59</f>
        <v>619.08</v>
      </c>
    </row>
    <row r="205" s="21" customFormat="1" spans="1:6">
      <c r="A205" s="8">
        <v>199</v>
      </c>
      <c r="B205" s="9" t="s">
        <v>3153</v>
      </c>
      <c r="C205" s="10">
        <v>8</v>
      </c>
      <c r="D205" s="11">
        <f>C205*10.318</f>
        <v>82.544</v>
      </c>
      <c r="E205" s="12">
        <f>C205*770</f>
        <v>6160</v>
      </c>
      <c r="F205" s="13">
        <f>C205*51.59</f>
        <v>412.72</v>
      </c>
    </row>
    <row r="206" s="21" customFormat="1" spans="1:6">
      <c r="A206" s="8">
        <v>200</v>
      </c>
      <c r="B206" s="9" t="s">
        <v>3154</v>
      </c>
      <c r="C206" s="10">
        <v>7</v>
      </c>
      <c r="D206" s="11">
        <f>C206*10.318</f>
        <v>72.226</v>
      </c>
      <c r="E206" s="12">
        <f>C206*770</f>
        <v>5390</v>
      </c>
      <c r="F206" s="13">
        <f>C206*51.59</f>
        <v>361.13</v>
      </c>
    </row>
    <row r="207" s="21" customFormat="1" spans="1:6">
      <c r="A207" s="8">
        <v>201</v>
      </c>
      <c r="B207" s="9" t="s">
        <v>3155</v>
      </c>
      <c r="C207" s="10">
        <v>9</v>
      </c>
      <c r="D207" s="11">
        <f>C207*10.318</f>
        <v>92.862</v>
      </c>
      <c r="E207" s="12">
        <f>C207*770</f>
        <v>6930</v>
      </c>
      <c r="F207" s="13">
        <f>C207*51.59</f>
        <v>464.31</v>
      </c>
    </row>
    <row r="208" s="21" customFormat="1" spans="1:6">
      <c r="A208" s="8">
        <v>202</v>
      </c>
      <c r="B208" s="9" t="s">
        <v>3156</v>
      </c>
      <c r="C208" s="10">
        <v>9</v>
      </c>
      <c r="D208" s="11">
        <f>C208*10.318</f>
        <v>92.862</v>
      </c>
      <c r="E208" s="12">
        <f>C208*770</f>
        <v>6930</v>
      </c>
      <c r="F208" s="13">
        <f>C208*51.59</f>
        <v>464.31</v>
      </c>
    </row>
    <row r="209" s="21" customFormat="1" spans="1:6">
      <c r="A209" s="49" t="s">
        <v>229</v>
      </c>
      <c r="B209" s="50"/>
      <c r="C209" s="13">
        <f>SUM(C7:C208)</f>
        <v>2763</v>
      </c>
      <c r="D209" s="11">
        <f>SUM(D7:D208)</f>
        <v>28508.634</v>
      </c>
      <c r="E209" s="12">
        <f>SUM(E7:E208)</f>
        <v>2127510</v>
      </c>
      <c r="F209" s="13">
        <f>SUM(F7:F208)</f>
        <v>142543.17</v>
      </c>
    </row>
    <row r="210" s="21" customFormat="1" spans="1:6">
      <c r="A210" s="29"/>
      <c r="B210" s="51"/>
      <c r="C210" s="52"/>
      <c r="D210" s="19"/>
      <c r="E210" s="20"/>
      <c r="F210" s="18"/>
    </row>
    <row r="211" s="21" customFormat="1" spans="1:6">
      <c r="A211" s="29"/>
      <c r="B211" s="51"/>
      <c r="C211" s="52"/>
      <c r="D211" s="19"/>
      <c r="E211" s="20"/>
      <c r="F211" s="18"/>
    </row>
    <row r="212" s="21" customFormat="1" spans="1:6">
      <c r="A212" s="29"/>
      <c r="B212" s="51"/>
      <c r="C212" s="52"/>
      <c r="D212" s="19"/>
      <c r="E212" s="20"/>
      <c r="F212" s="18"/>
    </row>
    <row r="213" s="21" customFormat="1" spans="1:6">
      <c r="A213" s="29"/>
      <c r="B213" s="51"/>
      <c r="C213" s="52"/>
      <c r="D213" s="19"/>
      <c r="E213" s="20"/>
      <c r="F213" s="18"/>
    </row>
    <row r="214" s="21" customFormat="1" spans="1:6">
      <c r="A214" s="29"/>
      <c r="B214" s="51"/>
      <c r="C214" s="52"/>
      <c r="D214" s="19"/>
      <c r="E214" s="20"/>
      <c r="F214" s="18"/>
    </row>
    <row r="215" s="21" customFormat="1" spans="1:6">
      <c r="A215" s="29"/>
      <c r="B215" s="51"/>
      <c r="C215" s="52"/>
      <c r="D215" s="19"/>
      <c r="E215" s="20"/>
      <c r="F215" s="18"/>
    </row>
    <row r="216" s="21" customFormat="1" spans="1:6">
      <c r="A216" s="29"/>
      <c r="B216" s="51"/>
      <c r="C216" s="52"/>
      <c r="D216" s="19"/>
      <c r="E216" s="20"/>
      <c r="F216" s="18"/>
    </row>
    <row r="217" s="21" customFormat="1" spans="1:6">
      <c r="A217" s="29"/>
      <c r="B217" s="51"/>
      <c r="C217" s="52"/>
      <c r="D217" s="19"/>
      <c r="E217" s="20"/>
      <c r="F217" s="18"/>
    </row>
    <row r="218" s="21" customFormat="1" spans="1:6">
      <c r="A218" s="29"/>
      <c r="B218" s="51"/>
      <c r="C218" s="52"/>
      <c r="D218" s="19"/>
      <c r="E218" s="20"/>
      <c r="F218" s="18"/>
    </row>
    <row r="219" s="21" customFormat="1" spans="1:6">
      <c r="A219" s="29"/>
      <c r="B219" s="51"/>
      <c r="C219" s="52"/>
      <c r="D219" s="19"/>
      <c r="E219" s="20"/>
      <c r="F219" s="18"/>
    </row>
    <row r="220" s="21" customFormat="1" spans="1:6">
      <c r="A220" s="29"/>
      <c r="B220" s="51"/>
      <c r="C220" s="52"/>
      <c r="D220" s="19"/>
      <c r="E220" s="20"/>
      <c r="F220" s="18"/>
    </row>
    <row r="221" s="21" customFormat="1" spans="1:6">
      <c r="A221" s="29"/>
      <c r="B221" s="51"/>
      <c r="C221" s="52"/>
      <c r="D221" s="19"/>
      <c r="E221" s="20"/>
      <c r="F221" s="18"/>
    </row>
    <row r="222" s="21" customFormat="1" spans="1:6">
      <c r="A222" s="29"/>
      <c r="B222" s="51"/>
      <c r="C222" s="52"/>
      <c r="D222" s="19"/>
      <c r="E222" s="20"/>
      <c r="F222" s="18"/>
    </row>
    <row r="223" s="21" customFormat="1" spans="1:6">
      <c r="A223" s="29"/>
      <c r="B223" s="51"/>
      <c r="C223" s="52"/>
      <c r="D223" s="19"/>
      <c r="E223" s="20"/>
      <c r="F223" s="18"/>
    </row>
    <row r="224" s="21" customFormat="1" spans="1:6">
      <c r="A224" s="29"/>
      <c r="B224" s="51"/>
      <c r="C224" s="52"/>
      <c r="D224" s="19"/>
      <c r="E224" s="20"/>
      <c r="F224" s="18"/>
    </row>
    <row r="225" s="21" customFormat="1" spans="1:6">
      <c r="A225" s="29"/>
      <c r="B225" s="51"/>
      <c r="C225" s="52"/>
      <c r="D225" s="19"/>
      <c r="E225" s="20"/>
      <c r="F225" s="18"/>
    </row>
    <row r="226" s="21" customFormat="1" spans="1:6">
      <c r="A226" s="29"/>
      <c r="B226" s="51"/>
      <c r="C226" s="52"/>
      <c r="D226" s="19"/>
      <c r="E226" s="20"/>
      <c r="F226" s="18"/>
    </row>
    <row r="227" s="21" customFormat="1" spans="1:6">
      <c r="A227" s="29"/>
      <c r="B227" s="51"/>
      <c r="C227" s="52"/>
      <c r="D227" s="19"/>
      <c r="E227" s="20"/>
      <c r="F227" s="18"/>
    </row>
    <row r="228" s="21" customFormat="1" spans="1:6">
      <c r="A228" s="29"/>
      <c r="B228" s="53"/>
      <c r="C228" s="52"/>
      <c r="D228" s="19"/>
      <c r="E228" s="20"/>
      <c r="F228" s="18"/>
    </row>
    <row r="229" s="21" customFormat="1" spans="1:6">
      <c r="A229" s="29"/>
      <c r="B229" s="53"/>
      <c r="C229" s="52"/>
      <c r="D229" s="19"/>
      <c r="E229" s="20"/>
      <c r="F229" s="18"/>
    </row>
    <row r="230" s="21" customFormat="1" spans="1:6">
      <c r="A230" s="29"/>
      <c r="B230" s="51"/>
      <c r="C230" s="52"/>
      <c r="D230" s="19"/>
      <c r="E230" s="20"/>
      <c r="F230" s="18"/>
    </row>
    <row r="231" s="21" customFormat="1" spans="1:6">
      <c r="A231" s="29"/>
      <c r="B231" s="51"/>
      <c r="C231" s="52"/>
      <c r="D231" s="19"/>
      <c r="E231" s="20"/>
      <c r="F231" s="18"/>
    </row>
    <row r="232" s="21" customFormat="1" spans="1:6">
      <c r="A232" s="29"/>
      <c r="B232" s="51"/>
      <c r="C232" s="52"/>
      <c r="D232" s="19"/>
      <c r="E232" s="20"/>
      <c r="F232" s="18"/>
    </row>
    <row r="233" s="21" customFormat="1" spans="1:6">
      <c r="A233" s="29"/>
      <c r="B233" s="51"/>
      <c r="C233" s="52"/>
      <c r="D233" s="19"/>
      <c r="E233" s="20"/>
      <c r="F233" s="18"/>
    </row>
    <row r="234" s="21" customFormat="1" spans="1:6">
      <c r="A234" s="29"/>
      <c r="B234" s="51"/>
      <c r="C234" s="52"/>
      <c r="D234" s="19"/>
      <c r="E234" s="20"/>
      <c r="F234" s="18"/>
    </row>
    <row r="235" s="21" customFormat="1" spans="1:6">
      <c r="A235" s="29"/>
      <c r="B235" s="51"/>
      <c r="C235" s="52"/>
      <c r="D235" s="19"/>
      <c r="E235" s="20"/>
      <c r="F235" s="18"/>
    </row>
    <row r="236" s="21" customFormat="1" spans="1:6">
      <c r="A236" s="29"/>
      <c r="B236" s="51"/>
      <c r="C236" s="52"/>
      <c r="D236" s="19"/>
      <c r="E236" s="20"/>
      <c r="F236" s="18"/>
    </row>
  </sheetData>
  <mergeCells count="11">
    <mergeCell ref="A1:F1"/>
    <mergeCell ref="A2:F2"/>
    <mergeCell ref="A3:F3"/>
    <mergeCell ref="A4:F4"/>
    <mergeCell ref="A209:B209"/>
    <mergeCell ref="A5:A6"/>
    <mergeCell ref="B5:B6"/>
    <mergeCell ref="C5:C6"/>
    <mergeCell ref="D5:D6"/>
    <mergeCell ref="E5:E6"/>
    <mergeCell ref="F5:F6"/>
  </mergeCells>
  <conditionalFormatting sqref="B74">
    <cfRule type="expression" dxfId="0" priority="16">
      <formula>AND(SUMPRODUCT(IFERROR(1*(($B$74&amp;"x")=(B74&amp;"x")),0))&gt;1,NOT(ISBLANK(B74)))</formula>
    </cfRule>
  </conditionalFormatting>
  <conditionalFormatting sqref="B111">
    <cfRule type="expression" dxfId="0" priority="13">
      <formula>AND(SUMPRODUCT(IFERROR(1*(($B$111&amp;"x")=(B111&amp;"x")),0))&gt;1,NOT(ISBLANK(B111)))</formula>
    </cfRule>
  </conditionalFormatting>
  <conditionalFormatting sqref="B121">
    <cfRule type="expression" dxfId="0" priority="11">
      <formula>AND(SUMPRODUCT(IFERROR(1*(($B$121&amp;"x")=(B121&amp;"x")),0))&gt;1,NOT(ISBLANK(B121)))</formula>
    </cfRule>
  </conditionalFormatting>
  <conditionalFormatting sqref="B133">
    <cfRule type="expression" dxfId="0" priority="9">
      <formula>AND(SUMPRODUCT(IFERROR(1*(($B$133&amp;"x")=(B133&amp;"x")),0))&gt;1,NOT(ISBLANK(B133)))</formula>
    </cfRule>
  </conditionalFormatting>
  <conditionalFormatting sqref="B176">
    <cfRule type="expression" dxfId="0" priority="1">
      <formula>AND(SUMPRODUCT(IFERROR(1*(($B$176&amp;"x")=(B176&amp;"x")),0))&gt;1,NOT(ISBLANK(B176)))</formula>
    </cfRule>
  </conditionalFormatting>
  <conditionalFormatting sqref="B201">
    <cfRule type="expression" dxfId="0" priority="4">
      <formula>AND(SUMPRODUCT(IFERROR(1*(($B$201&amp;"x")=(B201&amp;"x")),0))&gt;1,NOT(ISBLANK(B201)))</formula>
    </cfRule>
  </conditionalFormatting>
  <conditionalFormatting sqref="B207">
    <cfRule type="expression" dxfId="0" priority="2">
      <formula>AND(SUMPRODUCT(IFERROR(1*(($B$207&amp;"x")=(B207&amp;"x")),0))&gt;1,NOT(ISBLANK(B207)))</formula>
    </cfRule>
  </conditionalFormatting>
  <conditionalFormatting sqref="B7:B14">
    <cfRule type="expression" dxfId="0" priority="21">
      <formula>AND(SUMPRODUCT(IFERROR(1*(($B$7:$B$14&amp;"x")=(B7&amp;"x")),0))&gt;1,NOT(ISBLANK(B7)))</formula>
    </cfRule>
  </conditionalFormatting>
  <conditionalFormatting sqref="B16:B38">
    <cfRule type="expression" dxfId="0" priority="20">
      <formula>AND(SUMPRODUCT(IFERROR(1*(($B$16:$B$38&amp;"x")=(B16&amp;"x")),0))&gt;1,NOT(ISBLANK(B16)))</formula>
    </cfRule>
  </conditionalFormatting>
  <conditionalFormatting sqref="B39:B40">
    <cfRule type="expression" dxfId="0" priority="19">
      <formula>AND(SUMPRODUCT(IFERROR(1*(($B$39:$B$40&amp;"x")=(B39&amp;"x")),0))&gt;1,NOT(ISBLANK(B39)))</formula>
    </cfRule>
  </conditionalFormatting>
  <conditionalFormatting sqref="B42:B67">
    <cfRule type="expression" dxfId="0" priority="18">
      <formula>AND(SUMPRODUCT(IFERROR(1*(($B$42:$B$67&amp;"x")=(B42&amp;"x")),0))&gt;1,NOT(ISBLANK(B42)))</formula>
    </cfRule>
  </conditionalFormatting>
  <conditionalFormatting sqref="B68:B73">
    <cfRule type="expression" dxfId="0" priority="17">
      <formula>AND(SUMPRODUCT(IFERROR(1*(($B$68:$B$73&amp;"x")=(B68&amp;"x")),0))&gt;1,NOT(ISBLANK(B68)))</formula>
    </cfRule>
  </conditionalFormatting>
  <conditionalFormatting sqref="B78:B107">
    <cfRule type="expression" dxfId="0" priority="15">
      <formula>AND(SUMPRODUCT(IFERROR(1*(($B$78:$B$107&amp;"x")=(B78&amp;"x")),0))&gt;1,NOT(ISBLANK(B78)))</formula>
    </cfRule>
  </conditionalFormatting>
  <conditionalFormatting sqref="B108:B110">
    <cfRule type="expression" dxfId="0" priority="14">
      <formula>AND(SUMPRODUCT(IFERROR(1*(($B$108:$B$110&amp;"x")=(B108&amp;"x")),0))&gt;1,NOT(ISBLANK(B108)))</formula>
    </cfRule>
  </conditionalFormatting>
  <conditionalFormatting sqref="B112:B120">
    <cfRule type="expression" dxfId="0" priority="12">
      <formula>AND(SUMPRODUCT(IFERROR(1*(($B$112:$B$120&amp;"x")=(B112&amp;"x")),0))&gt;1,NOT(ISBLANK(B112)))</formula>
    </cfRule>
  </conditionalFormatting>
  <conditionalFormatting sqref="B125:B132">
    <cfRule type="expression" dxfId="0" priority="10">
      <formula>AND(SUMPRODUCT(IFERROR(1*(($B$125:$B$132&amp;"x")=(B125&amp;"x")),0))&gt;1,NOT(ISBLANK(B125)))</formula>
    </cfRule>
  </conditionalFormatting>
  <conditionalFormatting sqref="B138:B171">
    <cfRule type="expression" dxfId="0" priority="8">
      <formula>AND(SUMPRODUCT(IFERROR(1*(($B$138:$B$171&amp;"x")=(B138&amp;"x")),0))&gt;1,NOT(ISBLANK(B138)))</formula>
    </cfRule>
  </conditionalFormatting>
  <conditionalFormatting sqref="B172:B175">
    <cfRule type="expression" dxfId="0" priority="7">
      <formula>AND(SUMPRODUCT(IFERROR(1*(($B$172:$B$175&amp;"x")=(B172&amp;"x")),0))&gt;1,NOT(ISBLANK(B172)))</formula>
    </cfRule>
  </conditionalFormatting>
  <conditionalFormatting sqref="B177:B189">
    <cfRule type="expression" dxfId="0" priority="6">
      <formula>AND(SUMPRODUCT(IFERROR(1*(($B$177:$B$189&amp;"x")=(B177&amp;"x")),0))&gt;1,NOT(ISBLANK(B177)))</formula>
    </cfRule>
  </conditionalFormatting>
  <conditionalFormatting sqref="B190:B200">
    <cfRule type="expression" dxfId="0" priority="5">
      <formula>AND(SUMPRODUCT(IFERROR(1*(($B$190:$B$200&amp;"x")=(B190&amp;"x")),0))&gt;1,NOT(ISBLANK(B190)))</formula>
    </cfRule>
  </conditionalFormatting>
  <conditionalFormatting sqref="B202:B206">
    <cfRule type="expression" dxfId="0" priority="3">
      <formula>AND(SUMPRODUCT(IFERROR(1*(($B$202:$B$206&amp;"x")=(B202&amp;"x")),0))&gt;1,NOT(ISBLANK(B202)))</formula>
    </cfRule>
  </conditionalFormatting>
  <conditionalFormatting sqref="B15 B41 B75:B77 B122:B124 B134:B137 B208">
    <cfRule type="expression" dxfId="0" priority="22">
      <formula>AND(SUMPRODUCT(IFERROR(1*(($D$12&amp;"x")=(B15&amp;"x")),0))+SUMPRODUCT(IFERROR(1*(($D$38&amp;"x")=(B15&amp;"x")),0))+SUMPRODUCT(IFERROR(1*(($D$72:$D$74&amp;"x")=(B15&amp;"x")),0))+SUMPRODUCT(IFERROR(1*(($D$119:$D$121&amp;"x")=(B15&amp;"x")),0))+SUMPRODUCT(IFERROR(1*(($D$131:$D$134&amp;"x")=(B15&amp;"x")),0))+SUMPRODUCT(IFERROR(1*(($D$204&amp;"x")=(B15&amp;"x")),0))&gt;1,NOT(ISBLANK(B15)))</formula>
    </cfRule>
  </conditionalFormatting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7"/>
  <sheetViews>
    <sheetView zoomScale="90" zoomScaleNormal="90" workbookViewId="0">
      <selection activeCell="F321" sqref="A7:F321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3157</v>
      </c>
      <c r="B3" s="3"/>
      <c r="C3" s="3"/>
      <c r="D3" s="3"/>
      <c r="E3" s="3"/>
      <c r="F3" s="3"/>
    </row>
    <row r="4" ht="15" customHeight="1" spans="1:6">
      <c r="A4" s="3" t="s">
        <v>3158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spans="1:6">
      <c r="A7" s="8">
        <v>1</v>
      </c>
      <c r="B7" s="9" t="s">
        <v>3159</v>
      </c>
      <c r="C7" s="10">
        <v>7</v>
      </c>
      <c r="D7" s="11">
        <f>C7*10.318</f>
        <v>72.226</v>
      </c>
      <c r="E7" s="12">
        <f>C7*770</f>
        <v>5390</v>
      </c>
      <c r="F7" s="13">
        <f>C7*51.59</f>
        <v>361.13</v>
      </c>
    </row>
    <row r="8" s="21" customFormat="1" spans="1:6">
      <c r="A8" s="8">
        <v>2</v>
      </c>
      <c r="B8" s="9" t="s">
        <v>3160</v>
      </c>
      <c r="C8" s="10">
        <v>6</v>
      </c>
      <c r="D8" s="11">
        <f t="shared" ref="D8:D71" si="0">C8*10.318</f>
        <v>61.908</v>
      </c>
      <c r="E8" s="12">
        <f t="shared" ref="E8:E71" si="1">C8*770</f>
        <v>4620</v>
      </c>
      <c r="F8" s="13">
        <f t="shared" ref="F8:F71" si="2">C8*51.59</f>
        <v>309.54</v>
      </c>
    </row>
    <row r="9" s="21" customFormat="1" spans="1:6">
      <c r="A9" s="8">
        <v>3</v>
      </c>
      <c r="B9" s="9" t="s">
        <v>3161</v>
      </c>
      <c r="C9" s="10">
        <v>6</v>
      </c>
      <c r="D9" s="11">
        <f t="shared" si="0"/>
        <v>61.908</v>
      </c>
      <c r="E9" s="12">
        <f t="shared" si="1"/>
        <v>4620</v>
      </c>
      <c r="F9" s="13">
        <f t="shared" si="2"/>
        <v>309.54</v>
      </c>
    </row>
    <row r="10" s="21" customFormat="1" spans="1:6">
      <c r="A10" s="8">
        <v>4</v>
      </c>
      <c r="B10" s="9" t="s">
        <v>1749</v>
      </c>
      <c r="C10" s="10">
        <v>7</v>
      </c>
      <c r="D10" s="11">
        <f t="shared" si="0"/>
        <v>72.226</v>
      </c>
      <c r="E10" s="12">
        <f t="shared" si="1"/>
        <v>5390</v>
      </c>
      <c r="F10" s="13">
        <f t="shared" si="2"/>
        <v>361.13</v>
      </c>
    </row>
    <row r="11" s="21" customFormat="1" spans="1:6">
      <c r="A11" s="8">
        <v>5</v>
      </c>
      <c r="B11" s="9" t="s">
        <v>3162</v>
      </c>
      <c r="C11" s="10">
        <v>10</v>
      </c>
      <c r="D11" s="11">
        <f t="shared" si="0"/>
        <v>103.18</v>
      </c>
      <c r="E11" s="12">
        <f t="shared" si="1"/>
        <v>7700</v>
      </c>
      <c r="F11" s="13">
        <f t="shared" si="2"/>
        <v>515.9</v>
      </c>
    </row>
    <row r="12" s="21" customFormat="1" spans="1:6">
      <c r="A12" s="8">
        <v>6</v>
      </c>
      <c r="B12" s="9" t="s">
        <v>3163</v>
      </c>
      <c r="C12" s="10">
        <v>9</v>
      </c>
      <c r="D12" s="11">
        <f t="shared" si="0"/>
        <v>92.862</v>
      </c>
      <c r="E12" s="12">
        <f t="shared" si="1"/>
        <v>6930</v>
      </c>
      <c r="F12" s="13">
        <f t="shared" si="2"/>
        <v>464.31</v>
      </c>
    </row>
    <row r="13" s="21" customFormat="1" spans="1:6">
      <c r="A13" s="8">
        <v>7</v>
      </c>
      <c r="B13" s="9" t="s">
        <v>3164</v>
      </c>
      <c r="C13" s="10">
        <v>12</v>
      </c>
      <c r="D13" s="11">
        <f t="shared" si="0"/>
        <v>123.816</v>
      </c>
      <c r="E13" s="12">
        <f t="shared" si="1"/>
        <v>9240</v>
      </c>
      <c r="F13" s="13">
        <f t="shared" si="2"/>
        <v>619.08</v>
      </c>
    </row>
    <row r="14" s="21" customFormat="1" spans="1:6">
      <c r="A14" s="8">
        <v>8</v>
      </c>
      <c r="B14" s="9" t="s">
        <v>3165</v>
      </c>
      <c r="C14" s="10">
        <v>10</v>
      </c>
      <c r="D14" s="11">
        <f t="shared" si="0"/>
        <v>103.18</v>
      </c>
      <c r="E14" s="12">
        <f t="shared" si="1"/>
        <v>7700</v>
      </c>
      <c r="F14" s="13">
        <f t="shared" si="2"/>
        <v>515.9</v>
      </c>
    </row>
    <row r="15" s="21" customFormat="1" spans="1:6">
      <c r="A15" s="8">
        <v>9</v>
      </c>
      <c r="B15" s="9" t="s">
        <v>3166</v>
      </c>
      <c r="C15" s="10">
        <v>12</v>
      </c>
      <c r="D15" s="11">
        <f t="shared" si="0"/>
        <v>123.816</v>
      </c>
      <c r="E15" s="12">
        <f t="shared" si="1"/>
        <v>9240</v>
      </c>
      <c r="F15" s="13">
        <f t="shared" si="2"/>
        <v>619.08</v>
      </c>
    </row>
    <row r="16" s="21" customFormat="1" spans="1:6">
      <c r="A16" s="8">
        <v>10</v>
      </c>
      <c r="B16" s="9" t="s">
        <v>3167</v>
      </c>
      <c r="C16" s="10">
        <v>9</v>
      </c>
      <c r="D16" s="11">
        <f t="shared" si="0"/>
        <v>92.862</v>
      </c>
      <c r="E16" s="12">
        <f t="shared" si="1"/>
        <v>6930</v>
      </c>
      <c r="F16" s="13">
        <f t="shared" si="2"/>
        <v>464.31</v>
      </c>
    </row>
    <row r="17" s="21" customFormat="1" spans="1:6">
      <c r="A17" s="8">
        <v>11</v>
      </c>
      <c r="B17" s="9" t="s">
        <v>3168</v>
      </c>
      <c r="C17" s="10">
        <v>10</v>
      </c>
      <c r="D17" s="11">
        <f t="shared" si="0"/>
        <v>103.18</v>
      </c>
      <c r="E17" s="12">
        <f t="shared" si="1"/>
        <v>7700</v>
      </c>
      <c r="F17" s="13">
        <f t="shared" si="2"/>
        <v>515.9</v>
      </c>
    </row>
    <row r="18" s="21" customFormat="1" spans="1:6">
      <c r="A18" s="8">
        <v>12</v>
      </c>
      <c r="B18" s="9" t="s">
        <v>3169</v>
      </c>
      <c r="C18" s="10">
        <v>7</v>
      </c>
      <c r="D18" s="11">
        <f t="shared" si="0"/>
        <v>72.226</v>
      </c>
      <c r="E18" s="12">
        <f t="shared" si="1"/>
        <v>5390</v>
      </c>
      <c r="F18" s="13">
        <f t="shared" si="2"/>
        <v>361.13</v>
      </c>
    </row>
    <row r="19" s="21" customFormat="1" spans="1:6">
      <c r="A19" s="8">
        <v>13</v>
      </c>
      <c r="B19" s="9" t="s">
        <v>3170</v>
      </c>
      <c r="C19" s="10">
        <v>20</v>
      </c>
      <c r="D19" s="11">
        <f t="shared" si="0"/>
        <v>206.36</v>
      </c>
      <c r="E19" s="12">
        <f t="shared" si="1"/>
        <v>15400</v>
      </c>
      <c r="F19" s="13">
        <f t="shared" si="2"/>
        <v>1031.8</v>
      </c>
    </row>
    <row r="20" s="21" customFormat="1" spans="1:6">
      <c r="A20" s="8">
        <v>14</v>
      </c>
      <c r="B20" s="9" t="s">
        <v>3171</v>
      </c>
      <c r="C20" s="10">
        <v>10</v>
      </c>
      <c r="D20" s="11">
        <f t="shared" si="0"/>
        <v>103.18</v>
      </c>
      <c r="E20" s="12">
        <f t="shared" si="1"/>
        <v>7700</v>
      </c>
      <c r="F20" s="13">
        <f t="shared" si="2"/>
        <v>515.9</v>
      </c>
    </row>
    <row r="21" s="21" customFormat="1" spans="1:6">
      <c r="A21" s="8">
        <v>15</v>
      </c>
      <c r="B21" s="9" t="s">
        <v>3172</v>
      </c>
      <c r="C21" s="10">
        <v>7</v>
      </c>
      <c r="D21" s="11">
        <f t="shared" si="0"/>
        <v>72.226</v>
      </c>
      <c r="E21" s="12">
        <f t="shared" si="1"/>
        <v>5390</v>
      </c>
      <c r="F21" s="13">
        <f t="shared" si="2"/>
        <v>361.13</v>
      </c>
    </row>
    <row r="22" s="21" customFormat="1" spans="1:6">
      <c r="A22" s="8">
        <v>16</v>
      </c>
      <c r="B22" s="9" t="s">
        <v>3173</v>
      </c>
      <c r="C22" s="10">
        <v>10</v>
      </c>
      <c r="D22" s="11">
        <f t="shared" si="0"/>
        <v>103.18</v>
      </c>
      <c r="E22" s="12">
        <f t="shared" si="1"/>
        <v>7700</v>
      </c>
      <c r="F22" s="13">
        <f t="shared" si="2"/>
        <v>515.9</v>
      </c>
    </row>
    <row r="23" s="21" customFormat="1" spans="1:6">
      <c r="A23" s="8">
        <v>17</v>
      </c>
      <c r="B23" s="9" t="s">
        <v>3174</v>
      </c>
      <c r="C23" s="10">
        <v>25</v>
      </c>
      <c r="D23" s="11">
        <f t="shared" si="0"/>
        <v>257.95</v>
      </c>
      <c r="E23" s="12">
        <f t="shared" si="1"/>
        <v>19250</v>
      </c>
      <c r="F23" s="13">
        <f t="shared" si="2"/>
        <v>1289.75</v>
      </c>
    </row>
    <row r="24" s="21" customFormat="1" spans="1:6">
      <c r="A24" s="8">
        <v>18</v>
      </c>
      <c r="B24" s="9" t="s">
        <v>3175</v>
      </c>
      <c r="C24" s="10">
        <v>15</v>
      </c>
      <c r="D24" s="11">
        <f t="shared" si="0"/>
        <v>154.77</v>
      </c>
      <c r="E24" s="12">
        <f t="shared" si="1"/>
        <v>11550</v>
      </c>
      <c r="F24" s="13">
        <f t="shared" si="2"/>
        <v>773.85</v>
      </c>
    </row>
    <row r="25" s="21" customFormat="1" spans="1:6">
      <c r="A25" s="8">
        <v>19</v>
      </c>
      <c r="B25" s="9" t="s">
        <v>3176</v>
      </c>
      <c r="C25" s="10">
        <v>7</v>
      </c>
      <c r="D25" s="11">
        <f t="shared" si="0"/>
        <v>72.226</v>
      </c>
      <c r="E25" s="12">
        <f t="shared" si="1"/>
        <v>5390</v>
      </c>
      <c r="F25" s="13">
        <f t="shared" si="2"/>
        <v>361.13</v>
      </c>
    </row>
    <row r="26" s="21" customFormat="1" spans="1:6">
      <c r="A26" s="8">
        <v>20</v>
      </c>
      <c r="B26" s="9" t="s">
        <v>3177</v>
      </c>
      <c r="C26" s="10">
        <v>13</v>
      </c>
      <c r="D26" s="11">
        <f t="shared" si="0"/>
        <v>134.134</v>
      </c>
      <c r="E26" s="12">
        <f t="shared" si="1"/>
        <v>10010</v>
      </c>
      <c r="F26" s="13">
        <f t="shared" si="2"/>
        <v>670.67</v>
      </c>
    </row>
    <row r="27" s="21" customFormat="1" spans="1:6">
      <c r="A27" s="8">
        <v>21</v>
      </c>
      <c r="B27" s="9" t="s">
        <v>3178</v>
      </c>
      <c r="C27" s="10">
        <v>7</v>
      </c>
      <c r="D27" s="11">
        <f t="shared" si="0"/>
        <v>72.226</v>
      </c>
      <c r="E27" s="12">
        <f t="shared" si="1"/>
        <v>5390</v>
      </c>
      <c r="F27" s="13">
        <f t="shared" si="2"/>
        <v>361.13</v>
      </c>
    </row>
    <row r="28" s="21" customFormat="1" spans="1:6">
      <c r="A28" s="8">
        <v>22</v>
      </c>
      <c r="B28" s="9" t="s">
        <v>3179</v>
      </c>
      <c r="C28" s="10">
        <v>15</v>
      </c>
      <c r="D28" s="11">
        <f t="shared" si="0"/>
        <v>154.77</v>
      </c>
      <c r="E28" s="12">
        <f t="shared" si="1"/>
        <v>11550</v>
      </c>
      <c r="F28" s="13">
        <f t="shared" si="2"/>
        <v>773.85</v>
      </c>
    </row>
    <row r="29" s="21" customFormat="1" spans="1:6">
      <c r="A29" s="8">
        <v>23</v>
      </c>
      <c r="B29" s="9" t="s">
        <v>3180</v>
      </c>
      <c r="C29" s="10">
        <v>12</v>
      </c>
      <c r="D29" s="11">
        <f t="shared" si="0"/>
        <v>123.816</v>
      </c>
      <c r="E29" s="12">
        <f t="shared" si="1"/>
        <v>9240</v>
      </c>
      <c r="F29" s="13">
        <f t="shared" si="2"/>
        <v>619.08</v>
      </c>
    </row>
    <row r="30" s="21" customFormat="1" spans="1:6">
      <c r="A30" s="8">
        <v>24</v>
      </c>
      <c r="B30" s="9" t="s">
        <v>3181</v>
      </c>
      <c r="C30" s="10">
        <v>10</v>
      </c>
      <c r="D30" s="11">
        <f t="shared" si="0"/>
        <v>103.18</v>
      </c>
      <c r="E30" s="12">
        <f t="shared" si="1"/>
        <v>7700</v>
      </c>
      <c r="F30" s="13">
        <f t="shared" si="2"/>
        <v>515.9</v>
      </c>
    </row>
    <row r="31" s="21" customFormat="1" spans="1:6">
      <c r="A31" s="8">
        <v>25</v>
      </c>
      <c r="B31" s="9" t="s">
        <v>2213</v>
      </c>
      <c r="C31" s="10">
        <v>8</v>
      </c>
      <c r="D31" s="11">
        <f t="shared" si="0"/>
        <v>82.544</v>
      </c>
      <c r="E31" s="12">
        <f t="shared" si="1"/>
        <v>6160</v>
      </c>
      <c r="F31" s="13">
        <f t="shared" si="2"/>
        <v>412.72</v>
      </c>
    </row>
    <row r="32" s="21" customFormat="1" spans="1:6">
      <c r="A32" s="8">
        <v>26</v>
      </c>
      <c r="B32" s="9" t="s">
        <v>3182</v>
      </c>
      <c r="C32" s="10">
        <v>13</v>
      </c>
      <c r="D32" s="11">
        <f t="shared" si="0"/>
        <v>134.134</v>
      </c>
      <c r="E32" s="12">
        <f t="shared" si="1"/>
        <v>10010</v>
      </c>
      <c r="F32" s="13">
        <f t="shared" si="2"/>
        <v>670.67</v>
      </c>
    </row>
    <row r="33" s="21" customFormat="1" spans="1:6">
      <c r="A33" s="8">
        <v>27</v>
      </c>
      <c r="B33" s="9" t="s">
        <v>3183</v>
      </c>
      <c r="C33" s="10">
        <v>7</v>
      </c>
      <c r="D33" s="11">
        <f t="shared" si="0"/>
        <v>72.226</v>
      </c>
      <c r="E33" s="12">
        <f t="shared" si="1"/>
        <v>5390</v>
      </c>
      <c r="F33" s="13">
        <f t="shared" si="2"/>
        <v>361.13</v>
      </c>
    </row>
    <row r="34" s="21" customFormat="1" spans="1:6">
      <c r="A34" s="8">
        <v>28</v>
      </c>
      <c r="B34" s="9" t="s">
        <v>3184</v>
      </c>
      <c r="C34" s="10">
        <v>10</v>
      </c>
      <c r="D34" s="11">
        <f t="shared" si="0"/>
        <v>103.18</v>
      </c>
      <c r="E34" s="12">
        <f t="shared" si="1"/>
        <v>7700</v>
      </c>
      <c r="F34" s="13">
        <f t="shared" si="2"/>
        <v>515.9</v>
      </c>
    </row>
    <row r="35" s="21" customFormat="1" spans="1:6">
      <c r="A35" s="8">
        <v>29</v>
      </c>
      <c r="B35" s="9" t="s">
        <v>3185</v>
      </c>
      <c r="C35" s="10">
        <v>10</v>
      </c>
      <c r="D35" s="11">
        <f t="shared" si="0"/>
        <v>103.18</v>
      </c>
      <c r="E35" s="12">
        <f t="shared" si="1"/>
        <v>7700</v>
      </c>
      <c r="F35" s="13">
        <f t="shared" si="2"/>
        <v>515.9</v>
      </c>
    </row>
    <row r="36" s="21" customFormat="1" spans="1:6">
      <c r="A36" s="8">
        <v>30</v>
      </c>
      <c r="B36" s="9" t="s">
        <v>3186</v>
      </c>
      <c r="C36" s="10">
        <v>4</v>
      </c>
      <c r="D36" s="11">
        <f t="shared" si="0"/>
        <v>41.272</v>
      </c>
      <c r="E36" s="12">
        <f t="shared" si="1"/>
        <v>3080</v>
      </c>
      <c r="F36" s="13">
        <f t="shared" si="2"/>
        <v>206.36</v>
      </c>
    </row>
    <row r="37" s="21" customFormat="1" spans="1:6">
      <c r="A37" s="8">
        <v>31</v>
      </c>
      <c r="B37" s="9" t="s">
        <v>3187</v>
      </c>
      <c r="C37" s="10">
        <v>10</v>
      </c>
      <c r="D37" s="11">
        <f t="shared" si="0"/>
        <v>103.18</v>
      </c>
      <c r="E37" s="12">
        <f t="shared" si="1"/>
        <v>7700</v>
      </c>
      <c r="F37" s="13">
        <f t="shared" si="2"/>
        <v>515.9</v>
      </c>
    </row>
    <row r="38" s="21" customFormat="1" spans="1:6">
      <c r="A38" s="8">
        <v>32</v>
      </c>
      <c r="B38" s="9" t="s">
        <v>497</v>
      </c>
      <c r="C38" s="10">
        <v>10</v>
      </c>
      <c r="D38" s="11">
        <f t="shared" si="0"/>
        <v>103.18</v>
      </c>
      <c r="E38" s="12">
        <f t="shared" si="1"/>
        <v>7700</v>
      </c>
      <c r="F38" s="13">
        <f t="shared" si="2"/>
        <v>515.9</v>
      </c>
    </row>
    <row r="39" s="21" customFormat="1" spans="1:6">
      <c r="A39" s="8">
        <v>33</v>
      </c>
      <c r="B39" s="9" t="s">
        <v>3188</v>
      </c>
      <c r="C39" s="10">
        <v>10</v>
      </c>
      <c r="D39" s="11">
        <f t="shared" si="0"/>
        <v>103.18</v>
      </c>
      <c r="E39" s="12">
        <f t="shared" si="1"/>
        <v>7700</v>
      </c>
      <c r="F39" s="13">
        <f t="shared" si="2"/>
        <v>515.9</v>
      </c>
    </row>
    <row r="40" s="21" customFormat="1" spans="1:6">
      <c r="A40" s="8">
        <v>34</v>
      </c>
      <c r="B40" s="9" t="s">
        <v>3189</v>
      </c>
      <c r="C40" s="10">
        <v>13</v>
      </c>
      <c r="D40" s="11">
        <f t="shared" si="0"/>
        <v>134.134</v>
      </c>
      <c r="E40" s="12">
        <f t="shared" si="1"/>
        <v>10010</v>
      </c>
      <c r="F40" s="13">
        <f t="shared" si="2"/>
        <v>670.67</v>
      </c>
    </row>
    <row r="41" s="21" customFormat="1" spans="1:6">
      <c r="A41" s="8">
        <v>35</v>
      </c>
      <c r="B41" s="9" t="s">
        <v>3190</v>
      </c>
      <c r="C41" s="10">
        <v>10</v>
      </c>
      <c r="D41" s="11">
        <f t="shared" si="0"/>
        <v>103.18</v>
      </c>
      <c r="E41" s="12">
        <f t="shared" si="1"/>
        <v>7700</v>
      </c>
      <c r="F41" s="13">
        <f t="shared" si="2"/>
        <v>515.9</v>
      </c>
    </row>
    <row r="42" s="21" customFormat="1" spans="1:6">
      <c r="A42" s="8">
        <v>36</v>
      </c>
      <c r="B42" s="9" t="s">
        <v>3191</v>
      </c>
      <c r="C42" s="10">
        <v>30</v>
      </c>
      <c r="D42" s="11">
        <f t="shared" si="0"/>
        <v>309.54</v>
      </c>
      <c r="E42" s="12">
        <f t="shared" si="1"/>
        <v>23100</v>
      </c>
      <c r="F42" s="13">
        <f t="shared" si="2"/>
        <v>1547.7</v>
      </c>
    </row>
    <row r="43" s="21" customFormat="1" spans="1:6">
      <c r="A43" s="8">
        <v>37</v>
      </c>
      <c r="B43" s="9" t="s">
        <v>3192</v>
      </c>
      <c r="C43" s="10">
        <v>9</v>
      </c>
      <c r="D43" s="11">
        <f t="shared" si="0"/>
        <v>92.862</v>
      </c>
      <c r="E43" s="12">
        <f t="shared" si="1"/>
        <v>6930</v>
      </c>
      <c r="F43" s="13">
        <f t="shared" si="2"/>
        <v>464.31</v>
      </c>
    </row>
    <row r="44" s="21" customFormat="1" spans="1:6">
      <c r="A44" s="8">
        <v>38</v>
      </c>
      <c r="B44" s="9" t="s">
        <v>3193</v>
      </c>
      <c r="C44" s="10">
        <v>12</v>
      </c>
      <c r="D44" s="11">
        <f t="shared" si="0"/>
        <v>123.816</v>
      </c>
      <c r="E44" s="12">
        <f t="shared" si="1"/>
        <v>9240</v>
      </c>
      <c r="F44" s="13">
        <f t="shared" si="2"/>
        <v>619.08</v>
      </c>
    </row>
    <row r="45" s="21" customFormat="1" spans="1:6">
      <c r="A45" s="8">
        <v>39</v>
      </c>
      <c r="B45" s="9" t="s">
        <v>3194</v>
      </c>
      <c r="C45" s="10">
        <v>7</v>
      </c>
      <c r="D45" s="11">
        <f t="shared" si="0"/>
        <v>72.226</v>
      </c>
      <c r="E45" s="12">
        <f t="shared" si="1"/>
        <v>5390</v>
      </c>
      <c r="F45" s="13">
        <f t="shared" si="2"/>
        <v>361.13</v>
      </c>
    </row>
    <row r="46" s="21" customFormat="1" spans="1:6">
      <c r="A46" s="8">
        <v>40</v>
      </c>
      <c r="B46" s="9" t="s">
        <v>3195</v>
      </c>
      <c r="C46" s="10">
        <v>12</v>
      </c>
      <c r="D46" s="11">
        <f t="shared" si="0"/>
        <v>123.816</v>
      </c>
      <c r="E46" s="12">
        <f t="shared" si="1"/>
        <v>9240</v>
      </c>
      <c r="F46" s="13">
        <f t="shared" si="2"/>
        <v>619.08</v>
      </c>
    </row>
    <row r="47" s="21" customFormat="1" spans="1:6">
      <c r="A47" s="8">
        <v>41</v>
      </c>
      <c r="B47" s="9" t="s">
        <v>3196</v>
      </c>
      <c r="C47" s="10">
        <v>12</v>
      </c>
      <c r="D47" s="11">
        <f t="shared" si="0"/>
        <v>123.816</v>
      </c>
      <c r="E47" s="12">
        <f t="shared" si="1"/>
        <v>9240</v>
      </c>
      <c r="F47" s="13">
        <f t="shared" si="2"/>
        <v>619.08</v>
      </c>
    </row>
    <row r="48" s="21" customFormat="1" spans="1:6">
      <c r="A48" s="8">
        <v>42</v>
      </c>
      <c r="B48" s="9" t="s">
        <v>3197</v>
      </c>
      <c r="C48" s="10">
        <v>35</v>
      </c>
      <c r="D48" s="11">
        <f t="shared" si="0"/>
        <v>361.13</v>
      </c>
      <c r="E48" s="12">
        <f t="shared" si="1"/>
        <v>26950</v>
      </c>
      <c r="F48" s="13">
        <f t="shared" si="2"/>
        <v>1805.65</v>
      </c>
    </row>
    <row r="49" s="21" customFormat="1" spans="1:6">
      <c r="A49" s="8">
        <v>43</v>
      </c>
      <c r="B49" s="9" t="s">
        <v>3198</v>
      </c>
      <c r="C49" s="10">
        <v>26</v>
      </c>
      <c r="D49" s="11">
        <f t="shared" si="0"/>
        <v>268.268</v>
      </c>
      <c r="E49" s="12">
        <f t="shared" si="1"/>
        <v>20020</v>
      </c>
      <c r="F49" s="13">
        <f t="shared" si="2"/>
        <v>1341.34</v>
      </c>
    </row>
    <row r="50" s="21" customFormat="1" spans="1:6">
      <c r="A50" s="8">
        <v>44</v>
      </c>
      <c r="B50" s="9" t="s">
        <v>3199</v>
      </c>
      <c r="C50" s="10">
        <v>12</v>
      </c>
      <c r="D50" s="11">
        <f t="shared" si="0"/>
        <v>123.816</v>
      </c>
      <c r="E50" s="12">
        <f t="shared" si="1"/>
        <v>9240</v>
      </c>
      <c r="F50" s="13">
        <f t="shared" si="2"/>
        <v>619.08</v>
      </c>
    </row>
    <row r="51" s="21" customFormat="1" spans="1:6">
      <c r="A51" s="8">
        <v>45</v>
      </c>
      <c r="B51" s="9" t="s">
        <v>3200</v>
      </c>
      <c r="C51" s="10">
        <v>15</v>
      </c>
      <c r="D51" s="11">
        <f t="shared" si="0"/>
        <v>154.77</v>
      </c>
      <c r="E51" s="12">
        <f t="shared" si="1"/>
        <v>11550</v>
      </c>
      <c r="F51" s="13">
        <f t="shared" si="2"/>
        <v>773.85</v>
      </c>
    </row>
    <row r="52" s="21" customFormat="1" spans="1:6">
      <c r="A52" s="8">
        <v>46</v>
      </c>
      <c r="B52" s="9" t="s">
        <v>3201</v>
      </c>
      <c r="C52" s="10">
        <v>10</v>
      </c>
      <c r="D52" s="11">
        <f t="shared" si="0"/>
        <v>103.18</v>
      </c>
      <c r="E52" s="12">
        <f t="shared" si="1"/>
        <v>7700</v>
      </c>
      <c r="F52" s="13">
        <f t="shared" si="2"/>
        <v>515.9</v>
      </c>
    </row>
    <row r="53" s="21" customFormat="1" spans="1:6">
      <c r="A53" s="8">
        <v>47</v>
      </c>
      <c r="B53" s="9" t="s">
        <v>3202</v>
      </c>
      <c r="C53" s="10">
        <v>10</v>
      </c>
      <c r="D53" s="11">
        <f t="shared" si="0"/>
        <v>103.18</v>
      </c>
      <c r="E53" s="12">
        <f t="shared" si="1"/>
        <v>7700</v>
      </c>
      <c r="F53" s="13">
        <f t="shared" si="2"/>
        <v>515.9</v>
      </c>
    </row>
    <row r="54" s="21" customFormat="1" spans="1:6">
      <c r="A54" s="8">
        <v>48</v>
      </c>
      <c r="B54" s="9" t="s">
        <v>3203</v>
      </c>
      <c r="C54" s="10">
        <v>10</v>
      </c>
      <c r="D54" s="11">
        <f t="shared" si="0"/>
        <v>103.18</v>
      </c>
      <c r="E54" s="12">
        <f t="shared" si="1"/>
        <v>7700</v>
      </c>
      <c r="F54" s="13">
        <f t="shared" si="2"/>
        <v>515.9</v>
      </c>
    </row>
    <row r="55" s="21" customFormat="1" spans="1:6">
      <c r="A55" s="8">
        <v>49</v>
      </c>
      <c r="B55" s="9" t="s">
        <v>3204</v>
      </c>
      <c r="C55" s="10">
        <v>7</v>
      </c>
      <c r="D55" s="11">
        <f t="shared" si="0"/>
        <v>72.226</v>
      </c>
      <c r="E55" s="12">
        <f t="shared" si="1"/>
        <v>5390</v>
      </c>
      <c r="F55" s="13">
        <f t="shared" si="2"/>
        <v>361.13</v>
      </c>
    </row>
    <row r="56" s="21" customFormat="1" spans="1:6">
      <c r="A56" s="8">
        <v>50</v>
      </c>
      <c r="B56" s="9" t="s">
        <v>3205</v>
      </c>
      <c r="C56" s="10">
        <v>8</v>
      </c>
      <c r="D56" s="11">
        <f t="shared" si="0"/>
        <v>82.544</v>
      </c>
      <c r="E56" s="12">
        <f t="shared" si="1"/>
        <v>6160</v>
      </c>
      <c r="F56" s="13">
        <f t="shared" si="2"/>
        <v>412.72</v>
      </c>
    </row>
    <row r="57" s="21" customFormat="1" spans="1:6">
      <c r="A57" s="8">
        <v>51</v>
      </c>
      <c r="B57" s="9" t="s">
        <v>3206</v>
      </c>
      <c r="C57" s="10">
        <v>8</v>
      </c>
      <c r="D57" s="11">
        <f t="shared" si="0"/>
        <v>82.544</v>
      </c>
      <c r="E57" s="12">
        <f t="shared" si="1"/>
        <v>6160</v>
      </c>
      <c r="F57" s="13">
        <f t="shared" si="2"/>
        <v>412.72</v>
      </c>
    </row>
    <row r="58" s="21" customFormat="1" spans="1:6">
      <c r="A58" s="8">
        <v>52</v>
      </c>
      <c r="B58" s="9" t="s">
        <v>3207</v>
      </c>
      <c r="C58" s="10">
        <v>7</v>
      </c>
      <c r="D58" s="11">
        <f t="shared" si="0"/>
        <v>72.226</v>
      </c>
      <c r="E58" s="12">
        <f t="shared" si="1"/>
        <v>5390</v>
      </c>
      <c r="F58" s="13">
        <f t="shared" si="2"/>
        <v>361.13</v>
      </c>
    </row>
    <row r="59" s="21" customFormat="1" spans="1:6">
      <c r="A59" s="8">
        <v>53</v>
      </c>
      <c r="B59" s="9" t="s">
        <v>3208</v>
      </c>
      <c r="C59" s="10">
        <v>10</v>
      </c>
      <c r="D59" s="11">
        <f t="shared" si="0"/>
        <v>103.18</v>
      </c>
      <c r="E59" s="12">
        <f t="shared" si="1"/>
        <v>7700</v>
      </c>
      <c r="F59" s="13">
        <f t="shared" si="2"/>
        <v>515.9</v>
      </c>
    </row>
    <row r="60" s="21" customFormat="1" spans="1:6">
      <c r="A60" s="8">
        <v>54</v>
      </c>
      <c r="B60" s="9" t="s">
        <v>3209</v>
      </c>
      <c r="C60" s="10">
        <v>10</v>
      </c>
      <c r="D60" s="11">
        <f t="shared" si="0"/>
        <v>103.18</v>
      </c>
      <c r="E60" s="12">
        <f t="shared" si="1"/>
        <v>7700</v>
      </c>
      <c r="F60" s="13">
        <f t="shared" si="2"/>
        <v>515.9</v>
      </c>
    </row>
    <row r="61" s="21" customFormat="1" spans="1:6">
      <c r="A61" s="8">
        <v>55</v>
      </c>
      <c r="B61" s="9" t="s">
        <v>3210</v>
      </c>
      <c r="C61" s="10">
        <v>10</v>
      </c>
      <c r="D61" s="11">
        <f t="shared" si="0"/>
        <v>103.18</v>
      </c>
      <c r="E61" s="12">
        <f t="shared" si="1"/>
        <v>7700</v>
      </c>
      <c r="F61" s="13">
        <f t="shared" si="2"/>
        <v>515.9</v>
      </c>
    </row>
    <row r="62" s="21" customFormat="1" spans="1:6">
      <c r="A62" s="8">
        <v>56</v>
      </c>
      <c r="B62" s="9" t="s">
        <v>3211</v>
      </c>
      <c r="C62" s="10">
        <v>12</v>
      </c>
      <c r="D62" s="11">
        <f t="shared" si="0"/>
        <v>123.816</v>
      </c>
      <c r="E62" s="12">
        <f t="shared" si="1"/>
        <v>9240</v>
      </c>
      <c r="F62" s="13">
        <f t="shared" si="2"/>
        <v>619.08</v>
      </c>
    </row>
    <row r="63" s="21" customFormat="1" spans="1:6">
      <c r="A63" s="8">
        <v>57</v>
      </c>
      <c r="B63" s="9" t="s">
        <v>3212</v>
      </c>
      <c r="C63" s="10">
        <v>6</v>
      </c>
      <c r="D63" s="11">
        <f t="shared" si="0"/>
        <v>61.908</v>
      </c>
      <c r="E63" s="12">
        <f t="shared" si="1"/>
        <v>4620</v>
      </c>
      <c r="F63" s="13">
        <f t="shared" si="2"/>
        <v>309.54</v>
      </c>
    </row>
    <row r="64" s="21" customFormat="1" spans="1:6">
      <c r="A64" s="8">
        <v>58</v>
      </c>
      <c r="B64" s="9" t="s">
        <v>3213</v>
      </c>
      <c r="C64" s="10">
        <v>15</v>
      </c>
      <c r="D64" s="11">
        <f t="shared" si="0"/>
        <v>154.77</v>
      </c>
      <c r="E64" s="12">
        <f t="shared" si="1"/>
        <v>11550</v>
      </c>
      <c r="F64" s="13">
        <f t="shared" si="2"/>
        <v>773.85</v>
      </c>
    </row>
    <row r="65" s="21" customFormat="1" spans="1:6">
      <c r="A65" s="8">
        <v>59</v>
      </c>
      <c r="B65" s="9" t="s">
        <v>3214</v>
      </c>
      <c r="C65" s="10">
        <v>4</v>
      </c>
      <c r="D65" s="11">
        <f t="shared" si="0"/>
        <v>41.272</v>
      </c>
      <c r="E65" s="12">
        <f t="shared" si="1"/>
        <v>3080</v>
      </c>
      <c r="F65" s="13">
        <f t="shared" si="2"/>
        <v>206.36</v>
      </c>
    </row>
    <row r="66" s="21" customFormat="1" spans="1:6">
      <c r="A66" s="8">
        <v>60</v>
      </c>
      <c r="B66" s="9" t="s">
        <v>3215</v>
      </c>
      <c r="C66" s="10">
        <v>12</v>
      </c>
      <c r="D66" s="11">
        <f t="shared" si="0"/>
        <v>123.816</v>
      </c>
      <c r="E66" s="12">
        <f t="shared" si="1"/>
        <v>9240</v>
      </c>
      <c r="F66" s="13">
        <f t="shared" si="2"/>
        <v>619.08</v>
      </c>
    </row>
    <row r="67" s="21" customFormat="1" spans="1:6">
      <c r="A67" s="8">
        <v>61</v>
      </c>
      <c r="B67" s="9" t="s">
        <v>3216</v>
      </c>
      <c r="C67" s="10">
        <v>7</v>
      </c>
      <c r="D67" s="11">
        <f t="shared" si="0"/>
        <v>72.226</v>
      </c>
      <c r="E67" s="12">
        <f t="shared" si="1"/>
        <v>5390</v>
      </c>
      <c r="F67" s="13">
        <f t="shared" si="2"/>
        <v>361.13</v>
      </c>
    </row>
    <row r="68" s="21" customFormat="1" spans="1:6">
      <c r="A68" s="8">
        <v>62</v>
      </c>
      <c r="B68" s="9" t="s">
        <v>3217</v>
      </c>
      <c r="C68" s="10">
        <v>12</v>
      </c>
      <c r="D68" s="11">
        <f t="shared" si="0"/>
        <v>123.816</v>
      </c>
      <c r="E68" s="12">
        <f t="shared" si="1"/>
        <v>9240</v>
      </c>
      <c r="F68" s="13">
        <f t="shared" si="2"/>
        <v>619.08</v>
      </c>
    </row>
    <row r="69" s="21" customFormat="1" spans="1:6">
      <c r="A69" s="8">
        <v>63</v>
      </c>
      <c r="B69" s="9" t="s">
        <v>3218</v>
      </c>
      <c r="C69" s="10">
        <v>7</v>
      </c>
      <c r="D69" s="11">
        <f t="shared" si="0"/>
        <v>72.226</v>
      </c>
      <c r="E69" s="12">
        <f t="shared" si="1"/>
        <v>5390</v>
      </c>
      <c r="F69" s="13">
        <f t="shared" si="2"/>
        <v>361.13</v>
      </c>
    </row>
    <row r="70" s="21" customFormat="1" spans="1:6">
      <c r="A70" s="8">
        <v>64</v>
      </c>
      <c r="B70" s="9" t="s">
        <v>3219</v>
      </c>
      <c r="C70" s="10">
        <v>10</v>
      </c>
      <c r="D70" s="11">
        <f t="shared" si="0"/>
        <v>103.18</v>
      </c>
      <c r="E70" s="12">
        <f t="shared" si="1"/>
        <v>7700</v>
      </c>
      <c r="F70" s="13">
        <f t="shared" si="2"/>
        <v>515.9</v>
      </c>
    </row>
    <row r="71" s="21" customFormat="1" spans="1:6">
      <c r="A71" s="8">
        <v>65</v>
      </c>
      <c r="B71" s="9" t="s">
        <v>3220</v>
      </c>
      <c r="C71" s="10">
        <v>7</v>
      </c>
      <c r="D71" s="11">
        <f t="shared" si="0"/>
        <v>72.226</v>
      </c>
      <c r="E71" s="12">
        <f t="shared" si="1"/>
        <v>5390</v>
      </c>
      <c r="F71" s="13">
        <f t="shared" si="2"/>
        <v>361.13</v>
      </c>
    </row>
    <row r="72" s="21" customFormat="1" spans="1:6">
      <c r="A72" s="8">
        <v>66</v>
      </c>
      <c r="B72" s="9" t="s">
        <v>3221</v>
      </c>
      <c r="C72" s="10">
        <v>14</v>
      </c>
      <c r="D72" s="11">
        <f t="shared" ref="D72:D135" si="3">C72*10.318</f>
        <v>144.452</v>
      </c>
      <c r="E72" s="12">
        <f t="shared" ref="E72:E135" si="4">C72*770</f>
        <v>10780</v>
      </c>
      <c r="F72" s="13">
        <f t="shared" ref="F72:F135" si="5">C72*51.59</f>
        <v>722.26</v>
      </c>
    </row>
    <row r="73" s="21" customFormat="1" spans="1:6">
      <c r="A73" s="8">
        <v>67</v>
      </c>
      <c r="B73" s="9" t="s">
        <v>3222</v>
      </c>
      <c r="C73" s="10">
        <v>10</v>
      </c>
      <c r="D73" s="11">
        <f t="shared" si="3"/>
        <v>103.18</v>
      </c>
      <c r="E73" s="12">
        <f t="shared" si="4"/>
        <v>7700</v>
      </c>
      <c r="F73" s="13">
        <f t="shared" si="5"/>
        <v>515.9</v>
      </c>
    </row>
    <row r="74" s="21" customFormat="1" spans="1:6">
      <c r="A74" s="8">
        <v>68</v>
      </c>
      <c r="B74" s="9" t="s">
        <v>3223</v>
      </c>
      <c r="C74" s="10">
        <v>7</v>
      </c>
      <c r="D74" s="11">
        <f t="shared" si="3"/>
        <v>72.226</v>
      </c>
      <c r="E74" s="12">
        <f t="shared" si="4"/>
        <v>5390</v>
      </c>
      <c r="F74" s="13">
        <f t="shared" si="5"/>
        <v>361.13</v>
      </c>
    </row>
    <row r="75" s="21" customFormat="1" spans="1:6">
      <c r="A75" s="8">
        <v>69</v>
      </c>
      <c r="B75" s="9" t="s">
        <v>3224</v>
      </c>
      <c r="C75" s="10">
        <v>10</v>
      </c>
      <c r="D75" s="11">
        <f t="shared" si="3"/>
        <v>103.18</v>
      </c>
      <c r="E75" s="12">
        <f t="shared" si="4"/>
        <v>7700</v>
      </c>
      <c r="F75" s="13">
        <f t="shared" si="5"/>
        <v>515.9</v>
      </c>
    </row>
    <row r="76" s="21" customFormat="1" spans="1:6">
      <c r="A76" s="8">
        <v>70</v>
      </c>
      <c r="B76" s="9" t="s">
        <v>3225</v>
      </c>
      <c r="C76" s="10">
        <v>22</v>
      </c>
      <c r="D76" s="11">
        <f t="shared" si="3"/>
        <v>226.996</v>
      </c>
      <c r="E76" s="12">
        <f t="shared" si="4"/>
        <v>16940</v>
      </c>
      <c r="F76" s="13">
        <f t="shared" si="5"/>
        <v>1134.98</v>
      </c>
    </row>
    <row r="77" s="21" customFormat="1" spans="1:6">
      <c r="A77" s="8">
        <v>71</v>
      </c>
      <c r="B77" s="9" t="s">
        <v>3226</v>
      </c>
      <c r="C77" s="10">
        <v>13</v>
      </c>
      <c r="D77" s="11">
        <f t="shared" si="3"/>
        <v>134.134</v>
      </c>
      <c r="E77" s="12">
        <f t="shared" si="4"/>
        <v>10010</v>
      </c>
      <c r="F77" s="13">
        <f t="shared" si="5"/>
        <v>670.67</v>
      </c>
    </row>
    <row r="78" s="21" customFormat="1" spans="1:6">
      <c r="A78" s="8">
        <v>72</v>
      </c>
      <c r="B78" s="9" t="s">
        <v>3227</v>
      </c>
      <c r="C78" s="10">
        <v>5</v>
      </c>
      <c r="D78" s="11">
        <f t="shared" si="3"/>
        <v>51.59</v>
      </c>
      <c r="E78" s="12">
        <f t="shared" si="4"/>
        <v>3850</v>
      </c>
      <c r="F78" s="13">
        <f t="shared" si="5"/>
        <v>257.95</v>
      </c>
    </row>
    <row r="79" s="21" customFormat="1" spans="1:6">
      <c r="A79" s="8">
        <v>73</v>
      </c>
      <c r="B79" s="9" t="s">
        <v>3228</v>
      </c>
      <c r="C79" s="10">
        <v>15</v>
      </c>
      <c r="D79" s="11">
        <f t="shared" si="3"/>
        <v>154.77</v>
      </c>
      <c r="E79" s="12">
        <f t="shared" si="4"/>
        <v>11550</v>
      </c>
      <c r="F79" s="13">
        <f t="shared" si="5"/>
        <v>773.85</v>
      </c>
    </row>
    <row r="80" s="21" customFormat="1" spans="1:6">
      <c r="A80" s="8">
        <v>74</v>
      </c>
      <c r="B80" s="9" t="s">
        <v>3229</v>
      </c>
      <c r="C80" s="10">
        <v>10</v>
      </c>
      <c r="D80" s="11">
        <f t="shared" si="3"/>
        <v>103.18</v>
      </c>
      <c r="E80" s="12">
        <f t="shared" si="4"/>
        <v>7700</v>
      </c>
      <c r="F80" s="13">
        <f t="shared" si="5"/>
        <v>515.9</v>
      </c>
    </row>
    <row r="81" s="21" customFormat="1" spans="1:6">
      <c r="A81" s="8">
        <v>75</v>
      </c>
      <c r="B81" s="9" t="s">
        <v>3230</v>
      </c>
      <c r="C81" s="10">
        <v>10</v>
      </c>
      <c r="D81" s="11">
        <f t="shared" si="3"/>
        <v>103.18</v>
      </c>
      <c r="E81" s="12">
        <f t="shared" si="4"/>
        <v>7700</v>
      </c>
      <c r="F81" s="13">
        <f t="shared" si="5"/>
        <v>515.9</v>
      </c>
    </row>
    <row r="82" s="21" customFormat="1" spans="1:6">
      <c r="A82" s="8">
        <v>76</v>
      </c>
      <c r="B82" s="9" t="s">
        <v>3231</v>
      </c>
      <c r="C82" s="10">
        <v>10</v>
      </c>
      <c r="D82" s="11">
        <f t="shared" si="3"/>
        <v>103.18</v>
      </c>
      <c r="E82" s="12">
        <f t="shared" si="4"/>
        <v>7700</v>
      </c>
      <c r="F82" s="13">
        <f t="shared" si="5"/>
        <v>515.9</v>
      </c>
    </row>
    <row r="83" s="21" customFormat="1" spans="1:6">
      <c r="A83" s="8">
        <v>77</v>
      </c>
      <c r="B83" s="9" t="s">
        <v>3232</v>
      </c>
      <c r="C83" s="10">
        <v>22</v>
      </c>
      <c r="D83" s="11">
        <f t="shared" si="3"/>
        <v>226.996</v>
      </c>
      <c r="E83" s="12">
        <f t="shared" si="4"/>
        <v>16940</v>
      </c>
      <c r="F83" s="13">
        <f t="shared" si="5"/>
        <v>1134.98</v>
      </c>
    </row>
    <row r="84" s="21" customFormat="1" spans="1:6">
      <c r="A84" s="8">
        <v>78</v>
      </c>
      <c r="B84" s="9" t="s">
        <v>3233</v>
      </c>
      <c r="C84" s="10">
        <v>8</v>
      </c>
      <c r="D84" s="11">
        <f t="shared" si="3"/>
        <v>82.544</v>
      </c>
      <c r="E84" s="12">
        <f t="shared" si="4"/>
        <v>6160</v>
      </c>
      <c r="F84" s="13">
        <f t="shared" si="5"/>
        <v>412.72</v>
      </c>
    </row>
    <row r="85" s="21" customFormat="1" spans="1:6">
      <c r="A85" s="8">
        <v>79</v>
      </c>
      <c r="B85" s="9" t="s">
        <v>3234</v>
      </c>
      <c r="C85" s="10">
        <v>10</v>
      </c>
      <c r="D85" s="11">
        <f t="shared" si="3"/>
        <v>103.18</v>
      </c>
      <c r="E85" s="12">
        <f t="shared" si="4"/>
        <v>7700</v>
      </c>
      <c r="F85" s="13">
        <f t="shared" si="5"/>
        <v>515.9</v>
      </c>
    </row>
    <row r="86" s="21" customFormat="1" spans="1:6">
      <c r="A86" s="8">
        <v>80</v>
      </c>
      <c r="B86" s="9" t="s">
        <v>3235</v>
      </c>
      <c r="C86" s="10">
        <v>11</v>
      </c>
      <c r="D86" s="11">
        <f t="shared" si="3"/>
        <v>113.498</v>
      </c>
      <c r="E86" s="12">
        <f t="shared" si="4"/>
        <v>8470</v>
      </c>
      <c r="F86" s="13">
        <f t="shared" si="5"/>
        <v>567.49</v>
      </c>
    </row>
    <row r="87" s="21" customFormat="1" spans="1:6">
      <c r="A87" s="8">
        <v>81</v>
      </c>
      <c r="B87" s="9" t="s">
        <v>3236</v>
      </c>
      <c r="C87" s="10">
        <v>12</v>
      </c>
      <c r="D87" s="11">
        <f t="shared" si="3"/>
        <v>123.816</v>
      </c>
      <c r="E87" s="12">
        <f t="shared" si="4"/>
        <v>9240</v>
      </c>
      <c r="F87" s="13">
        <f t="shared" si="5"/>
        <v>619.08</v>
      </c>
    </row>
    <row r="88" s="21" customFormat="1" spans="1:6">
      <c r="A88" s="8">
        <v>82</v>
      </c>
      <c r="B88" s="9" t="s">
        <v>3237</v>
      </c>
      <c r="C88" s="10">
        <v>10</v>
      </c>
      <c r="D88" s="11">
        <f t="shared" si="3"/>
        <v>103.18</v>
      </c>
      <c r="E88" s="12">
        <f t="shared" si="4"/>
        <v>7700</v>
      </c>
      <c r="F88" s="13">
        <f t="shared" si="5"/>
        <v>515.9</v>
      </c>
    </row>
    <row r="89" s="21" customFormat="1" spans="1:6">
      <c r="A89" s="8">
        <v>83</v>
      </c>
      <c r="B89" s="9" t="s">
        <v>3238</v>
      </c>
      <c r="C89" s="10">
        <v>10</v>
      </c>
      <c r="D89" s="11">
        <f t="shared" si="3"/>
        <v>103.18</v>
      </c>
      <c r="E89" s="12">
        <f t="shared" si="4"/>
        <v>7700</v>
      </c>
      <c r="F89" s="13">
        <f t="shared" si="5"/>
        <v>515.9</v>
      </c>
    </row>
    <row r="90" s="21" customFormat="1" spans="1:6">
      <c r="A90" s="8">
        <v>84</v>
      </c>
      <c r="B90" s="9" t="s">
        <v>3239</v>
      </c>
      <c r="C90" s="10">
        <v>3</v>
      </c>
      <c r="D90" s="11">
        <f t="shared" si="3"/>
        <v>30.954</v>
      </c>
      <c r="E90" s="12">
        <f t="shared" si="4"/>
        <v>2310</v>
      </c>
      <c r="F90" s="13">
        <f t="shared" si="5"/>
        <v>154.77</v>
      </c>
    </row>
    <row r="91" s="21" customFormat="1" spans="1:6">
      <c r="A91" s="8">
        <v>85</v>
      </c>
      <c r="B91" s="9" t="s">
        <v>3240</v>
      </c>
      <c r="C91" s="10">
        <v>8</v>
      </c>
      <c r="D91" s="11">
        <f t="shared" si="3"/>
        <v>82.544</v>
      </c>
      <c r="E91" s="12">
        <f t="shared" si="4"/>
        <v>6160</v>
      </c>
      <c r="F91" s="13">
        <f t="shared" si="5"/>
        <v>412.72</v>
      </c>
    </row>
    <row r="92" s="21" customFormat="1" spans="1:6">
      <c r="A92" s="8">
        <v>86</v>
      </c>
      <c r="B92" s="9" t="s">
        <v>3241</v>
      </c>
      <c r="C92" s="10">
        <v>6</v>
      </c>
      <c r="D92" s="11">
        <f t="shared" si="3"/>
        <v>61.908</v>
      </c>
      <c r="E92" s="12">
        <f t="shared" si="4"/>
        <v>4620</v>
      </c>
      <c r="F92" s="13">
        <f t="shared" si="5"/>
        <v>309.54</v>
      </c>
    </row>
    <row r="93" s="21" customFormat="1" spans="1:6">
      <c r="A93" s="8">
        <v>87</v>
      </c>
      <c r="B93" s="9" t="s">
        <v>3242</v>
      </c>
      <c r="C93" s="10">
        <v>8</v>
      </c>
      <c r="D93" s="11">
        <f t="shared" si="3"/>
        <v>82.544</v>
      </c>
      <c r="E93" s="12">
        <f t="shared" si="4"/>
        <v>6160</v>
      </c>
      <c r="F93" s="13">
        <f t="shared" si="5"/>
        <v>412.72</v>
      </c>
    </row>
    <row r="94" s="21" customFormat="1" spans="1:6">
      <c r="A94" s="8">
        <v>88</v>
      </c>
      <c r="B94" s="9" t="s">
        <v>3243</v>
      </c>
      <c r="C94" s="10">
        <v>10</v>
      </c>
      <c r="D94" s="11">
        <f t="shared" si="3"/>
        <v>103.18</v>
      </c>
      <c r="E94" s="12">
        <f t="shared" si="4"/>
        <v>7700</v>
      </c>
      <c r="F94" s="13">
        <f t="shared" si="5"/>
        <v>515.9</v>
      </c>
    </row>
    <row r="95" s="21" customFormat="1" spans="1:6">
      <c r="A95" s="8">
        <v>89</v>
      </c>
      <c r="B95" s="9" t="s">
        <v>3244</v>
      </c>
      <c r="C95" s="10">
        <v>5</v>
      </c>
      <c r="D95" s="11">
        <f t="shared" si="3"/>
        <v>51.59</v>
      </c>
      <c r="E95" s="12">
        <f t="shared" si="4"/>
        <v>3850</v>
      </c>
      <c r="F95" s="13">
        <f t="shared" si="5"/>
        <v>257.95</v>
      </c>
    </row>
    <row r="96" s="21" customFormat="1" spans="1:6">
      <c r="A96" s="8">
        <v>90</v>
      </c>
      <c r="B96" s="9" t="s">
        <v>2766</v>
      </c>
      <c r="C96" s="10">
        <v>9</v>
      </c>
      <c r="D96" s="11">
        <f t="shared" si="3"/>
        <v>92.862</v>
      </c>
      <c r="E96" s="12">
        <f t="shared" si="4"/>
        <v>6930</v>
      </c>
      <c r="F96" s="13">
        <f t="shared" si="5"/>
        <v>464.31</v>
      </c>
    </row>
    <row r="97" s="21" customFormat="1" spans="1:6">
      <c r="A97" s="8">
        <v>91</v>
      </c>
      <c r="B97" s="9" t="s">
        <v>3245</v>
      </c>
      <c r="C97" s="10">
        <v>7</v>
      </c>
      <c r="D97" s="11">
        <f t="shared" si="3"/>
        <v>72.226</v>
      </c>
      <c r="E97" s="12">
        <f t="shared" si="4"/>
        <v>5390</v>
      </c>
      <c r="F97" s="13">
        <f t="shared" si="5"/>
        <v>361.13</v>
      </c>
    </row>
    <row r="98" s="21" customFormat="1" spans="1:6">
      <c r="A98" s="8">
        <v>92</v>
      </c>
      <c r="B98" s="9" t="s">
        <v>2871</v>
      </c>
      <c r="C98" s="10">
        <v>5</v>
      </c>
      <c r="D98" s="11">
        <f t="shared" si="3"/>
        <v>51.59</v>
      </c>
      <c r="E98" s="12">
        <f t="shared" si="4"/>
        <v>3850</v>
      </c>
      <c r="F98" s="13">
        <f t="shared" si="5"/>
        <v>257.95</v>
      </c>
    </row>
    <row r="99" s="21" customFormat="1" spans="1:6">
      <c r="A99" s="8">
        <v>93</v>
      </c>
      <c r="B99" s="9" t="s">
        <v>3246</v>
      </c>
      <c r="C99" s="10">
        <v>10</v>
      </c>
      <c r="D99" s="11">
        <f t="shared" si="3"/>
        <v>103.18</v>
      </c>
      <c r="E99" s="12">
        <f t="shared" si="4"/>
        <v>7700</v>
      </c>
      <c r="F99" s="13">
        <f t="shared" si="5"/>
        <v>515.9</v>
      </c>
    </row>
    <row r="100" s="21" customFormat="1" spans="1:6">
      <c r="A100" s="8">
        <v>94</v>
      </c>
      <c r="B100" s="9" t="s">
        <v>3247</v>
      </c>
      <c r="C100" s="10">
        <v>5</v>
      </c>
      <c r="D100" s="11">
        <f t="shared" si="3"/>
        <v>51.59</v>
      </c>
      <c r="E100" s="12">
        <f t="shared" si="4"/>
        <v>3850</v>
      </c>
      <c r="F100" s="13">
        <f t="shared" si="5"/>
        <v>257.95</v>
      </c>
    </row>
    <row r="101" s="21" customFormat="1" spans="1:6">
      <c r="A101" s="8">
        <v>95</v>
      </c>
      <c r="B101" s="9" t="s">
        <v>3248</v>
      </c>
      <c r="C101" s="10">
        <v>10</v>
      </c>
      <c r="D101" s="11">
        <f t="shared" si="3"/>
        <v>103.18</v>
      </c>
      <c r="E101" s="12">
        <f t="shared" si="4"/>
        <v>7700</v>
      </c>
      <c r="F101" s="13">
        <f t="shared" si="5"/>
        <v>515.9</v>
      </c>
    </row>
    <row r="102" s="21" customFormat="1" spans="1:6">
      <c r="A102" s="8">
        <v>96</v>
      </c>
      <c r="B102" s="9" t="s">
        <v>3249</v>
      </c>
      <c r="C102" s="10">
        <v>10</v>
      </c>
      <c r="D102" s="11">
        <f t="shared" si="3"/>
        <v>103.18</v>
      </c>
      <c r="E102" s="12">
        <f t="shared" si="4"/>
        <v>7700</v>
      </c>
      <c r="F102" s="13">
        <f t="shared" si="5"/>
        <v>515.9</v>
      </c>
    </row>
    <row r="103" s="21" customFormat="1" spans="1:6">
      <c r="A103" s="8">
        <v>97</v>
      </c>
      <c r="B103" s="9" t="s">
        <v>3250</v>
      </c>
      <c r="C103" s="10">
        <v>11</v>
      </c>
      <c r="D103" s="11">
        <f t="shared" si="3"/>
        <v>113.498</v>
      </c>
      <c r="E103" s="12">
        <f t="shared" si="4"/>
        <v>8470</v>
      </c>
      <c r="F103" s="13">
        <f t="shared" si="5"/>
        <v>567.49</v>
      </c>
    </row>
    <row r="104" s="21" customFormat="1" spans="1:6">
      <c r="A104" s="8">
        <v>98</v>
      </c>
      <c r="B104" s="9" t="s">
        <v>3251</v>
      </c>
      <c r="C104" s="10">
        <v>5</v>
      </c>
      <c r="D104" s="11">
        <f t="shared" si="3"/>
        <v>51.59</v>
      </c>
      <c r="E104" s="12">
        <f t="shared" si="4"/>
        <v>3850</v>
      </c>
      <c r="F104" s="13">
        <f t="shared" si="5"/>
        <v>257.95</v>
      </c>
    </row>
    <row r="105" s="21" customFormat="1" spans="1:6">
      <c r="A105" s="8">
        <v>99</v>
      </c>
      <c r="B105" s="9" t="s">
        <v>3252</v>
      </c>
      <c r="C105" s="10">
        <v>15</v>
      </c>
      <c r="D105" s="11">
        <f t="shared" si="3"/>
        <v>154.77</v>
      </c>
      <c r="E105" s="12">
        <f t="shared" si="4"/>
        <v>11550</v>
      </c>
      <c r="F105" s="13">
        <f t="shared" si="5"/>
        <v>773.85</v>
      </c>
    </row>
    <row r="106" s="21" customFormat="1" spans="1:6">
      <c r="A106" s="8">
        <v>100</v>
      </c>
      <c r="B106" s="9" t="s">
        <v>3253</v>
      </c>
      <c r="C106" s="10">
        <v>11</v>
      </c>
      <c r="D106" s="11">
        <f t="shared" si="3"/>
        <v>113.498</v>
      </c>
      <c r="E106" s="12">
        <f t="shared" si="4"/>
        <v>8470</v>
      </c>
      <c r="F106" s="13">
        <f t="shared" si="5"/>
        <v>567.49</v>
      </c>
    </row>
    <row r="107" s="21" customFormat="1" spans="1:6">
      <c r="A107" s="8">
        <v>101</v>
      </c>
      <c r="B107" s="9" t="s">
        <v>3254</v>
      </c>
      <c r="C107" s="10">
        <v>12</v>
      </c>
      <c r="D107" s="11">
        <f t="shared" si="3"/>
        <v>123.816</v>
      </c>
      <c r="E107" s="12">
        <f t="shared" si="4"/>
        <v>9240</v>
      </c>
      <c r="F107" s="13">
        <f t="shared" si="5"/>
        <v>619.08</v>
      </c>
    </row>
    <row r="108" s="21" customFormat="1" spans="1:6">
      <c r="A108" s="8">
        <v>102</v>
      </c>
      <c r="B108" s="9" t="s">
        <v>3255</v>
      </c>
      <c r="C108" s="10">
        <v>20</v>
      </c>
      <c r="D108" s="11">
        <f t="shared" si="3"/>
        <v>206.36</v>
      </c>
      <c r="E108" s="12">
        <f t="shared" si="4"/>
        <v>15400</v>
      </c>
      <c r="F108" s="13">
        <f t="shared" si="5"/>
        <v>1031.8</v>
      </c>
    </row>
    <row r="109" s="21" customFormat="1" spans="1:6">
      <c r="A109" s="8">
        <v>103</v>
      </c>
      <c r="B109" s="9" t="s">
        <v>3256</v>
      </c>
      <c r="C109" s="10">
        <v>5</v>
      </c>
      <c r="D109" s="11">
        <f t="shared" si="3"/>
        <v>51.59</v>
      </c>
      <c r="E109" s="12">
        <f t="shared" si="4"/>
        <v>3850</v>
      </c>
      <c r="F109" s="13">
        <f t="shared" si="5"/>
        <v>257.95</v>
      </c>
    </row>
    <row r="110" s="21" customFormat="1" spans="1:6">
      <c r="A110" s="8">
        <v>104</v>
      </c>
      <c r="B110" s="9" t="s">
        <v>3257</v>
      </c>
      <c r="C110" s="10">
        <v>8</v>
      </c>
      <c r="D110" s="11">
        <f t="shared" si="3"/>
        <v>82.544</v>
      </c>
      <c r="E110" s="12">
        <f t="shared" si="4"/>
        <v>6160</v>
      </c>
      <c r="F110" s="13">
        <f t="shared" si="5"/>
        <v>412.72</v>
      </c>
    </row>
    <row r="111" s="21" customFormat="1" spans="1:6">
      <c r="A111" s="8">
        <v>105</v>
      </c>
      <c r="B111" s="9" t="s">
        <v>3258</v>
      </c>
      <c r="C111" s="10">
        <v>15</v>
      </c>
      <c r="D111" s="11">
        <f t="shared" si="3"/>
        <v>154.77</v>
      </c>
      <c r="E111" s="12">
        <f t="shared" si="4"/>
        <v>11550</v>
      </c>
      <c r="F111" s="13">
        <f t="shared" si="5"/>
        <v>773.85</v>
      </c>
    </row>
    <row r="112" s="21" customFormat="1" spans="1:6">
      <c r="A112" s="8">
        <v>106</v>
      </c>
      <c r="B112" s="9" t="s">
        <v>3259</v>
      </c>
      <c r="C112" s="10">
        <v>24</v>
      </c>
      <c r="D112" s="11">
        <f t="shared" si="3"/>
        <v>247.632</v>
      </c>
      <c r="E112" s="12">
        <f t="shared" si="4"/>
        <v>18480</v>
      </c>
      <c r="F112" s="13">
        <f t="shared" si="5"/>
        <v>1238.16</v>
      </c>
    </row>
    <row r="113" s="21" customFormat="1" spans="1:6">
      <c r="A113" s="8">
        <v>107</v>
      </c>
      <c r="B113" s="9" t="s">
        <v>1795</v>
      </c>
      <c r="C113" s="10">
        <v>7</v>
      </c>
      <c r="D113" s="11">
        <f t="shared" si="3"/>
        <v>72.226</v>
      </c>
      <c r="E113" s="12">
        <f t="shared" si="4"/>
        <v>5390</v>
      </c>
      <c r="F113" s="13">
        <f t="shared" si="5"/>
        <v>361.13</v>
      </c>
    </row>
    <row r="114" s="21" customFormat="1" spans="1:6">
      <c r="A114" s="8">
        <v>108</v>
      </c>
      <c r="B114" s="9" t="s">
        <v>3260</v>
      </c>
      <c r="C114" s="10">
        <v>20</v>
      </c>
      <c r="D114" s="11">
        <f t="shared" si="3"/>
        <v>206.36</v>
      </c>
      <c r="E114" s="12">
        <f t="shared" si="4"/>
        <v>15400</v>
      </c>
      <c r="F114" s="13">
        <f t="shared" si="5"/>
        <v>1031.8</v>
      </c>
    </row>
    <row r="115" s="21" customFormat="1" spans="1:6">
      <c r="A115" s="8">
        <v>109</v>
      </c>
      <c r="B115" s="9" t="s">
        <v>3261</v>
      </c>
      <c r="C115" s="10">
        <v>9</v>
      </c>
      <c r="D115" s="11">
        <f t="shared" si="3"/>
        <v>92.862</v>
      </c>
      <c r="E115" s="12">
        <f t="shared" si="4"/>
        <v>6930</v>
      </c>
      <c r="F115" s="13">
        <f t="shared" si="5"/>
        <v>464.31</v>
      </c>
    </row>
    <row r="116" s="21" customFormat="1" spans="1:6">
      <c r="A116" s="8">
        <v>110</v>
      </c>
      <c r="B116" s="9" t="s">
        <v>3262</v>
      </c>
      <c r="C116" s="10">
        <v>8</v>
      </c>
      <c r="D116" s="11">
        <f t="shared" si="3"/>
        <v>82.544</v>
      </c>
      <c r="E116" s="12">
        <f t="shared" si="4"/>
        <v>6160</v>
      </c>
      <c r="F116" s="13">
        <f t="shared" si="5"/>
        <v>412.72</v>
      </c>
    </row>
    <row r="117" s="21" customFormat="1" spans="1:6">
      <c r="A117" s="8">
        <v>111</v>
      </c>
      <c r="B117" s="9" t="s">
        <v>3263</v>
      </c>
      <c r="C117" s="10">
        <v>15</v>
      </c>
      <c r="D117" s="11">
        <f t="shared" si="3"/>
        <v>154.77</v>
      </c>
      <c r="E117" s="12">
        <f t="shared" si="4"/>
        <v>11550</v>
      </c>
      <c r="F117" s="13">
        <f t="shared" si="5"/>
        <v>773.85</v>
      </c>
    </row>
    <row r="118" s="21" customFormat="1" spans="1:6">
      <c r="A118" s="8">
        <v>112</v>
      </c>
      <c r="B118" s="9" t="s">
        <v>3264</v>
      </c>
      <c r="C118" s="10">
        <v>18</v>
      </c>
      <c r="D118" s="11">
        <f t="shared" si="3"/>
        <v>185.724</v>
      </c>
      <c r="E118" s="12">
        <f t="shared" si="4"/>
        <v>13860</v>
      </c>
      <c r="F118" s="13">
        <f t="shared" si="5"/>
        <v>928.62</v>
      </c>
    </row>
    <row r="119" s="21" customFormat="1" spans="1:6">
      <c r="A119" s="8">
        <v>113</v>
      </c>
      <c r="B119" s="9" t="s">
        <v>3265</v>
      </c>
      <c r="C119" s="10">
        <v>9</v>
      </c>
      <c r="D119" s="11">
        <f t="shared" si="3"/>
        <v>92.862</v>
      </c>
      <c r="E119" s="12">
        <f t="shared" si="4"/>
        <v>6930</v>
      </c>
      <c r="F119" s="13">
        <f t="shared" si="5"/>
        <v>464.31</v>
      </c>
    </row>
    <row r="120" s="21" customFormat="1" spans="1:6">
      <c r="A120" s="8">
        <v>114</v>
      </c>
      <c r="B120" s="9" t="s">
        <v>3266</v>
      </c>
      <c r="C120" s="10">
        <v>12</v>
      </c>
      <c r="D120" s="11">
        <f t="shared" si="3"/>
        <v>123.816</v>
      </c>
      <c r="E120" s="12">
        <f t="shared" si="4"/>
        <v>9240</v>
      </c>
      <c r="F120" s="13">
        <f t="shared" si="5"/>
        <v>619.08</v>
      </c>
    </row>
    <row r="121" s="21" customFormat="1" spans="1:6">
      <c r="A121" s="8">
        <v>115</v>
      </c>
      <c r="B121" s="9" t="s">
        <v>3267</v>
      </c>
      <c r="C121" s="10">
        <v>8</v>
      </c>
      <c r="D121" s="11">
        <f t="shared" si="3"/>
        <v>82.544</v>
      </c>
      <c r="E121" s="12">
        <f t="shared" si="4"/>
        <v>6160</v>
      </c>
      <c r="F121" s="13">
        <f t="shared" si="5"/>
        <v>412.72</v>
      </c>
    </row>
    <row r="122" s="21" customFormat="1" spans="1:6">
      <c r="A122" s="8">
        <v>116</v>
      </c>
      <c r="B122" s="9" t="s">
        <v>3268</v>
      </c>
      <c r="C122" s="10">
        <v>10</v>
      </c>
      <c r="D122" s="11">
        <f t="shared" si="3"/>
        <v>103.18</v>
      </c>
      <c r="E122" s="12">
        <f t="shared" si="4"/>
        <v>7700</v>
      </c>
      <c r="F122" s="13">
        <f t="shared" si="5"/>
        <v>515.9</v>
      </c>
    </row>
    <row r="123" s="21" customFormat="1" spans="1:6">
      <c r="A123" s="8">
        <v>117</v>
      </c>
      <c r="B123" s="9" t="s">
        <v>3269</v>
      </c>
      <c r="C123" s="10">
        <v>10</v>
      </c>
      <c r="D123" s="11">
        <f t="shared" si="3"/>
        <v>103.18</v>
      </c>
      <c r="E123" s="12">
        <f t="shared" si="4"/>
        <v>7700</v>
      </c>
      <c r="F123" s="13">
        <f t="shared" si="5"/>
        <v>515.9</v>
      </c>
    </row>
    <row r="124" s="21" customFormat="1" spans="1:6">
      <c r="A124" s="8">
        <v>118</v>
      </c>
      <c r="B124" s="9" t="s">
        <v>3270</v>
      </c>
      <c r="C124" s="10">
        <v>10</v>
      </c>
      <c r="D124" s="11">
        <f t="shared" si="3"/>
        <v>103.18</v>
      </c>
      <c r="E124" s="12">
        <f t="shared" si="4"/>
        <v>7700</v>
      </c>
      <c r="F124" s="13">
        <f t="shared" si="5"/>
        <v>515.9</v>
      </c>
    </row>
    <row r="125" s="21" customFormat="1" spans="1:6">
      <c r="A125" s="8">
        <v>119</v>
      </c>
      <c r="B125" s="9" t="s">
        <v>3271</v>
      </c>
      <c r="C125" s="10">
        <v>10</v>
      </c>
      <c r="D125" s="11">
        <f t="shared" si="3"/>
        <v>103.18</v>
      </c>
      <c r="E125" s="12">
        <f t="shared" si="4"/>
        <v>7700</v>
      </c>
      <c r="F125" s="13">
        <f t="shared" si="5"/>
        <v>515.9</v>
      </c>
    </row>
    <row r="126" s="21" customFormat="1" spans="1:6">
      <c r="A126" s="8">
        <v>120</v>
      </c>
      <c r="B126" s="9" t="s">
        <v>361</v>
      </c>
      <c r="C126" s="10">
        <v>12</v>
      </c>
      <c r="D126" s="11">
        <f t="shared" si="3"/>
        <v>123.816</v>
      </c>
      <c r="E126" s="12">
        <f t="shared" si="4"/>
        <v>9240</v>
      </c>
      <c r="F126" s="13">
        <f t="shared" si="5"/>
        <v>619.08</v>
      </c>
    </row>
    <row r="127" s="21" customFormat="1" spans="1:6">
      <c r="A127" s="8">
        <v>121</v>
      </c>
      <c r="B127" s="9" t="s">
        <v>3272</v>
      </c>
      <c r="C127" s="10">
        <v>10</v>
      </c>
      <c r="D127" s="11">
        <f t="shared" si="3"/>
        <v>103.18</v>
      </c>
      <c r="E127" s="12">
        <f t="shared" si="4"/>
        <v>7700</v>
      </c>
      <c r="F127" s="13">
        <f t="shared" si="5"/>
        <v>515.9</v>
      </c>
    </row>
    <row r="128" s="21" customFormat="1" spans="1:6">
      <c r="A128" s="8">
        <v>122</v>
      </c>
      <c r="B128" s="9" t="s">
        <v>3273</v>
      </c>
      <c r="C128" s="10">
        <v>10</v>
      </c>
      <c r="D128" s="11">
        <f t="shared" si="3"/>
        <v>103.18</v>
      </c>
      <c r="E128" s="12">
        <f t="shared" si="4"/>
        <v>7700</v>
      </c>
      <c r="F128" s="13">
        <f t="shared" si="5"/>
        <v>515.9</v>
      </c>
    </row>
    <row r="129" s="21" customFormat="1" spans="1:6">
      <c r="A129" s="8">
        <v>123</v>
      </c>
      <c r="B129" s="9" t="s">
        <v>3274</v>
      </c>
      <c r="C129" s="10">
        <v>2</v>
      </c>
      <c r="D129" s="11">
        <f t="shared" si="3"/>
        <v>20.636</v>
      </c>
      <c r="E129" s="12">
        <f t="shared" si="4"/>
        <v>1540</v>
      </c>
      <c r="F129" s="13">
        <f t="shared" si="5"/>
        <v>103.18</v>
      </c>
    </row>
    <row r="130" s="21" customFormat="1" spans="1:6">
      <c r="A130" s="8">
        <v>124</v>
      </c>
      <c r="B130" s="9" t="s">
        <v>3275</v>
      </c>
      <c r="C130" s="10">
        <v>10</v>
      </c>
      <c r="D130" s="11">
        <f t="shared" si="3"/>
        <v>103.18</v>
      </c>
      <c r="E130" s="12">
        <f t="shared" si="4"/>
        <v>7700</v>
      </c>
      <c r="F130" s="13">
        <f t="shared" si="5"/>
        <v>515.9</v>
      </c>
    </row>
    <row r="131" s="21" customFormat="1" spans="1:6">
      <c r="A131" s="8">
        <v>125</v>
      </c>
      <c r="B131" s="9" t="s">
        <v>3276</v>
      </c>
      <c r="C131" s="10">
        <v>7</v>
      </c>
      <c r="D131" s="11">
        <f t="shared" si="3"/>
        <v>72.226</v>
      </c>
      <c r="E131" s="12">
        <f t="shared" si="4"/>
        <v>5390</v>
      </c>
      <c r="F131" s="13">
        <f t="shared" si="5"/>
        <v>361.13</v>
      </c>
    </row>
    <row r="132" s="21" customFormat="1" spans="1:6">
      <c r="A132" s="8">
        <v>126</v>
      </c>
      <c r="B132" s="9" t="s">
        <v>3277</v>
      </c>
      <c r="C132" s="10">
        <v>6</v>
      </c>
      <c r="D132" s="11">
        <f t="shared" si="3"/>
        <v>61.908</v>
      </c>
      <c r="E132" s="12">
        <f t="shared" si="4"/>
        <v>4620</v>
      </c>
      <c r="F132" s="13">
        <f t="shared" si="5"/>
        <v>309.54</v>
      </c>
    </row>
    <row r="133" s="21" customFormat="1" spans="1:6">
      <c r="A133" s="8">
        <v>127</v>
      </c>
      <c r="B133" s="9" t="s">
        <v>3278</v>
      </c>
      <c r="C133" s="10">
        <v>5</v>
      </c>
      <c r="D133" s="11">
        <f t="shared" si="3"/>
        <v>51.59</v>
      </c>
      <c r="E133" s="12">
        <f t="shared" si="4"/>
        <v>3850</v>
      </c>
      <c r="F133" s="13">
        <f t="shared" si="5"/>
        <v>257.95</v>
      </c>
    </row>
    <row r="134" s="21" customFormat="1" spans="1:6">
      <c r="A134" s="8">
        <v>128</v>
      </c>
      <c r="B134" s="9" t="s">
        <v>3279</v>
      </c>
      <c r="C134" s="10">
        <v>7</v>
      </c>
      <c r="D134" s="11">
        <f t="shared" si="3"/>
        <v>72.226</v>
      </c>
      <c r="E134" s="12">
        <f t="shared" si="4"/>
        <v>5390</v>
      </c>
      <c r="F134" s="13">
        <f t="shared" si="5"/>
        <v>361.13</v>
      </c>
    </row>
    <row r="135" s="21" customFormat="1" spans="1:6">
      <c r="A135" s="8">
        <v>129</v>
      </c>
      <c r="B135" s="9" t="s">
        <v>3280</v>
      </c>
      <c r="C135" s="10">
        <v>10</v>
      </c>
      <c r="D135" s="11">
        <f t="shared" si="3"/>
        <v>103.18</v>
      </c>
      <c r="E135" s="12">
        <f t="shared" si="4"/>
        <v>7700</v>
      </c>
      <c r="F135" s="13">
        <f t="shared" si="5"/>
        <v>515.9</v>
      </c>
    </row>
    <row r="136" s="21" customFormat="1" spans="1:6">
      <c r="A136" s="8">
        <v>130</v>
      </c>
      <c r="B136" s="9" t="s">
        <v>2241</v>
      </c>
      <c r="C136" s="10">
        <v>7</v>
      </c>
      <c r="D136" s="11">
        <f t="shared" ref="D136:D199" si="6">C136*10.318</f>
        <v>72.226</v>
      </c>
      <c r="E136" s="12">
        <f t="shared" ref="E136:E199" si="7">C136*770</f>
        <v>5390</v>
      </c>
      <c r="F136" s="13">
        <f t="shared" ref="F136:F199" si="8">C136*51.59</f>
        <v>361.13</v>
      </c>
    </row>
    <row r="137" s="21" customFormat="1" spans="1:6">
      <c r="A137" s="8">
        <v>131</v>
      </c>
      <c r="B137" s="9" t="s">
        <v>3281</v>
      </c>
      <c r="C137" s="10">
        <v>20</v>
      </c>
      <c r="D137" s="11">
        <f t="shared" si="6"/>
        <v>206.36</v>
      </c>
      <c r="E137" s="12">
        <f t="shared" si="7"/>
        <v>15400</v>
      </c>
      <c r="F137" s="13">
        <f t="shared" si="8"/>
        <v>1031.8</v>
      </c>
    </row>
    <row r="138" s="21" customFormat="1" spans="1:6">
      <c r="A138" s="8">
        <v>132</v>
      </c>
      <c r="B138" s="9" t="s">
        <v>3282</v>
      </c>
      <c r="C138" s="10">
        <v>2</v>
      </c>
      <c r="D138" s="11">
        <f t="shared" si="6"/>
        <v>20.636</v>
      </c>
      <c r="E138" s="12">
        <f t="shared" si="7"/>
        <v>1540</v>
      </c>
      <c r="F138" s="13">
        <f t="shared" si="8"/>
        <v>103.18</v>
      </c>
    </row>
    <row r="139" s="21" customFormat="1" spans="1:6">
      <c r="A139" s="8">
        <v>133</v>
      </c>
      <c r="B139" s="9" t="s">
        <v>810</v>
      </c>
      <c r="C139" s="10">
        <v>10</v>
      </c>
      <c r="D139" s="11">
        <f t="shared" si="6"/>
        <v>103.18</v>
      </c>
      <c r="E139" s="12">
        <f t="shared" si="7"/>
        <v>7700</v>
      </c>
      <c r="F139" s="13">
        <f t="shared" si="8"/>
        <v>515.9</v>
      </c>
    </row>
    <row r="140" s="21" customFormat="1" spans="1:6">
      <c r="A140" s="8">
        <v>134</v>
      </c>
      <c r="B140" s="9" t="s">
        <v>2009</v>
      </c>
      <c r="C140" s="10">
        <v>2</v>
      </c>
      <c r="D140" s="11">
        <f t="shared" si="6"/>
        <v>20.636</v>
      </c>
      <c r="E140" s="12">
        <f t="shared" si="7"/>
        <v>1540</v>
      </c>
      <c r="F140" s="13">
        <f t="shared" si="8"/>
        <v>103.18</v>
      </c>
    </row>
    <row r="141" s="21" customFormat="1" spans="1:6">
      <c r="A141" s="8">
        <v>135</v>
      </c>
      <c r="B141" s="9" t="s">
        <v>3283</v>
      </c>
      <c r="C141" s="10">
        <v>15</v>
      </c>
      <c r="D141" s="11">
        <f t="shared" si="6"/>
        <v>154.77</v>
      </c>
      <c r="E141" s="12">
        <f t="shared" si="7"/>
        <v>11550</v>
      </c>
      <c r="F141" s="13">
        <f t="shared" si="8"/>
        <v>773.85</v>
      </c>
    </row>
    <row r="142" s="21" customFormat="1" spans="1:6">
      <c r="A142" s="8">
        <v>136</v>
      </c>
      <c r="B142" s="9" t="s">
        <v>3284</v>
      </c>
      <c r="C142" s="10">
        <v>7</v>
      </c>
      <c r="D142" s="11">
        <f t="shared" si="6"/>
        <v>72.226</v>
      </c>
      <c r="E142" s="12">
        <f t="shared" si="7"/>
        <v>5390</v>
      </c>
      <c r="F142" s="13">
        <f t="shared" si="8"/>
        <v>361.13</v>
      </c>
    </row>
    <row r="143" s="21" customFormat="1" spans="1:6">
      <c r="A143" s="8">
        <v>137</v>
      </c>
      <c r="B143" s="9" t="s">
        <v>3285</v>
      </c>
      <c r="C143" s="10">
        <v>6</v>
      </c>
      <c r="D143" s="11">
        <f t="shared" si="6"/>
        <v>61.908</v>
      </c>
      <c r="E143" s="12">
        <f t="shared" si="7"/>
        <v>4620</v>
      </c>
      <c r="F143" s="13">
        <f t="shared" si="8"/>
        <v>309.54</v>
      </c>
    </row>
    <row r="144" s="21" customFormat="1" spans="1:6">
      <c r="A144" s="8">
        <v>138</v>
      </c>
      <c r="B144" s="9" t="s">
        <v>3036</v>
      </c>
      <c r="C144" s="10">
        <v>15</v>
      </c>
      <c r="D144" s="11">
        <f t="shared" si="6"/>
        <v>154.77</v>
      </c>
      <c r="E144" s="12">
        <f t="shared" si="7"/>
        <v>11550</v>
      </c>
      <c r="F144" s="13">
        <f t="shared" si="8"/>
        <v>773.85</v>
      </c>
    </row>
    <row r="145" s="21" customFormat="1" spans="1:6">
      <c r="A145" s="8">
        <v>139</v>
      </c>
      <c r="B145" s="9" t="s">
        <v>3286</v>
      </c>
      <c r="C145" s="10">
        <v>11</v>
      </c>
      <c r="D145" s="11">
        <f t="shared" si="6"/>
        <v>113.498</v>
      </c>
      <c r="E145" s="12">
        <f t="shared" si="7"/>
        <v>8470</v>
      </c>
      <c r="F145" s="13">
        <f t="shared" si="8"/>
        <v>567.49</v>
      </c>
    </row>
    <row r="146" s="21" customFormat="1" spans="1:6">
      <c r="A146" s="8">
        <v>140</v>
      </c>
      <c r="B146" s="9" t="s">
        <v>3287</v>
      </c>
      <c r="C146" s="10">
        <v>5</v>
      </c>
      <c r="D146" s="11">
        <f t="shared" si="6"/>
        <v>51.59</v>
      </c>
      <c r="E146" s="12">
        <f t="shared" si="7"/>
        <v>3850</v>
      </c>
      <c r="F146" s="13">
        <f t="shared" si="8"/>
        <v>257.95</v>
      </c>
    </row>
    <row r="147" s="21" customFormat="1" spans="1:6">
      <c r="A147" s="8">
        <v>141</v>
      </c>
      <c r="B147" s="9" t="s">
        <v>1845</v>
      </c>
      <c r="C147" s="10">
        <v>10</v>
      </c>
      <c r="D147" s="11">
        <f t="shared" si="6"/>
        <v>103.18</v>
      </c>
      <c r="E147" s="12">
        <f t="shared" si="7"/>
        <v>7700</v>
      </c>
      <c r="F147" s="13">
        <f t="shared" si="8"/>
        <v>515.9</v>
      </c>
    </row>
    <row r="148" s="21" customFormat="1" spans="1:6">
      <c r="A148" s="8">
        <v>142</v>
      </c>
      <c r="B148" s="9" t="s">
        <v>1169</v>
      </c>
      <c r="C148" s="10">
        <v>10</v>
      </c>
      <c r="D148" s="11">
        <f t="shared" si="6"/>
        <v>103.18</v>
      </c>
      <c r="E148" s="12">
        <f t="shared" si="7"/>
        <v>7700</v>
      </c>
      <c r="F148" s="13">
        <f t="shared" si="8"/>
        <v>515.9</v>
      </c>
    </row>
    <row r="149" s="21" customFormat="1" spans="1:6">
      <c r="A149" s="8">
        <v>143</v>
      </c>
      <c r="B149" s="9" t="s">
        <v>3288</v>
      </c>
      <c r="C149" s="10">
        <v>12</v>
      </c>
      <c r="D149" s="11">
        <f t="shared" si="6"/>
        <v>123.816</v>
      </c>
      <c r="E149" s="12">
        <f t="shared" si="7"/>
        <v>9240</v>
      </c>
      <c r="F149" s="13">
        <f t="shared" si="8"/>
        <v>619.08</v>
      </c>
    </row>
    <row r="150" s="21" customFormat="1" spans="1:6">
      <c r="A150" s="8">
        <v>144</v>
      </c>
      <c r="B150" s="9" t="s">
        <v>3289</v>
      </c>
      <c r="C150" s="10">
        <v>7</v>
      </c>
      <c r="D150" s="11">
        <f t="shared" si="6"/>
        <v>72.226</v>
      </c>
      <c r="E150" s="12">
        <f t="shared" si="7"/>
        <v>5390</v>
      </c>
      <c r="F150" s="13">
        <f t="shared" si="8"/>
        <v>361.13</v>
      </c>
    </row>
    <row r="151" s="21" customFormat="1" spans="1:6">
      <c r="A151" s="8">
        <v>145</v>
      </c>
      <c r="B151" s="9" t="s">
        <v>3290</v>
      </c>
      <c r="C151" s="10">
        <v>7</v>
      </c>
      <c r="D151" s="11">
        <f t="shared" si="6"/>
        <v>72.226</v>
      </c>
      <c r="E151" s="12">
        <f t="shared" si="7"/>
        <v>5390</v>
      </c>
      <c r="F151" s="13">
        <f t="shared" si="8"/>
        <v>361.13</v>
      </c>
    </row>
    <row r="152" s="21" customFormat="1" spans="1:6">
      <c r="A152" s="8">
        <v>146</v>
      </c>
      <c r="B152" s="9" t="s">
        <v>3291</v>
      </c>
      <c r="C152" s="10">
        <v>5</v>
      </c>
      <c r="D152" s="11">
        <f t="shared" si="6"/>
        <v>51.59</v>
      </c>
      <c r="E152" s="12">
        <f t="shared" si="7"/>
        <v>3850</v>
      </c>
      <c r="F152" s="13">
        <f t="shared" si="8"/>
        <v>257.95</v>
      </c>
    </row>
    <row r="153" s="21" customFormat="1" spans="1:6">
      <c r="A153" s="8">
        <v>147</v>
      </c>
      <c r="B153" s="9" t="s">
        <v>3292</v>
      </c>
      <c r="C153" s="10">
        <v>17</v>
      </c>
      <c r="D153" s="11">
        <f t="shared" si="6"/>
        <v>175.406</v>
      </c>
      <c r="E153" s="12">
        <f t="shared" si="7"/>
        <v>13090</v>
      </c>
      <c r="F153" s="13">
        <f t="shared" si="8"/>
        <v>877.03</v>
      </c>
    </row>
    <row r="154" s="21" customFormat="1" spans="1:6">
      <c r="A154" s="8">
        <v>148</v>
      </c>
      <c r="B154" s="9" t="s">
        <v>3293</v>
      </c>
      <c r="C154" s="10">
        <v>2</v>
      </c>
      <c r="D154" s="11">
        <f t="shared" si="6"/>
        <v>20.636</v>
      </c>
      <c r="E154" s="12">
        <f t="shared" si="7"/>
        <v>1540</v>
      </c>
      <c r="F154" s="13">
        <f t="shared" si="8"/>
        <v>103.18</v>
      </c>
    </row>
    <row r="155" s="21" customFormat="1" spans="1:6">
      <c r="A155" s="8">
        <v>149</v>
      </c>
      <c r="B155" s="9" t="s">
        <v>3294</v>
      </c>
      <c r="C155" s="10">
        <v>15</v>
      </c>
      <c r="D155" s="11">
        <f t="shared" si="6"/>
        <v>154.77</v>
      </c>
      <c r="E155" s="12">
        <f t="shared" si="7"/>
        <v>11550</v>
      </c>
      <c r="F155" s="13">
        <f t="shared" si="8"/>
        <v>773.85</v>
      </c>
    </row>
    <row r="156" s="21" customFormat="1" spans="1:6">
      <c r="A156" s="8">
        <v>150</v>
      </c>
      <c r="B156" s="9" t="s">
        <v>3295</v>
      </c>
      <c r="C156" s="10">
        <v>10</v>
      </c>
      <c r="D156" s="11">
        <f t="shared" si="6"/>
        <v>103.18</v>
      </c>
      <c r="E156" s="12">
        <f t="shared" si="7"/>
        <v>7700</v>
      </c>
      <c r="F156" s="13">
        <f t="shared" si="8"/>
        <v>515.9</v>
      </c>
    </row>
    <row r="157" s="21" customFormat="1" spans="1:6">
      <c r="A157" s="8">
        <v>151</v>
      </c>
      <c r="B157" s="9" t="s">
        <v>3296</v>
      </c>
      <c r="C157" s="10">
        <v>8</v>
      </c>
      <c r="D157" s="11">
        <f t="shared" si="6"/>
        <v>82.544</v>
      </c>
      <c r="E157" s="12">
        <f t="shared" si="7"/>
        <v>6160</v>
      </c>
      <c r="F157" s="13">
        <f t="shared" si="8"/>
        <v>412.72</v>
      </c>
    </row>
    <row r="158" s="21" customFormat="1" spans="1:6">
      <c r="A158" s="8">
        <v>152</v>
      </c>
      <c r="B158" s="9" t="s">
        <v>3297</v>
      </c>
      <c r="C158" s="10">
        <v>4</v>
      </c>
      <c r="D158" s="11">
        <f t="shared" si="6"/>
        <v>41.272</v>
      </c>
      <c r="E158" s="12">
        <f t="shared" si="7"/>
        <v>3080</v>
      </c>
      <c r="F158" s="13">
        <f t="shared" si="8"/>
        <v>206.36</v>
      </c>
    </row>
    <row r="159" s="21" customFormat="1" spans="1:6">
      <c r="A159" s="8">
        <v>153</v>
      </c>
      <c r="B159" s="9" t="s">
        <v>3298</v>
      </c>
      <c r="C159" s="10">
        <v>13</v>
      </c>
      <c r="D159" s="11">
        <f t="shared" si="6"/>
        <v>134.134</v>
      </c>
      <c r="E159" s="12">
        <f t="shared" si="7"/>
        <v>10010</v>
      </c>
      <c r="F159" s="13">
        <f t="shared" si="8"/>
        <v>670.67</v>
      </c>
    </row>
    <row r="160" s="21" customFormat="1" spans="1:6">
      <c r="A160" s="8">
        <v>154</v>
      </c>
      <c r="B160" s="9" t="s">
        <v>3299</v>
      </c>
      <c r="C160" s="10">
        <v>9</v>
      </c>
      <c r="D160" s="11">
        <f t="shared" si="6"/>
        <v>92.862</v>
      </c>
      <c r="E160" s="12">
        <f t="shared" si="7"/>
        <v>6930</v>
      </c>
      <c r="F160" s="13">
        <f t="shared" si="8"/>
        <v>464.31</v>
      </c>
    </row>
    <row r="161" s="21" customFormat="1" spans="1:6">
      <c r="A161" s="8">
        <v>155</v>
      </c>
      <c r="B161" s="9" t="s">
        <v>135</v>
      </c>
      <c r="C161" s="10">
        <v>4</v>
      </c>
      <c r="D161" s="11">
        <f t="shared" si="6"/>
        <v>41.272</v>
      </c>
      <c r="E161" s="12">
        <f t="shared" si="7"/>
        <v>3080</v>
      </c>
      <c r="F161" s="13">
        <f t="shared" si="8"/>
        <v>206.36</v>
      </c>
    </row>
    <row r="162" s="21" customFormat="1" spans="1:6">
      <c r="A162" s="8">
        <v>156</v>
      </c>
      <c r="B162" s="9" t="s">
        <v>3300</v>
      </c>
      <c r="C162" s="10">
        <v>7</v>
      </c>
      <c r="D162" s="11">
        <f t="shared" si="6"/>
        <v>72.226</v>
      </c>
      <c r="E162" s="12">
        <f t="shared" si="7"/>
        <v>5390</v>
      </c>
      <c r="F162" s="13">
        <f t="shared" si="8"/>
        <v>361.13</v>
      </c>
    </row>
    <row r="163" s="21" customFormat="1" spans="1:6">
      <c r="A163" s="8">
        <v>157</v>
      </c>
      <c r="B163" s="9" t="s">
        <v>3301</v>
      </c>
      <c r="C163" s="10">
        <v>15</v>
      </c>
      <c r="D163" s="11">
        <f t="shared" si="6"/>
        <v>154.77</v>
      </c>
      <c r="E163" s="12">
        <f t="shared" si="7"/>
        <v>11550</v>
      </c>
      <c r="F163" s="13">
        <f t="shared" si="8"/>
        <v>773.85</v>
      </c>
    </row>
    <row r="164" s="21" customFormat="1" spans="1:6">
      <c r="A164" s="8">
        <v>158</v>
      </c>
      <c r="B164" s="9" t="s">
        <v>3302</v>
      </c>
      <c r="C164" s="10">
        <v>10</v>
      </c>
      <c r="D164" s="11">
        <f t="shared" si="6"/>
        <v>103.18</v>
      </c>
      <c r="E164" s="12">
        <f t="shared" si="7"/>
        <v>7700</v>
      </c>
      <c r="F164" s="13">
        <f t="shared" si="8"/>
        <v>515.9</v>
      </c>
    </row>
    <row r="165" s="21" customFormat="1" spans="1:6">
      <c r="A165" s="8">
        <v>159</v>
      </c>
      <c r="B165" s="9" t="s">
        <v>3303</v>
      </c>
      <c r="C165" s="10">
        <v>5</v>
      </c>
      <c r="D165" s="11">
        <f t="shared" si="6"/>
        <v>51.59</v>
      </c>
      <c r="E165" s="12">
        <f t="shared" si="7"/>
        <v>3850</v>
      </c>
      <c r="F165" s="13">
        <f t="shared" si="8"/>
        <v>257.95</v>
      </c>
    </row>
    <row r="166" s="21" customFormat="1" spans="1:6">
      <c r="A166" s="8">
        <v>160</v>
      </c>
      <c r="B166" s="9" t="s">
        <v>3304</v>
      </c>
      <c r="C166" s="10">
        <v>13</v>
      </c>
      <c r="D166" s="11">
        <f t="shared" si="6"/>
        <v>134.134</v>
      </c>
      <c r="E166" s="12">
        <f t="shared" si="7"/>
        <v>10010</v>
      </c>
      <c r="F166" s="13">
        <f t="shared" si="8"/>
        <v>670.67</v>
      </c>
    </row>
    <row r="167" s="21" customFormat="1" spans="1:6">
      <c r="A167" s="8">
        <v>161</v>
      </c>
      <c r="B167" s="9" t="s">
        <v>3305</v>
      </c>
      <c r="C167" s="10">
        <v>12</v>
      </c>
      <c r="D167" s="11">
        <f t="shared" si="6"/>
        <v>123.816</v>
      </c>
      <c r="E167" s="12">
        <f t="shared" si="7"/>
        <v>9240</v>
      </c>
      <c r="F167" s="13">
        <f t="shared" si="8"/>
        <v>619.08</v>
      </c>
    </row>
    <row r="168" s="21" customFormat="1" spans="1:6">
      <c r="A168" s="8">
        <v>162</v>
      </c>
      <c r="B168" s="9" t="s">
        <v>3306</v>
      </c>
      <c r="C168" s="10">
        <v>6</v>
      </c>
      <c r="D168" s="11">
        <f t="shared" si="6"/>
        <v>61.908</v>
      </c>
      <c r="E168" s="12">
        <f t="shared" si="7"/>
        <v>4620</v>
      </c>
      <c r="F168" s="13">
        <f t="shared" si="8"/>
        <v>309.54</v>
      </c>
    </row>
    <row r="169" s="21" customFormat="1" spans="1:6">
      <c r="A169" s="8">
        <v>163</v>
      </c>
      <c r="B169" s="9" t="s">
        <v>3307</v>
      </c>
      <c r="C169" s="10">
        <v>14</v>
      </c>
      <c r="D169" s="11">
        <f t="shared" si="6"/>
        <v>144.452</v>
      </c>
      <c r="E169" s="12">
        <f t="shared" si="7"/>
        <v>10780</v>
      </c>
      <c r="F169" s="13">
        <f t="shared" si="8"/>
        <v>722.26</v>
      </c>
    </row>
    <row r="170" s="21" customFormat="1" spans="1:6">
      <c r="A170" s="8">
        <v>164</v>
      </c>
      <c r="B170" s="9" t="s">
        <v>1878</v>
      </c>
      <c r="C170" s="10">
        <v>8</v>
      </c>
      <c r="D170" s="11">
        <f t="shared" si="6"/>
        <v>82.544</v>
      </c>
      <c r="E170" s="12">
        <f t="shared" si="7"/>
        <v>6160</v>
      </c>
      <c r="F170" s="13">
        <f t="shared" si="8"/>
        <v>412.72</v>
      </c>
    </row>
    <row r="171" s="21" customFormat="1" spans="1:6">
      <c r="A171" s="8">
        <v>165</v>
      </c>
      <c r="B171" s="9" t="s">
        <v>3308</v>
      </c>
      <c r="C171" s="10">
        <v>10</v>
      </c>
      <c r="D171" s="11">
        <f t="shared" si="6"/>
        <v>103.18</v>
      </c>
      <c r="E171" s="12">
        <f t="shared" si="7"/>
        <v>7700</v>
      </c>
      <c r="F171" s="13">
        <f t="shared" si="8"/>
        <v>515.9</v>
      </c>
    </row>
    <row r="172" s="21" customFormat="1" spans="1:6">
      <c r="A172" s="8">
        <v>166</v>
      </c>
      <c r="B172" s="9" t="s">
        <v>3309</v>
      </c>
      <c r="C172" s="10">
        <v>10</v>
      </c>
      <c r="D172" s="11">
        <f t="shared" si="6"/>
        <v>103.18</v>
      </c>
      <c r="E172" s="12">
        <f t="shared" si="7"/>
        <v>7700</v>
      </c>
      <c r="F172" s="13">
        <f t="shared" si="8"/>
        <v>515.9</v>
      </c>
    </row>
    <row r="173" s="21" customFormat="1" spans="1:6">
      <c r="A173" s="8">
        <v>167</v>
      </c>
      <c r="B173" s="9" t="s">
        <v>3310</v>
      </c>
      <c r="C173" s="10">
        <v>15</v>
      </c>
      <c r="D173" s="11">
        <f t="shared" si="6"/>
        <v>154.77</v>
      </c>
      <c r="E173" s="12">
        <f t="shared" si="7"/>
        <v>11550</v>
      </c>
      <c r="F173" s="13">
        <f t="shared" si="8"/>
        <v>773.85</v>
      </c>
    </row>
    <row r="174" s="21" customFormat="1" spans="1:6">
      <c r="A174" s="8">
        <v>168</v>
      </c>
      <c r="B174" s="9" t="s">
        <v>3311</v>
      </c>
      <c r="C174" s="10">
        <v>13</v>
      </c>
      <c r="D174" s="11">
        <f t="shared" si="6"/>
        <v>134.134</v>
      </c>
      <c r="E174" s="12">
        <f t="shared" si="7"/>
        <v>10010</v>
      </c>
      <c r="F174" s="13">
        <f t="shared" si="8"/>
        <v>670.67</v>
      </c>
    </row>
    <row r="175" s="21" customFormat="1" spans="1:6">
      <c r="A175" s="8">
        <v>169</v>
      </c>
      <c r="B175" s="9" t="s">
        <v>804</v>
      </c>
      <c r="C175" s="10">
        <v>10</v>
      </c>
      <c r="D175" s="11">
        <f t="shared" si="6"/>
        <v>103.18</v>
      </c>
      <c r="E175" s="12">
        <f t="shared" si="7"/>
        <v>7700</v>
      </c>
      <c r="F175" s="13">
        <f t="shared" si="8"/>
        <v>515.9</v>
      </c>
    </row>
    <row r="176" s="21" customFormat="1" spans="1:6">
      <c r="A176" s="8">
        <v>170</v>
      </c>
      <c r="B176" s="9" t="s">
        <v>3312</v>
      </c>
      <c r="C176" s="10">
        <v>11</v>
      </c>
      <c r="D176" s="11">
        <f t="shared" si="6"/>
        <v>113.498</v>
      </c>
      <c r="E176" s="12">
        <f t="shared" si="7"/>
        <v>8470</v>
      </c>
      <c r="F176" s="13">
        <f t="shared" si="8"/>
        <v>567.49</v>
      </c>
    </row>
    <row r="177" s="21" customFormat="1" spans="1:6">
      <c r="A177" s="8">
        <v>171</v>
      </c>
      <c r="B177" s="9" t="s">
        <v>3313</v>
      </c>
      <c r="C177" s="10">
        <v>11</v>
      </c>
      <c r="D177" s="11">
        <f t="shared" si="6"/>
        <v>113.498</v>
      </c>
      <c r="E177" s="12">
        <f t="shared" si="7"/>
        <v>8470</v>
      </c>
      <c r="F177" s="13">
        <f t="shared" si="8"/>
        <v>567.49</v>
      </c>
    </row>
    <row r="178" s="21" customFormat="1" spans="1:6">
      <c r="A178" s="8">
        <v>172</v>
      </c>
      <c r="B178" s="9" t="s">
        <v>3314</v>
      </c>
      <c r="C178" s="10">
        <v>20</v>
      </c>
      <c r="D178" s="11">
        <f t="shared" si="6"/>
        <v>206.36</v>
      </c>
      <c r="E178" s="12">
        <f t="shared" si="7"/>
        <v>15400</v>
      </c>
      <c r="F178" s="13">
        <f t="shared" si="8"/>
        <v>1031.8</v>
      </c>
    </row>
    <row r="179" s="21" customFormat="1" spans="1:6">
      <c r="A179" s="8">
        <v>173</v>
      </c>
      <c r="B179" s="9" t="s">
        <v>3315</v>
      </c>
      <c r="C179" s="10">
        <v>11</v>
      </c>
      <c r="D179" s="11">
        <f t="shared" si="6"/>
        <v>113.498</v>
      </c>
      <c r="E179" s="12">
        <f t="shared" si="7"/>
        <v>8470</v>
      </c>
      <c r="F179" s="13">
        <f t="shared" si="8"/>
        <v>567.49</v>
      </c>
    </row>
    <row r="180" s="21" customFormat="1" spans="1:6">
      <c r="A180" s="8">
        <v>174</v>
      </c>
      <c r="B180" s="9" t="s">
        <v>3316</v>
      </c>
      <c r="C180" s="10">
        <v>5</v>
      </c>
      <c r="D180" s="11">
        <f t="shared" si="6"/>
        <v>51.59</v>
      </c>
      <c r="E180" s="12">
        <f t="shared" si="7"/>
        <v>3850</v>
      </c>
      <c r="F180" s="13">
        <f t="shared" si="8"/>
        <v>257.95</v>
      </c>
    </row>
    <row r="181" s="21" customFormat="1" spans="1:6">
      <c r="A181" s="8">
        <v>175</v>
      </c>
      <c r="B181" s="9" t="s">
        <v>3317</v>
      </c>
      <c r="C181" s="10">
        <v>10</v>
      </c>
      <c r="D181" s="11">
        <f t="shared" si="6"/>
        <v>103.18</v>
      </c>
      <c r="E181" s="12">
        <f t="shared" si="7"/>
        <v>7700</v>
      </c>
      <c r="F181" s="13">
        <f t="shared" si="8"/>
        <v>515.9</v>
      </c>
    </row>
    <row r="182" s="21" customFormat="1" spans="1:6">
      <c r="A182" s="8">
        <v>176</v>
      </c>
      <c r="B182" s="9" t="s">
        <v>349</v>
      </c>
      <c r="C182" s="10">
        <v>12</v>
      </c>
      <c r="D182" s="11">
        <f t="shared" si="6"/>
        <v>123.816</v>
      </c>
      <c r="E182" s="12">
        <f t="shared" si="7"/>
        <v>9240</v>
      </c>
      <c r="F182" s="13">
        <f t="shared" si="8"/>
        <v>619.08</v>
      </c>
    </row>
    <row r="183" s="21" customFormat="1" spans="1:6">
      <c r="A183" s="8">
        <v>177</v>
      </c>
      <c r="B183" s="9" t="s">
        <v>3318</v>
      </c>
      <c r="C183" s="10">
        <v>20</v>
      </c>
      <c r="D183" s="11">
        <f t="shared" si="6"/>
        <v>206.36</v>
      </c>
      <c r="E183" s="12">
        <f t="shared" si="7"/>
        <v>15400</v>
      </c>
      <c r="F183" s="13">
        <f t="shared" si="8"/>
        <v>1031.8</v>
      </c>
    </row>
    <row r="184" s="21" customFormat="1" spans="1:6">
      <c r="A184" s="8">
        <v>178</v>
      </c>
      <c r="B184" s="9" t="s">
        <v>3319</v>
      </c>
      <c r="C184" s="10">
        <v>10</v>
      </c>
      <c r="D184" s="11">
        <f t="shared" si="6"/>
        <v>103.18</v>
      </c>
      <c r="E184" s="12">
        <f t="shared" si="7"/>
        <v>7700</v>
      </c>
      <c r="F184" s="13">
        <f t="shared" si="8"/>
        <v>515.9</v>
      </c>
    </row>
    <row r="185" s="21" customFormat="1" spans="1:6">
      <c r="A185" s="8">
        <v>179</v>
      </c>
      <c r="B185" s="9" t="s">
        <v>3320</v>
      </c>
      <c r="C185" s="10">
        <v>5</v>
      </c>
      <c r="D185" s="11">
        <f t="shared" si="6"/>
        <v>51.59</v>
      </c>
      <c r="E185" s="12">
        <f t="shared" si="7"/>
        <v>3850</v>
      </c>
      <c r="F185" s="13">
        <f t="shared" si="8"/>
        <v>257.95</v>
      </c>
    </row>
    <row r="186" s="21" customFormat="1" spans="1:6">
      <c r="A186" s="8">
        <v>180</v>
      </c>
      <c r="B186" s="9" t="s">
        <v>1762</v>
      </c>
      <c r="C186" s="10">
        <v>8</v>
      </c>
      <c r="D186" s="11">
        <f t="shared" si="6"/>
        <v>82.544</v>
      </c>
      <c r="E186" s="12">
        <f t="shared" si="7"/>
        <v>6160</v>
      </c>
      <c r="F186" s="13">
        <f t="shared" si="8"/>
        <v>412.72</v>
      </c>
    </row>
    <row r="187" s="21" customFormat="1" spans="1:6">
      <c r="A187" s="8">
        <v>181</v>
      </c>
      <c r="B187" s="9" t="s">
        <v>3321</v>
      </c>
      <c r="C187" s="10">
        <v>10</v>
      </c>
      <c r="D187" s="11">
        <f t="shared" si="6"/>
        <v>103.18</v>
      </c>
      <c r="E187" s="12">
        <f t="shared" si="7"/>
        <v>7700</v>
      </c>
      <c r="F187" s="13">
        <f t="shared" si="8"/>
        <v>515.9</v>
      </c>
    </row>
    <row r="188" s="21" customFormat="1" spans="1:6">
      <c r="A188" s="8">
        <v>182</v>
      </c>
      <c r="B188" s="9" t="s">
        <v>3322</v>
      </c>
      <c r="C188" s="10">
        <v>15</v>
      </c>
      <c r="D188" s="11">
        <f t="shared" si="6"/>
        <v>154.77</v>
      </c>
      <c r="E188" s="12">
        <f t="shared" si="7"/>
        <v>11550</v>
      </c>
      <c r="F188" s="13">
        <f t="shared" si="8"/>
        <v>773.85</v>
      </c>
    </row>
    <row r="189" s="21" customFormat="1" spans="1:6">
      <c r="A189" s="8">
        <v>183</v>
      </c>
      <c r="B189" s="9" t="s">
        <v>3323</v>
      </c>
      <c r="C189" s="10">
        <v>12</v>
      </c>
      <c r="D189" s="11">
        <f t="shared" si="6"/>
        <v>123.816</v>
      </c>
      <c r="E189" s="12">
        <f t="shared" si="7"/>
        <v>9240</v>
      </c>
      <c r="F189" s="13">
        <f t="shared" si="8"/>
        <v>619.08</v>
      </c>
    </row>
    <row r="190" s="21" customFormat="1" spans="1:6">
      <c r="A190" s="8">
        <v>184</v>
      </c>
      <c r="B190" s="9" t="s">
        <v>3324</v>
      </c>
      <c r="C190" s="10">
        <v>12</v>
      </c>
      <c r="D190" s="11">
        <f t="shared" si="6"/>
        <v>123.816</v>
      </c>
      <c r="E190" s="12">
        <f t="shared" si="7"/>
        <v>9240</v>
      </c>
      <c r="F190" s="13">
        <f t="shared" si="8"/>
        <v>619.08</v>
      </c>
    </row>
    <row r="191" s="21" customFormat="1" spans="1:6">
      <c r="A191" s="8">
        <v>185</v>
      </c>
      <c r="B191" s="9" t="s">
        <v>3325</v>
      </c>
      <c r="C191" s="10">
        <v>10</v>
      </c>
      <c r="D191" s="11">
        <f t="shared" si="6"/>
        <v>103.18</v>
      </c>
      <c r="E191" s="12">
        <f t="shared" si="7"/>
        <v>7700</v>
      </c>
      <c r="F191" s="13">
        <f t="shared" si="8"/>
        <v>515.9</v>
      </c>
    </row>
    <row r="192" s="21" customFormat="1" spans="1:6">
      <c r="A192" s="8">
        <v>186</v>
      </c>
      <c r="B192" s="9" t="s">
        <v>3326</v>
      </c>
      <c r="C192" s="10">
        <v>15</v>
      </c>
      <c r="D192" s="11">
        <f t="shared" si="6"/>
        <v>154.77</v>
      </c>
      <c r="E192" s="12">
        <f t="shared" si="7"/>
        <v>11550</v>
      </c>
      <c r="F192" s="13">
        <f t="shared" si="8"/>
        <v>773.85</v>
      </c>
    </row>
    <row r="193" s="21" customFormat="1" spans="1:6">
      <c r="A193" s="8">
        <v>187</v>
      </c>
      <c r="B193" s="9" t="s">
        <v>3327</v>
      </c>
      <c r="C193" s="10">
        <v>10</v>
      </c>
      <c r="D193" s="11">
        <f t="shared" si="6"/>
        <v>103.18</v>
      </c>
      <c r="E193" s="12">
        <f t="shared" si="7"/>
        <v>7700</v>
      </c>
      <c r="F193" s="13">
        <f t="shared" si="8"/>
        <v>515.9</v>
      </c>
    </row>
    <row r="194" s="21" customFormat="1" spans="1:6">
      <c r="A194" s="8">
        <v>188</v>
      </c>
      <c r="B194" s="9" t="s">
        <v>3328</v>
      </c>
      <c r="C194" s="10">
        <v>12</v>
      </c>
      <c r="D194" s="11">
        <f t="shared" si="6"/>
        <v>123.816</v>
      </c>
      <c r="E194" s="12">
        <f t="shared" si="7"/>
        <v>9240</v>
      </c>
      <c r="F194" s="13">
        <f t="shared" si="8"/>
        <v>619.08</v>
      </c>
    </row>
    <row r="195" s="21" customFormat="1" spans="1:6">
      <c r="A195" s="8">
        <v>189</v>
      </c>
      <c r="B195" s="9" t="s">
        <v>3329</v>
      </c>
      <c r="C195" s="10">
        <v>10</v>
      </c>
      <c r="D195" s="11">
        <f t="shared" si="6"/>
        <v>103.18</v>
      </c>
      <c r="E195" s="12">
        <f t="shared" si="7"/>
        <v>7700</v>
      </c>
      <c r="F195" s="13">
        <f t="shared" si="8"/>
        <v>515.9</v>
      </c>
    </row>
    <row r="196" s="21" customFormat="1" spans="1:6">
      <c r="A196" s="8">
        <v>190</v>
      </c>
      <c r="B196" s="9" t="s">
        <v>3330</v>
      </c>
      <c r="C196" s="10">
        <v>10</v>
      </c>
      <c r="D196" s="11">
        <f t="shared" si="6"/>
        <v>103.18</v>
      </c>
      <c r="E196" s="12">
        <f t="shared" si="7"/>
        <v>7700</v>
      </c>
      <c r="F196" s="13">
        <f t="shared" si="8"/>
        <v>515.9</v>
      </c>
    </row>
    <row r="197" s="21" customFormat="1" spans="1:6">
      <c r="A197" s="8">
        <v>191</v>
      </c>
      <c r="B197" s="9" t="s">
        <v>3331</v>
      </c>
      <c r="C197" s="10">
        <v>3</v>
      </c>
      <c r="D197" s="11">
        <f t="shared" si="6"/>
        <v>30.954</v>
      </c>
      <c r="E197" s="12">
        <f t="shared" si="7"/>
        <v>2310</v>
      </c>
      <c r="F197" s="13">
        <f t="shared" si="8"/>
        <v>154.77</v>
      </c>
    </row>
    <row r="198" s="21" customFormat="1" spans="1:6">
      <c r="A198" s="8">
        <v>192</v>
      </c>
      <c r="B198" s="9" t="s">
        <v>3332</v>
      </c>
      <c r="C198" s="10">
        <v>10</v>
      </c>
      <c r="D198" s="11">
        <f t="shared" si="6"/>
        <v>103.18</v>
      </c>
      <c r="E198" s="12">
        <f t="shared" si="7"/>
        <v>7700</v>
      </c>
      <c r="F198" s="13">
        <f t="shared" si="8"/>
        <v>515.9</v>
      </c>
    </row>
    <row r="199" s="21" customFormat="1" spans="1:6">
      <c r="A199" s="8">
        <v>193</v>
      </c>
      <c r="B199" s="9" t="s">
        <v>3333</v>
      </c>
      <c r="C199" s="10">
        <v>12</v>
      </c>
      <c r="D199" s="11">
        <f t="shared" si="6"/>
        <v>123.816</v>
      </c>
      <c r="E199" s="12">
        <f t="shared" si="7"/>
        <v>9240</v>
      </c>
      <c r="F199" s="13">
        <f t="shared" si="8"/>
        <v>619.08</v>
      </c>
    </row>
    <row r="200" s="21" customFormat="1" spans="1:6">
      <c r="A200" s="8">
        <v>194</v>
      </c>
      <c r="B200" s="9" t="s">
        <v>3334</v>
      </c>
      <c r="C200" s="10">
        <v>20</v>
      </c>
      <c r="D200" s="11">
        <f t="shared" ref="D200:D263" si="9">C200*10.318</f>
        <v>206.36</v>
      </c>
      <c r="E200" s="12">
        <f t="shared" ref="E200:E263" si="10">C200*770</f>
        <v>15400</v>
      </c>
      <c r="F200" s="13">
        <f t="shared" ref="F200:F263" si="11">C200*51.59</f>
        <v>1031.8</v>
      </c>
    </row>
    <row r="201" s="21" customFormat="1" spans="1:6">
      <c r="A201" s="8">
        <v>195</v>
      </c>
      <c r="B201" s="9" t="s">
        <v>3335</v>
      </c>
      <c r="C201" s="10">
        <v>15</v>
      </c>
      <c r="D201" s="11">
        <f t="shared" si="9"/>
        <v>154.77</v>
      </c>
      <c r="E201" s="12">
        <f t="shared" si="10"/>
        <v>11550</v>
      </c>
      <c r="F201" s="13">
        <f t="shared" si="11"/>
        <v>773.85</v>
      </c>
    </row>
    <row r="202" s="21" customFormat="1" spans="1:6">
      <c r="A202" s="8">
        <v>196</v>
      </c>
      <c r="B202" s="9" t="s">
        <v>3336</v>
      </c>
      <c r="C202" s="10">
        <v>15</v>
      </c>
      <c r="D202" s="11">
        <f t="shared" si="9"/>
        <v>154.77</v>
      </c>
      <c r="E202" s="12">
        <f t="shared" si="10"/>
        <v>11550</v>
      </c>
      <c r="F202" s="13">
        <f t="shared" si="11"/>
        <v>773.85</v>
      </c>
    </row>
    <row r="203" s="21" customFormat="1" spans="1:6">
      <c r="A203" s="8">
        <v>197</v>
      </c>
      <c r="B203" s="9" t="s">
        <v>3337</v>
      </c>
      <c r="C203" s="10">
        <v>10</v>
      </c>
      <c r="D203" s="11">
        <f t="shared" si="9"/>
        <v>103.18</v>
      </c>
      <c r="E203" s="12">
        <f t="shared" si="10"/>
        <v>7700</v>
      </c>
      <c r="F203" s="13">
        <f t="shared" si="11"/>
        <v>515.9</v>
      </c>
    </row>
    <row r="204" s="21" customFormat="1" spans="1:6">
      <c r="A204" s="8">
        <v>198</v>
      </c>
      <c r="B204" s="9" t="s">
        <v>3338</v>
      </c>
      <c r="C204" s="10">
        <v>8</v>
      </c>
      <c r="D204" s="11">
        <f t="shared" si="9"/>
        <v>82.544</v>
      </c>
      <c r="E204" s="12">
        <f t="shared" si="10"/>
        <v>6160</v>
      </c>
      <c r="F204" s="13">
        <f t="shared" si="11"/>
        <v>412.72</v>
      </c>
    </row>
    <row r="205" s="21" customFormat="1" spans="1:6">
      <c r="A205" s="8">
        <v>199</v>
      </c>
      <c r="B205" s="9" t="s">
        <v>3339</v>
      </c>
      <c r="C205" s="10">
        <v>13</v>
      </c>
      <c r="D205" s="11">
        <f t="shared" si="9"/>
        <v>134.134</v>
      </c>
      <c r="E205" s="12">
        <f t="shared" si="10"/>
        <v>10010</v>
      </c>
      <c r="F205" s="13">
        <f t="shared" si="11"/>
        <v>670.67</v>
      </c>
    </row>
    <row r="206" s="21" customFormat="1" spans="1:6">
      <c r="A206" s="8">
        <v>200</v>
      </c>
      <c r="B206" s="9" t="s">
        <v>3340</v>
      </c>
      <c r="C206" s="10">
        <v>11</v>
      </c>
      <c r="D206" s="11">
        <f t="shared" si="9"/>
        <v>113.498</v>
      </c>
      <c r="E206" s="12">
        <f t="shared" si="10"/>
        <v>8470</v>
      </c>
      <c r="F206" s="13">
        <f t="shared" si="11"/>
        <v>567.49</v>
      </c>
    </row>
    <row r="207" s="21" customFormat="1" spans="1:6">
      <c r="A207" s="8">
        <v>201</v>
      </c>
      <c r="B207" s="9" t="s">
        <v>3341</v>
      </c>
      <c r="C207" s="10">
        <v>15</v>
      </c>
      <c r="D207" s="11">
        <f t="shared" si="9"/>
        <v>154.77</v>
      </c>
      <c r="E207" s="12">
        <f t="shared" si="10"/>
        <v>11550</v>
      </c>
      <c r="F207" s="13">
        <f t="shared" si="11"/>
        <v>773.85</v>
      </c>
    </row>
    <row r="208" s="21" customFormat="1" spans="1:6">
      <c r="A208" s="8">
        <v>202</v>
      </c>
      <c r="B208" s="9" t="s">
        <v>3342</v>
      </c>
      <c r="C208" s="10">
        <v>30</v>
      </c>
      <c r="D208" s="11">
        <f t="shared" si="9"/>
        <v>309.54</v>
      </c>
      <c r="E208" s="12">
        <f t="shared" si="10"/>
        <v>23100</v>
      </c>
      <c r="F208" s="13">
        <f t="shared" si="11"/>
        <v>1547.7</v>
      </c>
    </row>
    <row r="209" s="21" customFormat="1" spans="1:6">
      <c r="A209" s="8">
        <v>203</v>
      </c>
      <c r="B209" s="9" t="s">
        <v>3343</v>
      </c>
      <c r="C209" s="10">
        <v>10</v>
      </c>
      <c r="D209" s="11">
        <f t="shared" si="9"/>
        <v>103.18</v>
      </c>
      <c r="E209" s="12">
        <f t="shared" si="10"/>
        <v>7700</v>
      </c>
      <c r="F209" s="13">
        <f t="shared" si="11"/>
        <v>515.9</v>
      </c>
    </row>
    <row r="210" s="21" customFormat="1" spans="1:6">
      <c r="A210" s="8">
        <v>204</v>
      </c>
      <c r="B210" s="9" t="s">
        <v>3344</v>
      </c>
      <c r="C210" s="10">
        <v>20</v>
      </c>
      <c r="D210" s="11">
        <f t="shared" si="9"/>
        <v>206.36</v>
      </c>
      <c r="E210" s="12">
        <f t="shared" si="10"/>
        <v>15400</v>
      </c>
      <c r="F210" s="13">
        <f t="shared" si="11"/>
        <v>1031.8</v>
      </c>
    </row>
    <row r="211" s="21" customFormat="1" spans="1:6">
      <c r="A211" s="8">
        <v>205</v>
      </c>
      <c r="B211" s="9" t="s">
        <v>3345</v>
      </c>
      <c r="C211" s="10">
        <v>13</v>
      </c>
      <c r="D211" s="11">
        <f t="shared" si="9"/>
        <v>134.134</v>
      </c>
      <c r="E211" s="12">
        <f t="shared" si="10"/>
        <v>10010</v>
      </c>
      <c r="F211" s="13">
        <f t="shared" si="11"/>
        <v>670.67</v>
      </c>
    </row>
    <row r="212" s="21" customFormat="1" spans="1:6">
      <c r="A212" s="8">
        <v>206</v>
      </c>
      <c r="B212" s="9" t="s">
        <v>504</v>
      </c>
      <c r="C212" s="10">
        <v>7</v>
      </c>
      <c r="D212" s="11">
        <f t="shared" si="9"/>
        <v>72.226</v>
      </c>
      <c r="E212" s="12">
        <f t="shared" si="10"/>
        <v>5390</v>
      </c>
      <c r="F212" s="13">
        <f t="shared" si="11"/>
        <v>361.13</v>
      </c>
    </row>
    <row r="213" s="21" customFormat="1" spans="1:6">
      <c r="A213" s="8">
        <v>207</v>
      </c>
      <c r="B213" s="9" t="s">
        <v>808</v>
      </c>
      <c r="C213" s="10">
        <v>20</v>
      </c>
      <c r="D213" s="11">
        <f t="shared" si="9"/>
        <v>206.36</v>
      </c>
      <c r="E213" s="12">
        <f t="shared" si="10"/>
        <v>15400</v>
      </c>
      <c r="F213" s="13">
        <f t="shared" si="11"/>
        <v>1031.8</v>
      </c>
    </row>
    <row r="214" s="21" customFormat="1" spans="1:6">
      <c r="A214" s="8">
        <v>208</v>
      </c>
      <c r="B214" s="9" t="s">
        <v>3346</v>
      </c>
      <c r="C214" s="10">
        <v>7</v>
      </c>
      <c r="D214" s="11">
        <f t="shared" si="9"/>
        <v>72.226</v>
      </c>
      <c r="E214" s="12">
        <f t="shared" si="10"/>
        <v>5390</v>
      </c>
      <c r="F214" s="13">
        <f t="shared" si="11"/>
        <v>361.13</v>
      </c>
    </row>
    <row r="215" s="21" customFormat="1" spans="1:6">
      <c r="A215" s="8">
        <v>209</v>
      </c>
      <c r="B215" s="9" t="s">
        <v>3347</v>
      </c>
      <c r="C215" s="10">
        <v>12</v>
      </c>
      <c r="D215" s="11">
        <f t="shared" si="9"/>
        <v>123.816</v>
      </c>
      <c r="E215" s="12">
        <f t="shared" si="10"/>
        <v>9240</v>
      </c>
      <c r="F215" s="13">
        <f t="shared" si="11"/>
        <v>619.08</v>
      </c>
    </row>
    <row r="216" s="21" customFormat="1" spans="1:6">
      <c r="A216" s="8">
        <v>210</v>
      </c>
      <c r="B216" s="9" t="s">
        <v>3348</v>
      </c>
      <c r="C216" s="10">
        <v>8</v>
      </c>
      <c r="D216" s="11">
        <f t="shared" si="9"/>
        <v>82.544</v>
      </c>
      <c r="E216" s="12">
        <f t="shared" si="10"/>
        <v>6160</v>
      </c>
      <c r="F216" s="13">
        <f t="shared" si="11"/>
        <v>412.72</v>
      </c>
    </row>
    <row r="217" s="21" customFormat="1" spans="1:6">
      <c r="A217" s="8">
        <v>211</v>
      </c>
      <c r="B217" s="9" t="s">
        <v>3349</v>
      </c>
      <c r="C217" s="10">
        <v>6</v>
      </c>
      <c r="D217" s="11">
        <f t="shared" si="9"/>
        <v>61.908</v>
      </c>
      <c r="E217" s="12">
        <f t="shared" si="10"/>
        <v>4620</v>
      </c>
      <c r="F217" s="13">
        <f t="shared" si="11"/>
        <v>309.54</v>
      </c>
    </row>
    <row r="218" s="21" customFormat="1" spans="1:6">
      <c r="A218" s="8">
        <v>212</v>
      </c>
      <c r="B218" s="9" t="s">
        <v>145</v>
      </c>
      <c r="C218" s="10">
        <v>20</v>
      </c>
      <c r="D218" s="11">
        <f t="shared" si="9"/>
        <v>206.36</v>
      </c>
      <c r="E218" s="12">
        <f t="shared" si="10"/>
        <v>15400</v>
      </c>
      <c r="F218" s="13">
        <f t="shared" si="11"/>
        <v>1031.8</v>
      </c>
    </row>
    <row r="219" s="21" customFormat="1" spans="1:6">
      <c r="A219" s="8">
        <v>213</v>
      </c>
      <c r="B219" s="9" t="s">
        <v>3350</v>
      </c>
      <c r="C219" s="10">
        <v>23</v>
      </c>
      <c r="D219" s="11">
        <f t="shared" si="9"/>
        <v>237.314</v>
      </c>
      <c r="E219" s="12">
        <f t="shared" si="10"/>
        <v>17710</v>
      </c>
      <c r="F219" s="13">
        <f t="shared" si="11"/>
        <v>1186.57</v>
      </c>
    </row>
    <row r="220" s="21" customFormat="1" spans="1:6">
      <c r="A220" s="8">
        <v>214</v>
      </c>
      <c r="B220" s="9" t="s">
        <v>3351</v>
      </c>
      <c r="C220" s="10">
        <v>9</v>
      </c>
      <c r="D220" s="11">
        <f t="shared" si="9"/>
        <v>92.862</v>
      </c>
      <c r="E220" s="12">
        <f t="shared" si="10"/>
        <v>6930</v>
      </c>
      <c r="F220" s="13">
        <f t="shared" si="11"/>
        <v>464.31</v>
      </c>
    </row>
    <row r="221" s="21" customFormat="1" spans="1:6">
      <c r="A221" s="8">
        <v>215</v>
      </c>
      <c r="B221" s="9" t="s">
        <v>3352</v>
      </c>
      <c r="C221" s="10">
        <v>13</v>
      </c>
      <c r="D221" s="11">
        <f t="shared" si="9"/>
        <v>134.134</v>
      </c>
      <c r="E221" s="12">
        <f t="shared" si="10"/>
        <v>10010</v>
      </c>
      <c r="F221" s="13">
        <f t="shared" si="11"/>
        <v>670.67</v>
      </c>
    </row>
    <row r="222" s="21" customFormat="1" spans="1:6">
      <c r="A222" s="8">
        <v>216</v>
      </c>
      <c r="B222" s="9" t="s">
        <v>3353</v>
      </c>
      <c r="C222" s="10">
        <v>10</v>
      </c>
      <c r="D222" s="11">
        <f t="shared" si="9"/>
        <v>103.18</v>
      </c>
      <c r="E222" s="12">
        <f t="shared" si="10"/>
        <v>7700</v>
      </c>
      <c r="F222" s="13">
        <f t="shared" si="11"/>
        <v>515.9</v>
      </c>
    </row>
    <row r="223" s="21" customFormat="1" spans="1:6">
      <c r="A223" s="8">
        <v>217</v>
      </c>
      <c r="B223" s="9" t="s">
        <v>3354</v>
      </c>
      <c r="C223" s="10">
        <v>7</v>
      </c>
      <c r="D223" s="11">
        <f t="shared" si="9"/>
        <v>72.226</v>
      </c>
      <c r="E223" s="12">
        <f t="shared" si="10"/>
        <v>5390</v>
      </c>
      <c r="F223" s="13">
        <f t="shared" si="11"/>
        <v>361.13</v>
      </c>
    </row>
    <row r="224" s="21" customFormat="1" spans="1:6">
      <c r="A224" s="8">
        <v>218</v>
      </c>
      <c r="B224" s="9" t="s">
        <v>3355</v>
      </c>
      <c r="C224" s="10">
        <v>14</v>
      </c>
      <c r="D224" s="11">
        <f t="shared" si="9"/>
        <v>144.452</v>
      </c>
      <c r="E224" s="12">
        <f t="shared" si="10"/>
        <v>10780</v>
      </c>
      <c r="F224" s="13">
        <f t="shared" si="11"/>
        <v>722.26</v>
      </c>
    </row>
    <row r="225" s="21" customFormat="1" spans="1:6">
      <c r="A225" s="8">
        <v>219</v>
      </c>
      <c r="B225" s="9" t="s">
        <v>828</v>
      </c>
      <c r="C225" s="10">
        <v>30</v>
      </c>
      <c r="D225" s="11">
        <f t="shared" si="9"/>
        <v>309.54</v>
      </c>
      <c r="E225" s="12">
        <f t="shared" si="10"/>
        <v>23100</v>
      </c>
      <c r="F225" s="13">
        <f t="shared" si="11"/>
        <v>1547.7</v>
      </c>
    </row>
    <row r="226" s="21" customFormat="1" spans="1:6">
      <c r="A226" s="8">
        <v>220</v>
      </c>
      <c r="B226" s="9" t="s">
        <v>3356</v>
      </c>
      <c r="C226" s="10">
        <v>15</v>
      </c>
      <c r="D226" s="11">
        <f t="shared" si="9"/>
        <v>154.77</v>
      </c>
      <c r="E226" s="12">
        <f t="shared" si="10"/>
        <v>11550</v>
      </c>
      <c r="F226" s="13">
        <f t="shared" si="11"/>
        <v>773.85</v>
      </c>
    </row>
    <row r="227" s="21" customFormat="1" spans="1:6">
      <c r="A227" s="8">
        <v>221</v>
      </c>
      <c r="B227" s="9" t="s">
        <v>3357</v>
      </c>
      <c r="C227" s="10">
        <v>11</v>
      </c>
      <c r="D227" s="11">
        <f t="shared" si="9"/>
        <v>113.498</v>
      </c>
      <c r="E227" s="12">
        <f t="shared" si="10"/>
        <v>8470</v>
      </c>
      <c r="F227" s="13">
        <f t="shared" si="11"/>
        <v>567.49</v>
      </c>
    </row>
    <row r="228" s="21" customFormat="1" spans="1:6">
      <c r="A228" s="8">
        <v>222</v>
      </c>
      <c r="B228" s="9" t="s">
        <v>3358</v>
      </c>
      <c r="C228" s="10">
        <v>7</v>
      </c>
      <c r="D228" s="11">
        <f t="shared" si="9"/>
        <v>72.226</v>
      </c>
      <c r="E228" s="12">
        <f t="shared" si="10"/>
        <v>5390</v>
      </c>
      <c r="F228" s="13">
        <f t="shared" si="11"/>
        <v>361.13</v>
      </c>
    </row>
    <row r="229" s="21" customFormat="1" spans="1:6">
      <c r="A229" s="8">
        <v>223</v>
      </c>
      <c r="B229" s="9" t="s">
        <v>3359</v>
      </c>
      <c r="C229" s="10">
        <v>7</v>
      </c>
      <c r="D229" s="11">
        <f t="shared" si="9"/>
        <v>72.226</v>
      </c>
      <c r="E229" s="12">
        <f t="shared" si="10"/>
        <v>5390</v>
      </c>
      <c r="F229" s="13">
        <f t="shared" si="11"/>
        <v>361.13</v>
      </c>
    </row>
    <row r="230" s="21" customFormat="1" spans="1:6">
      <c r="A230" s="8">
        <v>224</v>
      </c>
      <c r="B230" s="9" t="s">
        <v>3360</v>
      </c>
      <c r="C230" s="10">
        <v>10</v>
      </c>
      <c r="D230" s="11">
        <f t="shared" si="9"/>
        <v>103.18</v>
      </c>
      <c r="E230" s="12">
        <f t="shared" si="10"/>
        <v>7700</v>
      </c>
      <c r="F230" s="13">
        <f t="shared" si="11"/>
        <v>515.9</v>
      </c>
    </row>
    <row r="231" s="21" customFormat="1" spans="1:6">
      <c r="A231" s="8">
        <v>225</v>
      </c>
      <c r="B231" s="9" t="s">
        <v>3361</v>
      </c>
      <c r="C231" s="10">
        <v>7</v>
      </c>
      <c r="D231" s="11">
        <f t="shared" si="9"/>
        <v>72.226</v>
      </c>
      <c r="E231" s="12">
        <f t="shared" si="10"/>
        <v>5390</v>
      </c>
      <c r="F231" s="13">
        <f t="shared" si="11"/>
        <v>361.13</v>
      </c>
    </row>
    <row r="232" s="21" customFormat="1" spans="1:6">
      <c r="A232" s="8">
        <v>226</v>
      </c>
      <c r="B232" s="9" t="s">
        <v>3362</v>
      </c>
      <c r="C232" s="10">
        <v>12</v>
      </c>
      <c r="D232" s="11">
        <f t="shared" si="9"/>
        <v>123.816</v>
      </c>
      <c r="E232" s="12">
        <f t="shared" si="10"/>
        <v>9240</v>
      </c>
      <c r="F232" s="13">
        <f t="shared" si="11"/>
        <v>619.08</v>
      </c>
    </row>
    <row r="233" s="21" customFormat="1" spans="1:6">
      <c r="A233" s="8">
        <v>227</v>
      </c>
      <c r="B233" s="9" t="s">
        <v>3363</v>
      </c>
      <c r="C233" s="10">
        <v>8</v>
      </c>
      <c r="D233" s="11">
        <f t="shared" si="9"/>
        <v>82.544</v>
      </c>
      <c r="E233" s="12">
        <f t="shared" si="10"/>
        <v>6160</v>
      </c>
      <c r="F233" s="13">
        <f t="shared" si="11"/>
        <v>412.72</v>
      </c>
    </row>
    <row r="234" s="21" customFormat="1" spans="1:6">
      <c r="A234" s="8">
        <v>228</v>
      </c>
      <c r="B234" s="9" t="s">
        <v>3364</v>
      </c>
      <c r="C234" s="10">
        <v>15</v>
      </c>
      <c r="D234" s="11">
        <f t="shared" si="9"/>
        <v>154.77</v>
      </c>
      <c r="E234" s="12">
        <f t="shared" si="10"/>
        <v>11550</v>
      </c>
      <c r="F234" s="13">
        <f t="shared" si="11"/>
        <v>773.85</v>
      </c>
    </row>
    <row r="235" s="21" customFormat="1" spans="1:6">
      <c r="A235" s="8">
        <v>229</v>
      </c>
      <c r="B235" s="9" t="s">
        <v>3365</v>
      </c>
      <c r="C235" s="10">
        <v>6</v>
      </c>
      <c r="D235" s="11">
        <f t="shared" si="9"/>
        <v>61.908</v>
      </c>
      <c r="E235" s="12">
        <f t="shared" si="10"/>
        <v>4620</v>
      </c>
      <c r="F235" s="13">
        <f t="shared" si="11"/>
        <v>309.54</v>
      </c>
    </row>
    <row r="236" s="21" customFormat="1" spans="1:6">
      <c r="A236" s="8">
        <v>230</v>
      </c>
      <c r="B236" s="9" t="s">
        <v>3366</v>
      </c>
      <c r="C236" s="10">
        <v>12</v>
      </c>
      <c r="D236" s="11">
        <f t="shared" si="9"/>
        <v>123.816</v>
      </c>
      <c r="E236" s="12">
        <f t="shared" si="10"/>
        <v>9240</v>
      </c>
      <c r="F236" s="13">
        <f t="shared" si="11"/>
        <v>619.08</v>
      </c>
    </row>
    <row r="237" s="21" customFormat="1" spans="1:6">
      <c r="A237" s="8">
        <v>231</v>
      </c>
      <c r="B237" s="9" t="s">
        <v>3367</v>
      </c>
      <c r="C237" s="10">
        <v>9</v>
      </c>
      <c r="D237" s="11">
        <f t="shared" si="9"/>
        <v>92.862</v>
      </c>
      <c r="E237" s="12">
        <f t="shared" si="10"/>
        <v>6930</v>
      </c>
      <c r="F237" s="13">
        <f t="shared" si="11"/>
        <v>464.31</v>
      </c>
    </row>
    <row r="238" s="21" customFormat="1" spans="1:6">
      <c r="A238" s="8">
        <v>232</v>
      </c>
      <c r="B238" s="9" t="s">
        <v>3368</v>
      </c>
      <c r="C238" s="10">
        <v>18</v>
      </c>
      <c r="D238" s="11">
        <f t="shared" si="9"/>
        <v>185.724</v>
      </c>
      <c r="E238" s="12">
        <f t="shared" si="10"/>
        <v>13860</v>
      </c>
      <c r="F238" s="13">
        <f t="shared" si="11"/>
        <v>928.62</v>
      </c>
    </row>
    <row r="239" s="21" customFormat="1" spans="1:6">
      <c r="A239" s="8">
        <v>233</v>
      </c>
      <c r="B239" s="9" t="s">
        <v>3369</v>
      </c>
      <c r="C239" s="10">
        <v>9</v>
      </c>
      <c r="D239" s="11">
        <f t="shared" si="9"/>
        <v>92.862</v>
      </c>
      <c r="E239" s="12">
        <f t="shared" si="10"/>
        <v>6930</v>
      </c>
      <c r="F239" s="13">
        <f t="shared" si="11"/>
        <v>464.31</v>
      </c>
    </row>
    <row r="240" s="21" customFormat="1" spans="1:6">
      <c r="A240" s="8">
        <v>234</v>
      </c>
      <c r="B240" s="9" t="s">
        <v>3370</v>
      </c>
      <c r="C240" s="10">
        <v>10</v>
      </c>
      <c r="D240" s="11">
        <f t="shared" si="9"/>
        <v>103.18</v>
      </c>
      <c r="E240" s="12">
        <f t="shared" si="10"/>
        <v>7700</v>
      </c>
      <c r="F240" s="13">
        <f t="shared" si="11"/>
        <v>515.9</v>
      </c>
    </row>
    <row r="241" s="21" customFormat="1" spans="1:6">
      <c r="A241" s="8">
        <v>235</v>
      </c>
      <c r="B241" s="9" t="s">
        <v>3371</v>
      </c>
      <c r="C241" s="10">
        <v>15</v>
      </c>
      <c r="D241" s="11">
        <f t="shared" si="9"/>
        <v>154.77</v>
      </c>
      <c r="E241" s="12">
        <f t="shared" si="10"/>
        <v>11550</v>
      </c>
      <c r="F241" s="13">
        <f t="shared" si="11"/>
        <v>773.85</v>
      </c>
    </row>
    <row r="242" s="21" customFormat="1" spans="1:6">
      <c r="A242" s="8">
        <v>236</v>
      </c>
      <c r="B242" s="9" t="s">
        <v>3372</v>
      </c>
      <c r="C242" s="10">
        <v>8</v>
      </c>
      <c r="D242" s="11">
        <f t="shared" si="9"/>
        <v>82.544</v>
      </c>
      <c r="E242" s="12">
        <f t="shared" si="10"/>
        <v>6160</v>
      </c>
      <c r="F242" s="13">
        <f t="shared" si="11"/>
        <v>412.72</v>
      </c>
    </row>
    <row r="243" s="21" customFormat="1" spans="1:6">
      <c r="A243" s="8">
        <v>237</v>
      </c>
      <c r="B243" s="9" t="s">
        <v>3373</v>
      </c>
      <c r="C243" s="10">
        <v>8</v>
      </c>
      <c r="D243" s="11">
        <f t="shared" si="9"/>
        <v>82.544</v>
      </c>
      <c r="E243" s="12">
        <f t="shared" si="10"/>
        <v>6160</v>
      </c>
      <c r="F243" s="13">
        <f t="shared" si="11"/>
        <v>412.72</v>
      </c>
    </row>
    <row r="244" s="21" customFormat="1" spans="1:6">
      <c r="A244" s="8">
        <v>238</v>
      </c>
      <c r="B244" s="9" t="s">
        <v>3374</v>
      </c>
      <c r="C244" s="10">
        <v>11</v>
      </c>
      <c r="D244" s="11">
        <f t="shared" si="9"/>
        <v>113.498</v>
      </c>
      <c r="E244" s="12">
        <f t="shared" si="10"/>
        <v>8470</v>
      </c>
      <c r="F244" s="13">
        <f t="shared" si="11"/>
        <v>567.49</v>
      </c>
    </row>
    <row r="245" s="21" customFormat="1" spans="1:6">
      <c r="A245" s="8">
        <v>239</v>
      </c>
      <c r="B245" s="9" t="s">
        <v>3375</v>
      </c>
      <c r="C245" s="10">
        <v>8</v>
      </c>
      <c r="D245" s="11">
        <f t="shared" si="9"/>
        <v>82.544</v>
      </c>
      <c r="E245" s="12">
        <f t="shared" si="10"/>
        <v>6160</v>
      </c>
      <c r="F245" s="13">
        <f t="shared" si="11"/>
        <v>412.72</v>
      </c>
    </row>
    <row r="246" s="21" customFormat="1" spans="1:6">
      <c r="A246" s="8">
        <v>240</v>
      </c>
      <c r="B246" s="9" t="s">
        <v>3376</v>
      </c>
      <c r="C246" s="10">
        <v>14</v>
      </c>
      <c r="D246" s="11">
        <f t="shared" si="9"/>
        <v>144.452</v>
      </c>
      <c r="E246" s="12">
        <f t="shared" si="10"/>
        <v>10780</v>
      </c>
      <c r="F246" s="13">
        <f t="shared" si="11"/>
        <v>722.26</v>
      </c>
    </row>
    <row r="247" s="21" customFormat="1" spans="1:6">
      <c r="A247" s="8">
        <v>241</v>
      </c>
      <c r="B247" s="9" t="s">
        <v>3377</v>
      </c>
      <c r="C247" s="10">
        <v>20</v>
      </c>
      <c r="D247" s="11">
        <f t="shared" si="9"/>
        <v>206.36</v>
      </c>
      <c r="E247" s="12">
        <f t="shared" si="10"/>
        <v>15400</v>
      </c>
      <c r="F247" s="13">
        <f t="shared" si="11"/>
        <v>1031.8</v>
      </c>
    </row>
    <row r="248" s="21" customFormat="1" spans="1:6">
      <c r="A248" s="8">
        <v>242</v>
      </c>
      <c r="B248" s="9" t="s">
        <v>3378</v>
      </c>
      <c r="C248" s="10">
        <v>10</v>
      </c>
      <c r="D248" s="11">
        <f t="shared" si="9"/>
        <v>103.18</v>
      </c>
      <c r="E248" s="12">
        <f t="shared" si="10"/>
        <v>7700</v>
      </c>
      <c r="F248" s="13">
        <f t="shared" si="11"/>
        <v>515.9</v>
      </c>
    </row>
    <row r="249" s="21" customFormat="1" spans="1:6">
      <c r="A249" s="8">
        <v>243</v>
      </c>
      <c r="B249" s="9" t="s">
        <v>3379</v>
      </c>
      <c r="C249" s="10">
        <v>9</v>
      </c>
      <c r="D249" s="11">
        <f t="shared" si="9"/>
        <v>92.862</v>
      </c>
      <c r="E249" s="12">
        <f t="shared" si="10"/>
        <v>6930</v>
      </c>
      <c r="F249" s="13">
        <f t="shared" si="11"/>
        <v>464.31</v>
      </c>
    </row>
    <row r="250" s="21" customFormat="1" spans="1:6">
      <c r="A250" s="8">
        <v>244</v>
      </c>
      <c r="B250" s="9" t="s">
        <v>3380</v>
      </c>
      <c r="C250" s="10">
        <v>10</v>
      </c>
      <c r="D250" s="11">
        <f t="shared" si="9"/>
        <v>103.18</v>
      </c>
      <c r="E250" s="12">
        <f t="shared" si="10"/>
        <v>7700</v>
      </c>
      <c r="F250" s="13">
        <f t="shared" si="11"/>
        <v>515.9</v>
      </c>
    </row>
    <row r="251" s="21" customFormat="1" spans="1:6">
      <c r="A251" s="8">
        <v>245</v>
      </c>
      <c r="B251" s="9" t="s">
        <v>3381</v>
      </c>
      <c r="C251" s="10">
        <v>6</v>
      </c>
      <c r="D251" s="11">
        <f t="shared" si="9"/>
        <v>61.908</v>
      </c>
      <c r="E251" s="12">
        <f t="shared" si="10"/>
        <v>4620</v>
      </c>
      <c r="F251" s="13">
        <f t="shared" si="11"/>
        <v>309.54</v>
      </c>
    </row>
    <row r="252" s="21" customFormat="1" spans="1:6">
      <c r="A252" s="8">
        <v>246</v>
      </c>
      <c r="B252" s="9" t="s">
        <v>3382</v>
      </c>
      <c r="C252" s="10">
        <v>3</v>
      </c>
      <c r="D252" s="11">
        <f t="shared" si="9"/>
        <v>30.954</v>
      </c>
      <c r="E252" s="12">
        <f t="shared" si="10"/>
        <v>2310</v>
      </c>
      <c r="F252" s="13">
        <f t="shared" si="11"/>
        <v>154.77</v>
      </c>
    </row>
    <row r="253" s="21" customFormat="1" spans="1:6">
      <c r="A253" s="8">
        <v>247</v>
      </c>
      <c r="B253" s="9" t="s">
        <v>3383</v>
      </c>
      <c r="C253" s="10">
        <v>9</v>
      </c>
      <c r="D253" s="11">
        <f t="shared" si="9"/>
        <v>92.862</v>
      </c>
      <c r="E253" s="12">
        <f t="shared" si="10"/>
        <v>6930</v>
      </c>
      <c r="F253" s="13">
        <f t="shared" si="11"/>
        <v>464.31</v>
      </c>
    </row>
    <row r="254" s="21" customFormat="1" spans="1:6">
      <c r="A254" s="8">
        <v>248</v>
      </c>
      <c r="B254" s="9" t="s">
        <v>668</v>
      </c>
      <c r="C254" s="10">
        <v>9</v>
      </c>
      <c r="D254" s="11">
        <f t="shared" si="9"/>
        <v>92.862</v>
      </c>
      <c r="E254" s="12">
        <f t="shared" si="10"/>
        <v>6930</v>
      </c>
      <c r="F254" s="13">
        <f t="shared" si="11"/>
        <v>464.31</v>
      </c>
    </row>
    <row r="255" s="21" customFormat="1" spans="1:6">
      <c r="A255" s="8">
        <v>249</v>
      </c>
      <c r="B255" s="9" t="s">
        <v>2584</v>
      </c>
      <c r="C255" s="10">
        <v>8</v>
      </c>
      <c r="D255" s="11">
        <f t="shared" si="9"/>
        <v>82.544</v>
      </c>
      <c r="E255" s="12">
        <f t="shared" si="10"/>
        <v>6160</v>
      </c>
      <c r="F255" s="13">
        <f t="shared" si="11"/>
        <v>412.72</v>
      </c>
    </row>
    <row r="256" s="21" customFormat="1" spans="1:6">
      <c r="A256" s="8">
        <v>250</v>
      </c>
      <c r="B256" s="9" t="s">
        <v>3384</v>
      </c>
      <c r="C256" s="10">
        <v>7</v>
      </c>
      <c r="D256" s="11">
        <f t="shared" si="9"/>
        <v>72.226</v>
      </c>
      <c r="E256" s="12">
        <f t="shared" si="10"/>
        <v>5390</v>
      </c>
      <c r="F256" s="13">
        <f t="shared" si="11"/>
        <v>361.13</v>
      </c>
    </row>
    <row r="257" s="21" customFormat="1" spans="1:6">
      <c r="A257" s="8">
        <v>251</v>
      </c>
      <c r="B257" s="9" t="s">
        <v>3385</v>
      </c>
      <c r="C257" s="10">
        <v>15</v>
      </c>
      <c r="D257" s="11">
        <f t="shared" si="9"/>
        <v>154.77</v>
      </c>
      <c r="E257" s="12">
        <f t="shared" si="10"/>
        <v>11550</v>
      </c>
      <c r="F257" s="13">
        <f t="shared" si="11"/>
        <v>773.85</v>
      </c>
    </row>
    <row r="258" s="21" customFormat="1" spans="1:6">
      <c r="A258" s="8">
        <v>252</v>
      </c>
      <c r="B258" s="9" t="s">
        <v>3386</v>
      </c>
      <c r="C258" s="10">
        <v>10</v>
      </c>
      <c r="D258" s="11">
        <f t="shared" si="9"/>
        <v>103.18</v>
      </c>
      <c r="E258" s="12">
        <f t="shared" si="10"/>
        <v>7700</v>
      </c>
      <c r="F258" s="13">
        <f t="shared" si="11"/>
        <v>515.9</v>
      </c>
    </row>
    <row r="259" s="21" customFormat="1" spans="1:6">
      <c r="A259" s="8">
        <v>253</v>
      </c>
      <c r="B259" s="9" t="s">
        <v>3387</v>
      </c>
      <c r="C259" s="10">
        <v>35</v>
      </c>
      <c r="D259" s="11">
        <f t="shared" si="9"/>
        <v>361.13</v>
      </c>
      <c r="E259" s="12">
        <f t="shared" si="10"/>
        <v>26950</v>
      </c>
      <c r="F259" s="13">
        <f t="shared" si="11"/>
        <v>1805.65</v>
      </c>
    </row>
    <row r="260" s="21" customFormat="1" spans="1:6">
      <c r="A260" s="8">
        <v>254</v>
      </c>
      <c r="B260" s="9" t="s">
        <v>3388</v>
      </c>
      <c r="C260" s="10">
        <v>31</v>
      </c>
      <c r="D260" s="11">
        <f t="shared" si="9"/>
        <v>319.858</v>
      </c>
      <c r="E260" s="12">
        <f t="shared" si="10"/>
        <v>23870</v>
      </c>
      <c r="F260" s="13">
        <f t="shared" si="11"/>
        <v>1599.29</v>
      </c>
    </row>
    <row r="261" s="21" customFormat="1" spans="1:6">
      <c r="A261" s="8">
        <v>255</v>
      </c>
      <c r="B261" s="9" t="s">
        <v>3389</v>
      </c>
      <c r="C261" s="10">
        <v>40</v>
      </c>
      <c r="D261" s="11">
        <f t="shared" si="9"/>
        <v>412.72</v>
      </c>
      <c r="E261" s="12">
        <f t="shared" si="10"/>
        <v>30800</v>
      </c>
      <c r="F261" s="13">
        <f t="shared" si="11"/>
        <v>2063.6</v>
      </c>
    </row>
    <row r="262" s="21" customFormat="1" spans="1:6">
      <c r="A262" s="8">
        <v>256</v>
      </c>
      <c r="B262" s="9" t="s">
        <v>3390</v>
      </c>
      <c r="C262" s="10">
        <v>16</v>
      </c>
      <c r="D262" s="11">
        <f t="shared" si="9"/>
        <v>165.088</v>
      </c>
      <c r="E262" s="12">
        <f t="shared" si="10"/>
        <v>12320</v>
      </c>
      <c r="F262" s="13">
        <f t="shared" si="11"/>
        <v>825.44</v>
      </c>
    </row>
    <row r="263" s="21" customFormat="1" spans="1:6">
      <c r="A263" s="8">
        <v>257</v>
      </c>
      <c r="B263" s="9" t="s">
        <v>3391</v>
      </c>
      <c r="C263" s="10">
        <v>25</v>
      </c>
      <c r="D263" s="11">
        <f t="shared" si="9"/>
        <v>257.95</v>
      </c>
      <c r="E263" s="12">
        <f t="shared" si="10"/>
        <v>19250</v>
      </c>
      <c r="F263" s="13">
        <f t="shared" si="11"/>
        <v>1289.75</v>
      </c>
    </row>
    <row r="264" s="21" customFormat="1" spans="1:6">
      <c r="A264" s="8">
        <v>258</v>
      </c>
      <c r="B264" s="9" t="s">
        <v>3392</v>
      </c>
      <c r="C264" s="10">
        <v>20</v>
      </c>
      <c r="D264" s="11">
        <f t="shared" ref="D264:D327" si="12">C264*10.318</f>
        <v>206.36</v>
      </c>
      <c r="E264" s="12">
        <f t="shared" ref="E264:E327" si="13">C264*770</f>
        <v>15400</v>
      </c>
      <c r="F264" s="13">
        <f t="shared" ref="F264:F327" si="14">C264*51.59</f>
        <v>1031.8</v>
      </c>
    </row>
    <row r="265" s="21" customFormat="1" spans="1:6">
      <c r="A265" s="8">
        <v>259</v>
      </c>
      <c r="B265" s="9" t="s">
        <v>3393</v>
      </c>
      <c r="C265" s="10">
        <v>20</v>
      </c>
      <c r="D265" s="11">
        <f t="shared" si="12"/>
        <v>206.36</v>
      </c>
      <c r="E265" s="12">
        <f t="shared" si="13"/>
        <v>15400</v>
      </c>
      <c r="F265" s="13">
        <f t="shared" si="14"/>
        <v>1031.8</v>
      </c>
    </row>
    <row r="266" s="21" customFormat="1" spans="1:6">
      <c r="A266" s="8">
        <v>260</v>
      </c>
      <c r="B266" s="9" t="s">
        <v>3394</v>
      </c>
      <c r="C266" s="10">
        <v>12</v>
      </c>
      <c r="D266" s="11">
        <f t="shared" si="12"/>
        <v>123.816</v>
      </c>
      <c r="E266" s="12">
        <f t="shared" si="13"/>
        <v>9240</v>
      </c>
      <c r="F266" s="13">
        <f t="shared" si="14"/>
        <v>619.08</v>
      </c>
    </row>
    <row r="267" s="21" customFormat="1" spans="1:6">
      <c r="A267" s="8">
        <v>261</v>
      </c>
      <c r="B267" s="9" t="s">
        <v>3395</v>
      </c>
      <c r="C267" s="10">
        <v>8</v>
      </c>
      <c r="D267" s="11">
        <f t="shared" si="12"/>
        <v>82.544</v>
      </c>
      <c r="E267" s="12">
        <f t="shared" si="13"/>
        <v>6160</v>
      </c>
      <c r="F267" s="13">
        <f t="shared" si="14"/>
        <v>412.72</v>
      </c>
    </row>
    <row r="268" s="21" customFormat="1" spans="1:6">
      <c r="A268" s="8">
        <v>262</v>
      </c>
      <c r="B268" s="9" t="s">
        <v>3396</v>
      </c>
      <c r="C268" s="10">
        <v>10</v>
      </c>
      <c r="D268" s="11">
        <f t="shared" si="12"/>
        <v>103.18</v>
      </c>
      <c r="E268" s="12">
        <f t="shared" si="13"/>
        <v>7700</v>
      </c>
      <c r="F268" s="13">
        <f t="shared" si="14"/>
        <v>515.9</v>
      </c>
    </row>
    <row r="269" s="21" customFormat="1" spans="1:6">
      <c r="A269" s="8">
        <v>263</v>
      </c>
      <c r="B269" s="9" t="s">
        <v>3397</v>
      </c>
      <c r="C269" s="10">
        <v>20</v>
      </c>
      <c r="D269" s="11">
        <f t="shared" si="12"/>
        <v>206.36</v>
      </c>
      <c r="E269" s="12">
        <f t="shared" si="13"/>
        <v>15400</v>
      </c>
      <c r="F269" s="13">
        <f t="shared" si="14"/>
        <v>1031.8</v>
      </c>
    </row>
    <row r="270" s="21" customFormat="1" spans="1:6">
      <c r="A270" s="8">
        <v>264</v>
      </c>
      <c r="B270" s="9" t="s">
        <v>3398</v>
      </c>
      <c r="C270" s="10">
        <v>20</v>
      </c>
      <c r="D270" s="11">
        <f t="shared" si="12"/>
        <v>206.36</v>
      </c>
      <c r="E270" s="12">
        <f t="shared" si="13"/>
        <v>15400</v>
      </c>
      <c r="F270" s="13">
        <f t="shared" si="14"/>
        <v>1031.8</v>
      </c>
    </row>
    <row r="271" s="21" customFormat="1" spans="1:6">
      <c r="A271" s="8">
        <v>265</v>
      </c>
      <c r="B271" s="9" t="s">
        <v>3399</v>
      </c>
      <c r="C271" s="10">
        <v>4</v>
      </c>
      <c r="D271" s="11">
        <f t="shared" si="12"/>
        <v>41.272</v>
      </c>
      <c r="E271" s="12">
        <f t="shared" si="13"/>
        <v>3080</v>
      </c>
      <c r="F271" s="13">
        <f t="shared" si="14"/>
        <v>206.36</v>
      </c>
    </row>
    <row r="272" s="21" customFormat="1" spans="1:6">
      <c r="A272" s="8">
        <v>266</v>
      </c>
      <c r="B272" s="9" t="s">
        <v>3400</v>
      </c>
      <c r="C272" s="10">
        <v>10</v>
      </c>
      <c r="D272" s="11">
        <f t="shared" si="12"/>
        <v>103.18</v>
      </c>
      <c r="E272" s="12">
        <f t="shared" si="13"/>
        <v>7700</v>
      </c>
      <c r="F272" s="13">
        <f t="shared" si="14"/>
        <v>515.9</v>
      </c>
    </row>
    <row r="273" s="21" customFormat="1" spans="1:6">
      <c r="A273" s="8">
        <v>267</v>
      </c>
      <c r="B273" s="9" t="s">
        <v>3401</v>
      </c>
      <c r="C273" s="10">
        <v>8</v>
      </c>
      <c r="D273" s="11">
        <f t="shared" si="12"/>
        <v>82.544</v>
      </c>
      <c r="E273" s="12">
        <f t="shared" si="13"/>
        <v>6160</v>
      </c>
      <c r="F273" s="13">
        <f t="shared" si="14"/>
        <v>412.72</v>
      </c>
    </row>
    <row r="274" s="21" customFormat="1" spans="1:6">
      <c r="A274" s="8">
        <v>268</v>
      </c>
      <c r="B274" s="9" t="s">
        <v>3402</v>
      </c>
      <c r="C274" s="10">
        <v>12</v>
      </c>
      <c r="D274" s="11">
        <f t="shared" si="12"/>
        <v>123.816</v>
      </c>
      <c r="E274" s="12">
        <f t="shared" si="13"/>
        <v>9240</v>
      </c>
      <c r="F274" s="13">
        <f t="shared" si="14"/>
        <v>619.08</v>
      </c>
    </row>
    <row r="275" s="21" customFormat="1" spans="1:6">
      <c r="A275" s="8">
        <v>269</v>
      </c>
      <c r="B275" s="9" t="s">
        <v>3403</v>
      </c>
      <c r="C275" s="10">
        <v>10</v>
      </c>
      <c r="D275" s="11">
        <f t="shared" si="12"/>
        <v>103.18</v>
      </c>
      <c r="E275" s="12">
        <f t="shared" si="13"/>
        <v>7700</v>
      </c>
      <c r="F275" s="13">
        <f t="shared" si="14"/>
        <v>515.9</v>
      </c>
    </row>
    <row r="276" s="21" customFormat="1" spans="1:6">
      <c r="A276" s="8">
        <v>270</v>
      </c>
      <c r="B276" s="9" t="s">
        <v>3404</v>
      </c>
      <c r="C276" s="10">
        <v>13</v>
      </c>
      <c r="D276" s="11">
        <f t="shared" si="12"/>
        <v>134.134</v>
      </c>
      <c r="E276" s="12">
        <f t="shared" si="13"/>
        <v>10010</v>
      </c>
      <c r="F276" s="13">
        <f t="shared" si="14"/>
        <v>670.67</v>
      </c>
    </row>
    <row r="277" s="21" customFormat="1" spans="1:6">
      <c r="A277" s="8">
        <v>271</v>
      </c>
      <c r="B277" s="9" t="s">
        <v>3405</v>
      </c>
      <c r="C277" s="10">
        <v>5</v>
      </c>
      <c r="D277" s="11">
        <f t="shared" si="12"/>
        <v>51.59</v>
      </c>
      <c r="E277" s="12">
        <f t="shared" si="13"/>
        <v>3850</v>
      </c>
      <c r="F277" s="13">
        <f t="shared" si="14"/>
        <v>257.95</v>
      </c>
    </row>
    <row r="278" s="21" customFormat="1" spans="1:6">
      <c r="A278" s="8">
        <v>272</v>
      </c>
      <c r="B278" s="9" t="s">
        <v>3406</v>
      </c>
      <c r="C278" s="10">
        <v>15</v>
      </c>
      <c r="D278" s="11">
        <f t="shared" si="12"/>
        <v>154.77</v>
      </c>
      <c r="E278" s="12">
        <f t="shared" si="13"/>
        <v>11550</v>
      </c>
      <c r="F278" s="13">
        <f t="shared" si="14"/>
        <v>773.85</v>
      </c>
    </row>
    <row r="279" s="21" customFormat="1" spans="1:6">
      <c r="A279" s="8">
        <v>273</v>
      </c>
      <c r="B279" s="9" t="s">
        <v>3407</v>
      </c>
      <c r="C279" s="10">
        <v>5</v>
      </c>
      <c r="D279" s="11">
        <f t="shared" si="12"/>
        <v>51.59</v>
      </c>
      <c r="E279" s="12">
        <f t="shared" si="13"/>
        <v>3850</v>
      </c>
      <c r="F279" s="13">
        <f t="shared" si="14"/>
        <v>257.95</v>
      </c>
    </row>
    <row r="280" s="21" customFormat="1" spans="1:6">
      <c r="A280" s="8">
        <v>274</v>
      </c>
      <c r="B280" s="9" t="s">
        <v>3408</v>
      </c>
      <c r="C280" s="10">
        <v>10</v>
      </c>
      <c r="D280" s="11">
        <f t="shared" si="12"/>
        <v>103.18</v>
      </c>
      <c r="E280" s="12">
        <f t="shared" si="13"/>
        <v>7700</v>
      </c>
      <c r="F280" s="13">
        <f t="shared" si="14"/>
        <v>515.9</v>
      </c>
    </row>
    <row r="281" s="21" customFormat="1" spans="1:6">
      <c r="A281" s="8">
        <v>275</v>
      </c>
      <c r="B281" s="9" t="s">
        <v>3409</v>
      </c>
      <c r="C281" s="10">
        <v>8</v>
      </c>
      <c r="D281" s="11">
        <f t="shared" si="12"/>
        <v>82.544</v>
      </c>
      <c r="E281" s="12">
        <f t="shared" si="13"/>
        <v>6160</v>
      </c>
      <c r="F281" s="13">
        <f t="shared" si="14"/>
        <v>412.72</v>
      </c>
    </row>
    <row r="282" s="21" customFormat="1" spans="1:6">
      <c r="A282" s="8">
        <v>276</v>
      </c>
      <c r="B282" s="9" t="s">
        <v>3410</v>
      </c>
      <c r="C282" s="10">
        <v>12</v>
      </c>
      <c r="D282" s="11">
        <f t="shared" si="12"/>
        <v>123.816</v>
      </c>
      <c r="E282" s="12">
        <f t="shared" si="13"/>
        <v>9240</v>
      </c>
      <c r="F282" s="13">
        <f t="shared" si="14"/>
        <v>619.08</v>
      </c>
    </row>
    <row r="283" s="21" customFormat="1" spans="1:6">
      <c r="A283" s="8">
        <v>277</v>
      </c>
      <c r="B283" s="9" t="s">
        <v>3411</v>
      </c>
      <c r="C283" s="10">
        <v>12</v>
      </c>
      <c r="D283" s="11">
        <f t="shared" si="12"/>
        <v>123.816</v>
      </c>
      <c r="E283" s="12">
        <f t="shared" si="13"/>
        <v>9240</v>
      </c>
      <c r="F283" s="13">
        <f t="shared" si="14"/>
        <v>619.08</v>
      </c>
    </row>
    <row r="284" s="21" customFormat="1" spans="1:6">
      <c r="A284" s="8">
        <v>278</v>
      </c>
      <c r="B284" s="9" t="s">
        <v>3412</v>
      </c>
      <c r="C284" s="10">
        <v>10</v>
      </c>
      <c r="D284" s="11">
        <f t="shared" si="12"/>
        <v>103.18</v>
      </c>
      <c r="E284" s="12">
        <f t="shared" si="13"/>
        <v>7700</v>
      </c>
      <c r="F284" s="13">
        <f t="shared" si="14"/>
        <v>515.9</v>
      </c>
    </row>
    <row r="285" s="21" customFormat="1" spans="1:6">
      <c r="A285" s="8">
        <v>279</v>
      </c>
      <c r="B285" s="9" t="s">
        <v>3413</v>
      </c>
      <c r="C285" s="10">
        <v>7</v>
      </c>
      <c r="D285" s="11">
        <f t="shared" si="12"/>
        <v>72.226</v>
      </c>
      <c r="E285" s="12">
        <f t="shared" si="13"/>
        <v>5390</v>
      </c>
      <c r="F285" s="13">
        <f t="shared" si="14"/>
        <v>361.13</v>
      </c>
    </row>
    <row r="286" s="21" customFormat="1" spans="1:6">
      <c r="A286" s="8">
        <v>280</v>
      </c>
      <c r="B286" s="9" t="s">
        <v>3414</v>
      </c>
      <c r="C286" s="10">
        <v>4</v>
      </c>
      <c r="D286" s="11">
        <f t="shared" si="12"/>
        <v>41.272</v>
      </c>
      <c r="E286" s="12">
        <f t="shared" si="13"/>
        <v>3080</v>
      </c>
      <c r="F286" s="13">
        <f t="shared" si="14"/>
        <v>206.36</v>
      </c>
    </row>
    <row r="287" s="21" customFormat="1" spans="1:6">
      <c r="A287" s="8">
        <v>281</v>
      </c>
      <c r="B287" s="9" t="s">
        <v>3415</v>
      </c>
      <c r="C287" s="10">
        <v>36</v>
      </c>
      <c r="D287" s="11">
        <f t="shared" si="12"/>
        <v>371.448</v>
      </c>
      <c r="E287" s="12">
        <f t="shared" si="13"/>
        <v>27720</v>
      </c>
      <c r="F287" s="13">
        <f t="shared" si="14"/>
        <v>1857.24</v>
      </c>
    </row>
    <row r="288" s="21" customFormat="1" spans="1:6">
      <c r="A288" s="8">
        <v>282</v>
      </c>
      <c r="B288" s="9" t="s">
        <v>3416</v>
      </c>
      <c r="C288" s="10">
        <v>8</v>
      </c>
      <c r="D288" s="11">
        <f t="shared" si="12"/>
        <v>82.544</v>
      </c>
      <c r="E288" s="12">
        <f t="shared" si="13"/>
        <v>6160</v>
      </c>
      <c r="F288" s="13">
        <f t="shared" si="14"/>
        <v>412.72</v>
      </c>
    </row>
    <row r="289" s="21" customFormat="1" spans="1:6">
      <c r="A289" s="8">
        <v>283</v>
      </c>
      <c r="B289" s="9" t="s">
        <v>3417</v>
      </c>
      <c r="C289" s="10">
        <v>9</v>
      </c>
      <c r="D289" s="11">
        <f t="shared" si="12"/>
        <v>92.862</v>
      </c>
      <c r="E289" s="12">
        <f t="shared" si="13"/>
        <v>6930</v>
      </c>
      <c r="F289" s="13">
        <f t="shared" si="14"/>
        <v>464.31</v>
      </c>
    </row>
    <row r="290" s="21" customFormat="1" spans="1:6">
      <c r="A290" s="8">
        <v>284</v>
      </c>
      <c r="B290" s="9" t="s">
        <v>3418</v>
      </c>
      <c r="C290" s="10">
        <v>10</v>
      </c>
      <c r="D290" s="11">
        <f t="shared" si="12"/>
        <v>103.18</v>
      </c>
      <c r="E290" s="12">
        <f t="shared" si="13"/>
        <v>7700</v>
      </c>
      <c r="F290" s="13">
        <f t="shared" si="14"/>
        <v>515.9</v>
      </c>
    </row>
    <row r="291" s="21" customFormat="1" spans="1:6">
      <c r="A291" s="8">
        <v>285</v>
      </c>
      <c r="B291" s="9" t="s">
        <v>3419</v>
      </c>
      <c r="C291" s="10">
        <v>12</v>
      </c>
      <c r="D291" s="11">
        <f t="shared" si="12"/>
        <v>123.816</v>
      </c>
      <c r="E291" s="12">
        <f t="shared" si="13"/>
        <v>9240</v>
      </c>
      <c r="F291" s="13">
        <f t="shared" si="14"/>
        <v>619.08</v>
      </c>
    </row>
    <row r="292" s="21" customFormat="1" spans="1:6">
      <c r="A292" s="8">
        <v>286</v>
      </c>
      <c r="B292" s="9" t="s">
        <v>3420</v>
      </c>
      <c r="C292" s="10">
        <v>9</v>
      </c>
      <c r="D292" s="11">
        <f t="shared" si="12"/>
        <v>92.862</v>
      </c>
      <c r="E292" s="12">
        <f t="shared" si="13"/>
        <v>6930</v>
      </c>
      <c r="F292" s="13">
        <f t="shared" si="14"/>
        <v>464.31</v>
      </c>
    </row>
    <row r="293" s="21" customFormat="1" spans="1:6">
      <c r="A293" s="8">
        <v>287</v>
      </c>
      <c r="B293" s="9" t="s">
        <v>3421</v>
      </c>
      <c r="C293" s="10">
        <v>15</v>
      </c>
      <c r="D293" s="11">
        <f t="shared" si="12"/>
        <v>154.77</v>
      </c>
      <c r="E293" s="12">
        <f t="shared" si="13"/>
        <v>11550</v>
      </c>
      <c r="F293" s="13">
        <f t="shared" si="14"/>
        <v>773.85</v>
      </c>
    </row>
    <row r="294" s="21" customFormat="1" spans="1:6">
      <c r="A294" s="8">
        <v>288</v>
      </c>
      <c r="B294" s="9" t="s">
        <v>3422</v>
      </c>
      <c r="C294" s="10">
        <v>20</v>
      </c>
      <c r="D294" s="11">
        <f t="shared" si="12"/>
        <v>206.36</v>
      </c>
      <c r="E294" s="12">
        <f t="shared" si="13"/>
        <v>15400</v>
      </c>
      <c r="F294" s="13">
        <f t="shared" si="14"/>
        <v>1031.8</v>
      </c>
    </row>
    <row r="295" s="21" customFormat="1" spans="1:6">
      <c r="A295" s="8">
        <v>289</v>
      </c>
      <c r="B295" s="9" t="s">
        <v>3423</v>
      </c>
      <c r="C295" s="10">
        <v>6</v>
      </c>
      <c r="D295" s="11">
        <f t="shared" si="12"/>
        <v>61.908</v>
      </c>
      <c r="E295" s="12">
        <f t="shared" si="13"/>
        <v>4620</v>
      </c>
      <c r="F295" s="13">
        <f t="shared" si="14"/>
        <v>309.54</v>
      </c>
    </row>
    <row r="296" s="21" customFormat="1" spans="1:6">
      <c r="A296" s="8">
        <v>290</v>
      </c>
      <c r="B296" s="9" t="s">
        <v>3424</v>
      </c>
      <c r="C296" s="10">
        <v>10</v>
      </c>
      <c r="D296" s="11">
        <f t="shared" si="12"/>
        <v>103.18</v>
      </c>
      <c r="E296" s="12">
        <f t="shared" si="13"/>
        <v>7700</v>
      </c>
      <c r="F296" s="13">
        <f t="shared" si="14"/>
        <v>515.9</v>
      </c>
    </row>
    <row r="297" s="21" customFormat="1" spans="1:6">
      <c r="A297" s="8">
        <v>291</v>
      </c>
      <c r="B297" s="9" t="s">
        <v>3425</v>
      </c>
      <c r="C297" s="10">
        <v>11</v>
      </c>
      <c r="D297" s="11">
        <f t="shared" si="12"/>
        <v>113.498</v>
      </c>
      <c r="E297" s="12">
        <f t="shared" si="13"/>
        <v>8470</v>
      </c>
      <c r="F297" s="13">
        <f t="shared" si="14"/>
        <v>567.49</v>
      </c>
    </row>
    <row r="298" s="21" customFormat="1" spans="1:6">
      <c r="A298" s="8">
        <v>292</v>
      </c>
      <c r="B298" s="9" t="s">
        <v>3426</v>
      </c>
      <c r="C298" s="10">
        <v>14</v>
      </c>
      <c r="D298" s="11">
        <f t="shared" si="12"/>
        <v>144.452</v>
      </c>
      <c r="E298" s="12">
        <f t="shared" si="13"/>
        <v>10780</v>
      </c>
      <c r="F298" s="13">
        <f t="shared" si="14"/>
        <v>722.26</v>
      </c>
    </row>
    <row r="299" s="21" customFormat="1" spans="1:6">
      <c r="A299" s="8">
        <v>293</v>
      </c>
      <c r="B299" s="9" t="s">
        <v>123</v>
      </c>
      <c r="C299" s="10">
        <v>10</v>
      </c>
      <c r="D299" s="11">
        <f t="shared" si="12"/>
        <v>103.18</v>
      </c>
      <c r="E299" s="12">
        <f t="shared" si="13"/>
        <v>7700</v>
      </c>
      <c r="F299" s="13">
        <f t="shared" si="14"/>
        <v>515.9</v>
      </c>
    </row>
    <row r="300" s="21" customFormat="1" spans="1:6">
      <c r="A300" s="8">
        <v>294</v>
      </c>
      <c r="B300" s="9" t="s">
        <v>105</v>
      </c>
      <c r="C300" s="10">
        <v>10</v>
      </c>
      <c r="D300" s="11">
        <f t="shared" si="12"/>
        <v>103.18</v>
      </c>
      <c r="E300" s="12">
        <f t="shared" si="13"/>
        <v>7700</v>
      </c>
      <c r="F300" s="13">
        <f t="shared" si="14"/>
        <v>515.9</v>
      </c>
    </row>
    <row r="301" s="21" customFormat="1" spans="1:6">
      <c r="A301" s="8">
        <v>295</v>
      </c>
      <c r="B301" s="9" t="s">
        <v>2534</v>
      </c>
      <c r="C301" s="10">
        <v>10</v>
      </c>
      <c r="D301" s="11">
        <f t="shared" si="12"/>
        <v>103.18</v>
      </c>
      <c r="E301" s="12">
        <f t="shared" si="13"/>
        <v>7700</v>
      </c>
      <c r="F301" s="13">
        <f t="shared" si="14"/>
        <v>515.9</v>
      </c>
    </row>
    <row r="302" s="21" customFormat="1" spans="1:6">
      <c r="A302" s="8">
        <v>296</v>
      </c>
      <c r="B302" s="9" t="s">
        <v>3427</v>
      </c>
      <c r="C302" s="10">
        <v>15</v>
      </c>
      <c r="D302" s="11">
        <f t="shared" si="12"/>
        <v>154.77</v>
      </c>
      <c r="E302" s="12">
        <f t="shared" si="13"/>
        <v>11550</v>
      </c>
      <c r="F302" s="13">
        <f t="shared" si="14"/>
        <v>773.85</v>
      </c>
    </row>
    <row r="303" s="21" customFormat="1" spans="1:6">
      <c r="A303" s="8">
        <v>297</v>
      </c>
      <c r="B303" s="9" t="s">
        <v>3428</v>
      </c>
      <c r="C303" s="10">
        <v>3</v>
      </c>
      <c r="D303" s="11">
        <f t="shared" si="12"/>
        <v>30.954</v>
      </c>
      <c r="E303" s="12">
        <f t="shared" si="13"/>
        <v>2310</v>
      </c>
      <c r="F303" s="13">
        <f t="shared" si="14"/>
        <v>154.77</v>
      </c>
    </row>
    <row r="304" s="21" customFormat="1" spans="1:6">
      <c r="A304" s="8">
        <v>298</v>
      </c>
      <c r="B304" s="9" t="s">
        <v>3429</v>
      </c>
      <c r="C304" s="10">
        <v>11</v>
      </c>
      <c r="D304" s="11">
        <f t="shared" si="12"/>
        <v>113.498</v>
      </c>
      <c r="E304" s="12">
        <f t="shared" si="13"/>
        <v>8470</v>
      </c>
      <c r="F304" s="13">
        <f t="shared" si="14"/>
        <v>567.49</v>
      </c>
    </row>
    <row r="305" s="21" customFormat="1" spans="1:6">
      <c r="A305" s="8">
        <v>299</v>
      </c>
      <c r="B305" s="9" t="s">
        <v>3430</v>
      </c>
      <c r="C305" s="10">
        <v>9</v>
      </c>
      <c r="D305" s="11">
        <f t="shared" si="12"/>
        <v>92.862</v>
      </c>
      <c r="E305" s="12">
        <f t="shared" si="13"/>
        <v>6930</v>
      </c>
      <c r="F305" s="13">
        <f t="shared" si="14"/>
        <v>464.31</v>
      </c>
    </row>
    <row r="306" s="21" customFormat="1" spans="1:6">
      <c r="A306" s="8">
        <v>300</v>
      </c>
      <c r="B306" s="9" t="s">
        <v>3431</v>
      </c>
      <c r="C306" s="10">
        <v>10</v>
      </c>
      <c r="D306" s="11">
        <f t="shared" si="12"/>
        <v>103.18</v>
      </c>
      <c r="E306" s="12">
        <f t="shared" si="13"/>
        <v>7700</v>
      </c>
      <c r="F306" s="13">
        <f t="shared" si="14"/>
        <v>515.9</v>
      </c>
    </row>
    <row r="307" s="21" customFormat="1" spans="1:6">
      <c r="A307" s="8">
        <v>301</v>
      </c>
      <c r="B307" s="9" t="s">
        <v>3432</v>
      </c>
      <c r="C307" s="10">
        <v>10</v>
      </c>
      <c r="D307" s="11">
        <f t="shared" si="12"/>
        <v>103.18</v>
      </c>
      <c r="E307" s="12">
        <f t="shared" si="13"/>
        <v>7700</v>
      </c>
      <c r="F307" s="13">
        <f t="shared" si="14"/>
        <v>515.9</v>
      </c>
    </row>
    <row r="308" s="21" customFormat="1" spans="1:6">
      <c r="A308" s="8">
        <v>302</v>
      </c>
      <c r="B308" s="9" t="s">
        <v>3433</v>
      </c>
      <c r="C308" s="10">
        <v>10</v>
      </c>
      <c r="D308" s="11">
        <f t="shared" si="12"/>
        <v>103.18</v>
      </c>
      <c r="E308" s="12">
        <f t="shared" si="13"/>
        <v>7700</v>
      </c>
      <c r="F308" s="13">
        <f t="shared" si="14"/>
        <v>515.9</v>
      </c>
    </row>
    <row r="309" s="21" customFormat="1" spans="1:6">
      <c r="A309" s="8">
        <v>303</v>
      </c>
      <c r="B309" s="9" t="s">
        <v>3434</v>
      </c>
      <c r="C309" s="10">
        <v>10</v>
      </c>
      <c r="D309" s="11">
        <f t="shared" si="12"/>
        <v>103.18</v>
      </c>
      <c r="E309" s="12">
        <f t="shared" si="13"/>
        <v>7700</v>
      </c>
      <c r="F309" s="13">
        <f t="shared" si="14"/>
        <v>515.9</v>
      </c>
    </row>
    <row r="310" s="21" customFormat="1" spans="1:6">
      <c r="A310" s="8">
        <v>304</v>
      </c>
      <c r="B310" s="9" t="s">
        <v>997</v>
      </c>
      <c r="C310" s="10">
        <v>10</v>
      </c>
      <c r="D310" s="11">
        <f t="shared" si="12"/>
        <v>103.18</v>
      </c>
      <c r="E310" s="12">
        <f t="shared" si="13"/>
        <v>7700</v>
      </c>
      <c r="F310" s="13">
        <f t="shared" si="14"/>
        <v>515.9</v>
      </c>
    </row>
    <row r="311" s="21" customFormat="1" spans="1:6">
      <c r="A311" s="8">
        <v>305</v>
      </c>
      <c r="B311" s="9" t="s">
        <v>3435</v>
      </c>
      <c r="C311" s="10">
        <v>8</v>
      </c>
      <c r="D311" s="11">
        <f t="shared" si="12"/>
        <v>82.544</v>
      </c>
      <c r="E311" s="12">
        <f t="shared" si="13"/>
        <v>6160</v>
      </c>
      <c r="F311" s="13">
        <f t="shared" si="14"/>
        <v>412.72</v>
      </c>
    </row>
    <row r="312" s="21" customFormat="1" spans="1:6">
      <c r="A312" s="8">
        <v>306</v>
      </c>
      <c r="B312" s="9" t="s">
        <v>3436</v>
      </c>
      <c r="C312" s="10">
        <v>25</v>
      </c>
      <c r="D312" s="11">
        <f t="shared" si="12"/>
        <v>257.95</v>
      </c>
      <c r="E312" s="12">
        <f t="shared" si="13"/>
        <v>19250</v>
      </c>
      <c r="F312" s="13">
        <f t="shared" si="14"/>
        <v>1289.75</v>
      </c>
    </row>
    <row r="313" s="21" customFormat="1" spans="1:6">
      <c r="A313" s="8">
        <v>307</v>
      </c>
      <c r="B313" s="10" t="s">
        <v>3437</v>
      </c>
      <c r="C313" s="10">
        <v>6</v>
      </c>
      <c r="D313" s="11">
        <f t="shared" si="12"/>
        <v>61.908</v>
      </c>
      <c r="E313" s="12">
        <f t="shared" si="13"/>
        <v>4620</v>
      </c>
      <c r="F313" s="13">
        <f t="shared" si="14"/>
        <v>309.54</v>
      </c>
    </row>
    <row r="314" s="21" customFormat="1" spans="1:6">
      <c r="A314" s="8">
        <v>308</v>
      </c>
      <c r="B314" s="10" t="s">
        <v>3438</v>
      </c>
      <c r="C314" s="10">
        <v>14</v>
      </c>
      <c r="D314" s="11">
        <f t="shared" si="12"/>
        <v>144.452</v>
      </c>
      <c r="E314" s="12">
        <f t="shared" si="13"/>
        <v>10780</v>
      </c>
      <c r="F314" s="13">
        <f t="shared" si="14"/>
        <v>722.26</v>
      </c>
    </row>
    <row r="315" s="21" customFormat="1" spans="1:6">
      <c r="A315" s="8">
        <v>309</v>
      </c>
      <c r="B315" s="10" t="s">
        <v>873</v>
      </c>
      <c r="C315" s="10">
        <v>49</v>
      </c>
      <c r="D315" s="11">
        <f t="shared" si="12"/>
        <v>505.582</v>
      </c>
      <c r="E315" s="12">
        <f t="shared" si="13"/>
        <v>37730</v>
      </c>
      <c r="F315" s="13">
        <f t="shared" si="14"/>
        <v>2527.91</v>
      </c>
    </row>
    <row r="316" s="21" customFormat="1" spans="1:6">
      <c r="A316" s="8">
        <v>310</v>
      </c>
      <c r="B316" s="10" t="s">
        <v>3439</v>
      </c>
      <c r="C316" s="10">
        <v>49</v>
      </c>
      <c r="D316" s="11">
        <f t="shared" si="12"/>
        <v>505.582</v>
      </c>
      <c r="E316" s="12">
        <f t="shared" si="13"/>
        <v>37730</v>
      </c>
      <c r="F316" s="13">
        <f t="shared" si="14"/>
        <v>2527.91</v>
      </c>
    </row>
    <row r="317" s="21" customFormat="1" spans="1:6">
      <c r="A317" s="8">
        <v>311</v>
      </c>
      <c r="B317" s="10" t="s">
        <v>872</v>
      </c>
      <c r="C317" s="10">
        <v>49</v>
      </c>
      <c r="D317" s="11">
        <f t="shared" si="12"/>
        <v>505.582</v>
      </c>
      <c r="E317" s="12">
        <f t="shared" si="13"/>
        <v>37730</v>
      </c>
      <c r="F317" s="13">
        <f t="shared" si="14"/>
        <v>2527.91</v>
      </c>
    </row>
    <row r="318" s="21" customFormat="1" spans="1:6">
      <c r="A318" s="8">
        <v>312</v>
      </c>
      <c r="B318" s="10" t="s">
        <v>772</v>
      </c>
      <c r="C318" s="10">
        <v>49</v>
      </c>
      <c r="D318" s="11">
        <f t="shared" si="12"/>
        <v>505.582</v>
      </c>
      <c r="E318" s="12">
        <f t="shared" si="13"/>
        <v>37730</v>
      </c>
      <c r="F318" s="13">
        <f t="shared" si="14"/>
        <v>2527.91</v>
      </c>
    </row>
    <row r="319" s="21" customFormat="1" spans="1:6">
      <c r="A319" s="8">
        <v>313</v>
      </c>
      <c r="B319" s="10" t="s">
        <v>3440</v>
      </c>
      <c r="C319" s="10">
        <v>20</v>
      </c>
      <c r="D319" s="11">
        <f t="shared" si="12"/>
        <v>206.36</v>
      </c>
      <c r="E319" s="12">
        <f t="shared" si="13"/>
        <v>15400</v>
      </c>
      <c r="F319" s="13">
        <f t="shared" si="14"/>
        <v>1031.8</v>
      </c>
    </row>
    <row r="320" s="21" customFormat="1" spans="1:6">
      <c r="A320" s="8">
        <v>314</v>
      </c>
      <c r="B320" s="10" t="s">
        <v>3441</v>
      </c>
      <c r="C320" s="10">
        <v>26</v>
      </c>
      <c r="D320" s="11">
        <f t="shared" si="12"/>
        <v>268.268</v>
      </c>
      <c r="E320" s="12">
        <f t="shared" si="13"/>
        <v>20020</v>
      </c>
      <c r="F320" s="13">
        <f t="shared" si="14"/>
        <v>1341.34</v>
      </c>
    </row>
    <row r="321" s="21" customFormat="1" spans="1:6">
      <c r="A321" s="27" t="s">
        <v>229</v>
      </c>
      <c r="B321" s="28"/>
      <c r="C321" s="13">
        <f>SUM(C7:C320)</f>
        <v>3691</v>
      </c>
      <c r="D321" s="11">
        <f>SUM(D7:D320)</f>
        <v>38083.738</v>
      </c>
      <c r="E321" s="12">
        <f>SUM(E7:E320)</f>
        <v>2842070</v>
      </c>
      <c r="F321" s="13">
        <f>SUM(F7:F320)</f>
        <v>190418.69</v>
      </c>
    </row>
    <row r="322" s="21" customFormat="1" spans="1:6">
      <c r="A322" s="29"/>
      <c r="B322" s="30"/>
      <c r="C322" s="31"/>
      <c r="D322" s="19"/>
      <c r="E322" s="20"/>
      <c r="F322" s="18"/>
    </row>
    <row r="323" s="21" customFormat="1" spans="1:6">
      <c r="A323" s="29"/>
      <c r="B323" s="30"/>
      <c r="C323" s="31"/>
      <c r="D323" s="19"/>
      <c r="E323" s="20"/>
      <c r="F323" s="18"/>
    </row>
    <row r="324" s="21" customFormat="1" spans="1:6">
      <c r="A324" s="29"/>
      <c r="B324" s="30"/>
      <c r="C324" s="31"/>
      <c r="D324" s="19"/>
      <c r="E324" s="20"/>
      <c r="F324" s="18"/>
    </row>
    <row r="325" s="21" customFormat="1" spans="1:6">
      <c r="A325" s="29"/>
      <c r="B325" s="30"/>
      <c r="C325" s="31"/>
      <c r="D325" s="19"/>
      <c r="E325" s="20"/>
      <c r="F325" s="18"/>
    </row>
    <row r="326" s="21" customFormat="1" spans="1:6">
      <c r="A326" s="29"/>
      <c r="B326" s="30"/>
      <c r="C326" s="31"/>
      <c r="D326" s="19"/>
      <c r="E326" s="20"/>
      <c r="F326" s="18"/>
    </row>
    <row r="327" s="21" customFormat="1" spans="1:6">
      <c r="A327" s="29"/>
      <c r="B327" s="30"/>
      <c r="C327" s="31"/>
      <c r="D327" s="19"/>
      <c r="E327" s="20"/>
      <c r="F327" s="18"/>
    </row>
    <row r="328" s="21" customFormat="1" spans="1:6">
      <c r="A328" s="29"/>
      <c r="B328" s="30"/>
      <c r="C328" s="31"/>
      <c r="D328" s="19"/>
      <c r="E328" s="20"/>
      <c r="F328" s="18"/>
    </row>
    <row r="329" s="21" customFormat="1" spans="1:6">
      <c r="A329" s="29"/>
      <c r="B329" s="30"/>
      <c r="C329" s="31"/>
      <c r="D329" s="19"/>
      <c r="E329" s="20"/>
      <c r="F329" s="18"/>
    </row>
    <row r="330" s="21" customFormat="1" spans="1:6">
      <c r="A330" s="29"/>
      <c r="B330" s="30"/>
      <c r="C330" s="31"/>
      <c r="D330" s="19"/>
      <c r="E330" s="20"/>
      <c r="F330" s="18"/>
    </row>
    <row r="331" s="21" customFormat="1" spans="1:6">
      <c r="A331" s="29"/>
      <c r="B331" s="30"/>
      <c r="C331" s="31"/>
      <c r="D331" s="19"/>
      <c r="E331" s="20"/>
      <c r="F331" s="18"/>
    </row>
    <row r="332" s="21" customFormat="1" spans="1:6">
      <c r="A332" s="29"/>
      <c r="B332" s="30"/>
      <c r="C332" s="31"/>
      <c r="D332" s="19"/>
      <c r="E332" s="20"/>
      <c r="F332" s="18"/>
    </row>
    <row r="333" s="21" customFormat="1" spans="1:6">
      <c r="A333" s="29"/>
      <c r="B333" s="30"/>
      <c r="C333" s="31"/>
      <c r="D333" s="19"/>
      <c r="E333" s="20"/>
      <c r="F333" s="18"/>
    </row>
    <row r="334" s="21" customFormat="1" spans="1:6">
      <c r="A334" s="29"/>
      <c r="B334" s="30"/>
      <c r="C334" s="31"/>
      <c r="D334" s="19"/>
      <c r="E334" s="20"/>
      <c r="F334" s="18"/>
    </row>
    <row r="335" s="21" customFormat="1" spans="1:6">
      <c r="A335" s="29"/>
      <c r="B335" s="30"/>
      <c r="C335" s="31"/>
      <c r="D335" s="19"/>
      <c r="E335" s="20"/>
      <c r="F335" s="18"/>
    </row>
    <row r="336" s="21" customFormat="1" spans="1:6">
      <c r="A336" s="29"/>
      <c r="B336" s="30"/>
      <c r="C336" s="31"/>
      <c r="D336" s="19"/>
      <c r="E336" s="20"/>
      <c r="F336" s="18"/>
    </row>
    <row r="337" s="21" customFormat="1" spans="1:6">
      <c r="A337" s="29"/>
      <c r="B337" s="30"/>
      <c r="C337" s="31"/>
      <c r="D337" s="19"/>
      <c r="E337" s="20"/>
      <c r="F337" s="18"/>
    </row>
    <row r="338" s="21" customFormat="1" spans="1:6">
      <c r="A338" s="29"/>
      <c r="B338" s="30"/>
      <c r="C338" s="31"/>
      <c r="D338" s="19"/>
      <c r="E338" s="20"/>
      <c r="F338" s="18"/>
    </row>
    <row r="339" s="21" customFormat="1" spans="1:6">
      <c r="A339" s="29"/>
      <c r="B339" s="30"/>
      <c r="C339" s="31"/>
      <c r="D339" s="19"/>
      <c r="E339" s="20"/>
      <c r="F339" s="18"/>
    </row>
    <row r="340" s="21" customFormat="1" spans="1:6">
      <c r="A340" s="29"/>
      <c r="B340" s="30"/>
      <c r="C340" s="31"/>
      <c r="D340" s="19"/>
      <c r="E340" s="20"/>
      <c r="F340" s="18"/>
    </row>
    <row r="341" s="21" customFormat="1" spans="1:6">
      <c r="A341" s="29"/>
      <c r="B341" s="30"/>
      <c r="C341" s="31"/>
      <c r="D341" s="19"/>
      <c r="E341" s="20"/>
      <c r="F341" s="18"/>
    </row>
    <row r="342" s="21" customFormat="1" spans="1:6">
      <c r="A342" s="29"/>
      <c r="B342" s="30"/>
      <c r="C342" s="31"/>
      <c r="D342" s="19"/>
      <c r="E342" s="20"/>
      <c r="F342" s="18"/>
    </row>
    <row r="343" s="21" customFormat="1" spans="1:6">
      <c r="A343" s="29"/>
      <c r="B343" s="30"/>
      <c r="C343" s="31"/>
      <c r="D343" s="19"/>
      <c r="E343" s="20"/>
      <c r="F343" s="18"/>
    </row>
    <row r="344" s="21" customFormat="1" spans="1:6">
      <c r="A344" s="29"/>
      <c r="B344" s="30"/>
      <c r="C344" s="31"/>
      <c r="D344" s="19"/>
      <c r="E344" s="20"/>
      <c r="F344" s="18"/>
    </row>
    <row r="345" s="21" customFormat="1" spans="1:6">
      <c r="A345" s="29"/>
      <c r="B345" s="30"/>
      <c r="C345" s="31"/>
      <c r="D345" s="19"/>
      <c r="E345" s="20"/>
      <c r="F345" s="18"/>
    </row>
    <row r="346" s="21" customFormat="1" spans="1:6">
      <c r="A346" s="29"/>
      <c r="B346" s="30"/>
      <c r="C346" s="31"/>
      <c r="D346" s="19"/>
      <c r="E346" s="20"/>
      <c r="F346" s="18"/>
    </row>
    <row r="347" s="21" customFormat="1" spans="1:6">
      <c r="A347" s="29"/>
      <c r="B347" s="30"/>
      <c r="C347" s="31"/>
      <c r="D347" s="19"/>
      <c r="E347" s="20"/>
      <c r="F347" s="18"/>
    </row>
    <row r="348" s="21" customFormat="1" spans="1:6">
      <c r="A348" s="29"/>
      <c r="B348" s="30"/>
      <c r="C348" s="31"/>
      <c r="D348" s="19"/>
      <c r="E348" s="20"/>
      <c r="F348" s="18"/>
    </row>
    <row r="349" s="21" customFormat="1" spans="1:6">
      <c r="A349" s="29"/>
      <c r="B349" s="30"/>
      <c r="C349" s="31"/>
      <c r="D349" s="19"/>
      <c r="E349" s="20"/>
      <c r="F349" s="18"/>
    </row>
    <row r="350" s="21" customFormat="1" spans="1:6">
      <c r="A350" s="29"/>
      <c r="B350" s="30"/>
      <c r="C350" s="31"/>
      <c r="D350" s="19"/>
      <c r="E350" s="20"/>
      <c r="F350" s="18"/>
    </row>
    <row r="351" s="21" customFormat="1" spans="1:6">
      <c r="A351" s="29"/>
      <c r="B351" s="30"/>
      <c r="C351" s="31"/>
      <c r="D351" s="19"/>
      <c r="E351" s="20"/>
      <c r="F351" s="18"/>
    </row>
    <row r="352" s="21" customFormat="1" spans="1:6">
      <c r="A352" s="29"/>
      <c r="B352" s="30"/>
      <c r="C352" s="31"/>
      <c r="D352" s="19"/>
      <c r="E352" s="20"/>
      <c r="F352" s="18"/>
    </row>
    <row r="353" s="21" customFormat="1" spans="1:6">
      <c r="A353" s="29"/>
      <c r="B353" s="30"/>
      <c r="C353" s="31"/>
      <c r="D353" s="19"/>
      <c r="E353" s="20"/>
      <c r="F353" s="18"/>
    </row>
    <row r="354" s="21" customFormat="1" spans="1:6">
      <c r="A354" s="29"/>
      <c r="B354" s="30"/>
      <c r="C354" s="31"/>
      <c r="D354" s="19"/>
      <c r="E354" s="20"/>
      <c r="F354" s="18"/>
    </row>
    <row r="355" s="21" customFormat="1" spans="1:6">
      <c r="A355" s="29"/>
      <c r="B355" s="30"/>
      <c r="C355" s="31"/>
      <c r="D355" s="19"/>
      <c r="E355" s="20"/>
      <c r="F355" s="18"/>
    </row>
    <row r="356" s="21" customFormat="1" spans="1:6">
      <c r="A356" s="29"/>
      <c r="B356" s="30"/>
      <c r="C356" s="31"/>
      <c r="D356" s="19"/>
      <c r="E356" s="20"/>
      <c r="F356" s="18"/>
    </row>
    <row r="357" s="21" customFormat="1" spans="1:6">
      <c r="A357" s="29"/>
      <c r="B357" s="30"/>
      <c r="C357" s="31"/>
      <c r="D357" s="19"/>
      <c r="E357" s="20"/>
      <c r="F357" s="18"/>
    </row>
    <row r="358" s="21" customFormat="1" spans="1:6">
      <c r="A358" s="29"/>
      <c r="B358" s="30"/>
      <c r="C358" s="31"/>
      <c r="D358" s="19"/>
      <c r="E358" s="20"/>
      <c r="F358" s="18"/>
    </row>
    <row r="359" s="21" customFormat="1" spans="1:6">
      <c r="A359" s="29"/>
      <c r="B359" s="30"/>
      <c r="C359" s="31"/>
      <c r="D359" s="19"/>
      <c r="E359" s="20"/>
      <c r="F359" s="18"/>
    </row>
    <row r="360" s="21" customFormat="1" spans="1:6">
      <c r="A360" s="29"/>
      <c r="B360" s="31"/>
      <c r="C360" s="31"/>
      <c r="D360" s="19"/>
      <c r="E360" s="20"/>
      <c r="F360" s="18"/>
    </row>
    <row r="361" s="21" customFormat="1" spans="1:6">
      <c r="A361" s="29"/>
      <c r="B361" s="31"/>
      <c r="C361" s="31"/>
      <c r="D361" s="19"/>
      <c r="E361" s="20"/>
      <c r="F361" s="18"/>
    </row>
    <row r="362" s="21" customFormat="1" spans="1:6">
      <c r="A362" s="29"/>
      <c r="B362" s="31"/>
      <c r="C362" s="31"/>
      <c r="D362" s="19"/>
      <c r="E362" s="20"/>
      <c r="F362" s="18"/>
    </row>
    <row r="363" s="21" customFormat="1" spans="1:6">
      <c r="A363" s="29"/>
      <c r="B363" s="31"/>
      <c r="C363" s="31"/>
      <c r="D363" s="19"/>
      <c r="E363" s="20"/>
      <c r="F363" s="18"/>
    </row>
    <row r="364" s="21" customFormat="1" spans="1:6">
      <c r="A364" s="29"/>
      <c r="B364" s="31"/>
      <c r="C364" s="31"/>
      <c r="D364" s="19"/>
      <c r="E364" s="20"/>
      <c r="F364" s="18"/>
    </row>
    <row r="365" s="21" customFormat="1" spans="1:6">
      <c r="A365" s="29"/>
      <c r="B365" s="31"/>
      <c r="C365" s="31"/>
      <c r="D365" s="19"/>
      <c r="E365" s="20"/>
      <c r="F365" s="18"/>
    </row>
    <row r="366" s="21" customFormat="1" spans="1:6">
      <c r="A366" s="29"/>
      <c r="B366" s="31"/>
      <c r="C366" s="31"/>
      <c r="D366" s="19"/>
      <c r="E366" s="20"/>
      <c r="F366" s="18"/>
    </row>
    <row r="367" s="21" customFormat="1" spans="1:6">
      <c r="A367" s="29"/>
      <c r="B367" s="31"/>
      <c r="C367" s="31"/>
      <c r="D367" s="19"/>
      <c r="E367" s="20"/>
      <c r="F367" s="18"/>
    </row>
  </sheetData>
  <mergeCells count="11">
    <mergeCell ref="A1:F1"/>
    <mergeCell ref="A2:F2"/>
    <mergeCell ref="A3:F3"/>
    <mergeCell ref="A4:F4"/>
    <mergeCell ref="A321:B321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0"/>
  <sheetViews>
    <sheetView zoomScale="90" zoomScaleNormal="90" topLeftCell="A184" workbookViewId="0">
      <selection activeCell="F195" sqref="F195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3442</v>
      </c>
      <c r="B3" s="3"/>
      <c r="C3" s="3"/>
      <c r="D3" s="3"/>
      <c r="E3" s="3"/>
      <c r="F3" s="3"/>
    </row>
    <row r="4" ht="15" customHeight="1" spans="1:6">
      <c r="A4" s="3" t="s">
        <v>3443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spans="1:6">
      <c r="A7" s="29">
        <v>1</v>
      </c>
      <c r="B7" s="38" t="s">
        <v>3444</v>
      </c>
      <c r="C7" s="39">
        <v>14</v>
      </c>
      <c r="D7" s="19">
        <f>C7*10.318</f>
        <v>144.452</v>
      </c>
      <c r="E7" s="20">
        <f>C7*770</f>
        <v>10780</v>
      </c>
      <c r="F7" s="18">
        <f>C7*51.59</f>
        <v>722.26</v>
      </c>
    </row>
    <row r="8" s="21" customFormat="1" spans="1:6">
      <c r="A8" s="29">
        <v>2</v>
      </c>
      <c r="B8" s="38" t="s">
        <v>607</v>
      </c>
      <c r="C8" s="40">
        <v>18</v>
      </c>
      <c r="D8" s="19">
        <f t="shared" ref="D8:D71" si="0">C8*10.318</f>
        <v>185.724</v>
      </c>
      <c r="E8" s="20">
        <f t="shared" ref="E8:E71" si="1">C8*770</f>
        <v>13860</v>
      </c>
      <c r="F8" s="18">
        <f t="shared" ref="F8:F71" si="2">C8*51.59</f>
        <v>928.62</v>
      </c>
    </row>
    <row r="9" s="21" customFormat="1" spans="1:6">
      <c r="A9" s="29">
        <v>3</v>
      </c>
      <c r="B9" s="38" t="s">
        <v>3445</v>
      </c>
      <c r="C9" s="40">
        <v>10</v>
      </c>
      <c r="D9" s="19">
        <f t="shared" si="0"/>
        <v>103.18</v>
      </c>
      <c r="E9" s="20">
        <f t="shared" si="1"/>
        <v>7700</v>
      </c>
      <c r="F9" s="18">
        <f t="shared" si="2"/>
        <v>515.9</v>
      </c>
    </row>
    <row r="10" s="21" customFormat="1" spans="1:6">
      <c r="A10" s="29">
        <v>4</v>
      </c>
      <c r="B10" s="38" t="s">
        <v>3446</v>
      </c>
      <c r="C10" s="40">
        <v>12</v>
      </c>
      <c r="D10" s="19">
        <f t="shared" si="0"/>
        <v>123.816</v>
      </c>
      <c r="E10" s="20">
        <f t="shared" si="1"/>
        <v>9240</v>
      </c>
      <c r="F10" s="18">
        <f t="shared" si="2"/>
        <v>619.08</v>
      </c>
    </row>
    <row r="11" s="21" customFormat="1" spans="1:6">
      <c r="A11" s="29">
        <v>5</v>
      </c>
      <c r="B11" s="38" t="s">
        <v>3447</v>
      </c>
      <c r="C11" s="40">
        <v>10</v>
      </c>
      <c r="D11" s="19">
        <f t="shared" si="0"/>
        <v>103.18</v>
      </c>
      <c r="E11" s="20">
        <f t="shared" si="1"/>
        <v>7700</v>
      </c>
      <c r="F11" s="18">
        <f t="shared" si="2"/>
        <v>515.9</v>
      </c>
    </row>
    <row r="12" s="21" customFormat="1" spans="1:6">
      <c r="A12" s="29">
        <v>6</v>
      </c>
      <c r="B12" s="38" t="s">
        <v>3448</v>
      </c>
      <c r="C12" s="40">
        <v>10</v>
      </c>
      <c r="D12" s="19">
        <f t="shared" si="0"/>
        <v>103.18</v>
      </c>
      <c r="E12" s="20">
        <f t="shared" si="1"/>
        <v>7700</v>
      </c>
      <c r="F12" s="18">
        <f t="shared" si="2"/>
        <v>515.9</v>
      </c>
    </row>
    <row r="13" s="21" customFormat="1" spans="1:6">
      <c r="A13" s="29">
        <v>7</v>
      </c>
      <c r="B13" s="38" t="s">
        <v>3449</v>
      </c>
      <c r="C13" s="40">
        <v>11</v>
      </c>
      <c r="D13" s="19">
        <f t="shared" si="0"/>
        <v>113.498</v>
      </c>
      <c r="E13" s="20">
        <f t="shared" si="1"/>
        <v>8470</v>
      </c>
      <c r="F13" s="18">
        <f t="shared" si="2"/>
        <v>567.49</v>
      </c>
    </row>
    <row r="14" s="21" customFormat="1" spans="1:6">
      <c r="A14" s="29">
        <v>8</v>
      </c>
      <c r="B14" s="38" t="s">
        <v>3450</v>
      </c>
      <c r="C14" s="40">
        <v>8</v>
      </c>
      <c r="D14" s="19">
        <f t="shared" si="0"/>
        <v>82.544</v>
      </c>
      <c r="E14" s="20">
        <f t="shared" si="1"/>
        <v>6160</v>
      </c>
      <c r="F14" s="18">
        <f t="shared" si="2"/>
        <v>412.72</v>
      </c>
    </row>
    <row r="15" s="21" customFormat="1" spans="1:6">
      <c r="A15" s="29">
        <v>9</v>
      </c>
      <c r="B15" s="38" t="s">
        <v>3451</v>
      </c>
      <c r="C15" s="40">
        <v>11</v>
      </c>
      <c r="D15" s="19">
        <f t="shared" si="0"/>
        <v>113.498</v>
      </c>
      <c r="E15" s="20">
        <f t="shared" si="1"/>
        <v>8470</v>
      </c>
      <c r="F15" s="18">
        <f t="shared" si="2"/>
        <v>567.49</v>
      </c>
    </row>
    <row r="16" s="21" customFormat="1" spans="1:6">
      <c r="A16" s="29">
        <v>10</v>
      </c>
      <c r="B16" s="38" t="s">
        <v>3452</v>
      </c>
      <c r="C16" s="40">
        <v>11</v>
      </c>
      <c r="D16" s="19">
        <f t="shared" si="0"/>
        <v>113.498</v>
      </c>
      <c r="E16" s="20">
        <f t="shared" si="1"/>
        <v>8470</v>
      </c>
      <c r="F16" s="18">
        <f t="shared" si="2"/>
        <v>567.49</v>
      </c>
    </row>
    <row r="17" s="21" customFormat="1" spans="1:6">
      <c r="A17" s="29">
        <v>11</v>
      </c>
      <c r="B17" s="38" t="s">
        <v>3453</v>
      </c>
      <c r="C17" s="40">
        <v>19</v>
      </c>
      <c r="D17" s="19">
        <f t="shared" si="0"/>
        <v>196.042</v>
      </c>
      <c r="E17" s="20">
        <f t="shared" si="1"/>
        <v>14630</v>
      </c>
      <c r="F17" s="18">
        <f t="shared" si="2"/>
        <v>980.21</v>
      </c>
    </row>
    <row r="18" s="21" customFormat="1" spans="1:6">
      <c r="A18" s="29">
        <v>12</v>
      </c>
      <c r="B18" s="38" t="s">
        <v>3454</v>
      </c>
      <c r="C18" s="40">
        <v>4</v>
      </c>
      <c r="D18" s="19">
        <f t="shared" si="0"/>
        <v>41.272</v>
      </c>
      <c r="E18" s="20">
        <f t="shared" si="1"/>
        <v>3080</v>
      </c>
      <c r="F18" s="18">
        <f t="shared" si="2"/>
        <v>206.36</v>
      </c>
    </row>
    <row r="19" s="21" customFormat="1" spans="1:6">
      <c r="A19" s="29">
        <v>13</v>
      </c>
      <c r="B19" s="38" t="s">
        <v>2276</v>
      </c>
      <c r="C19" s="40">
        <v>23</v>
      </c>
      <c r="D19" s="19">
        <f t="shared" si="0"/>
        <v>237.314</v>
      </c>
      <c r="E19" s="20">
        <f t="shared" si="1"/>
        <v>17710</v>
      </c>
      <c r="F19" s="18">
        <f t="shared" si="2"/>
        <v>1186.57</v>
      </c>
    </row>
    <row r="20" s="21" customFormat="1" spans="1:6">
      <c r="A20" s="29">
        <v>14</v>
      </c>
      <c r="B20" s="38" t="s">
        <v>3455</v>
      </c>
      <c r="C20" s="40">
        <v>15</v>
      </c>
      <c r="D20" s="19">
        <f t="shared" si="0"/>
        <v>154.77</v>
      </c>
      <c r="E20" s="20">
        <f t="shared" si="1"/>
        <v>11550</v>
      </c>
      <c r="F20" s="18">
        <f t="shared" si="2"/>
        <v>773.85</v>
      </c>
    </row>
    <row r="21" s="21" customFormat="1" spans="1:6">
      <c r="A21" s="29">
        <v>15</v>
      </c>
      <c r="B21" s="38" t="s">
        <v>3456</v>
      </c>
      <c r="C21" s="40">
        <v>8</v>
      </c>
      <c r="D21" s="19">
        <f t="shared" si="0"/>
        <v>82.544</v>
      </c>
      <c r="E21" s="20">
        <f t="shared" si="1"/>
        <v>6160</v>
      </c>
      <c r="F21" s="18">
        <f t="shared" si="2"/>
        <v>412.72</v>
      </c>
    </row>
    <row r="22" s="21" customFormat="1" spans="1:6">
      <c r="A22" s="29">
        <v>16</v>
      </c>
      <c r="B22" s="38" t="s">
        <v>3457</v>
      </c>
      <c r="C22" s="40">
        <v>15</v>
      </c>
      <c r="D22" s="19">
        <f t="shared" si="0"/>
        <v>154.77</v>
      </c>
      <c r="E22" s="20">
        <f t="shared" si="1"/>
        <v>11550</v>
      </c>
      <c r="F22" s="18">
        <f t="shared" si="2"/>
        <v>773.85</v>
      </c>
    </row>
    <row r="23" s="21" customFormat="1" spans="1:6">
      <c r="A23" s="29">
        <v>17</v>
      </c>
      <c r="B23" s="38" t="s">
        <v>2192</v>
      </c>
      <c r="C23" s="40">
        <v>10</v>
      </c>
      <c r="D23" s="19">
        <f t="shared" si="0"/>
        <v>103.18</v>
      </c>
      <c r="E23" s="20">
        <f t="shared" si="1"/>
        <v>7700</v>
      </c>
      <c r="F23" s="18">
        <f t="shared" si="2"/>
        <v>515.9</v>
      </c>
    </row>
    <row r="24" s="21" customFormat="1" spans="1:6">
      <c r="A24" s="29">
        <v>18</v>
      </c>
      <c r="B24" s="38" t="s">
        <v>72</v>
      </c>
      <c r="C24" s="40">
        <v>10</v>
      </c>
      <c r="D24" s="19">
        <f t="shared" si="0"/>
        <v>103.18</v>
      </c>
      <c r="E24" s="20">
        <f t="shared" si="1"/>
        <v>7700</v>
      </c>
      <c r="F24" s="18">
        <f t="shared" si="2"/>
        <v>515.9</v>
      </c>
    </row>
    <row r="25" s="21" customFormat="1" spans="1:6">
      <c r="A25" s="29">
        <v>19</v>
      </c>
      <c r="B25" s="38" t="s">
        <v>3458</v>
      </c>
      <c r="C25" s="40">
        <v>10</v>
      </c>
      <c r="D25" s="19">
        <f t="shared" si="0"/>
        <v>103.18</v>
      </c>
      <c r="E25" s="20">
        <f t="shared" si="1"/>
        <v>7700</v>
      </c>
      <c r="F25" s="18">
        <f t="shared" si="2"/>
        <v>515.9</v>
      </c>
    </row>
    <row r="26" s="21" customFormat="1" spans="1:6">
      <c r="A26" s="29">
        <v>20</v>
      </c>
      <c r="B26" s="38" t="s">
        <v>3459</v>
      </c>
      <c r="C26" s="40">
        <v>14</v>
      </c>
      <c r="D26" s="19">
        <f t="shared" si="0"/>
        <v>144.452</v>
      </c>
      <c r="E26" s="20">
        <f t="shared" si="1"/>
        <v>10780</v>
      </c>
      <c r="F26" s="18">
        <f t="shared" si="2"/>
        <v>722.26</v>
      </c>
    </row>
    <row r="27" s="21" customFormat="1" spans="1:6">
      <c r="A27" s="29">
        <v>21</v>
      </c>
      <c r="B27" s="38" t="s">
        <v>3460</v>
      </c>
      <c r="C27" s="40">
        <v>10</v>
      </c>
      <c r="D27" s="19">
        <f t="shared" si="0"/>
        <v>103.18</v>
      </c>
      <c r="E27" s="20">
        <f t="shared" si="1"/>
        <v>7700</v>
      </c>
      <c r="F27" s="18">
        <f t="shared" si="2"/>
        <v>515.9</v>
      </c>
    </row>
    <row r="28" s="21" customFormat="1" spans="1:6">
      <c r="A28" s="29">
        <v>22</v>
      </c>
      <c r="B28" s="38" t="s">
        <v>3461</v>
      </c>
      <c r="C28" s="40">
        <v>8</v>
      </c>
      <c r="D28" s="19">
        <f t="shared" si="0"/>
        <v>82.544</v>
      </c>
      <c r="E28" s="20">
        <f t="shared" si="1"/>
        <v>6160</v>
      </c>
      <c r="F28" s="18">
        <f t="shared" si="2"/>
        <v>412.72</v>
      </c>
    </row>
    <row r="29" s="21" customFormat="1" spans="1:6">
      <c r="A29" s="29">
        <v>23</v>
      </c>
      <c r="B29" s="38" t="s">
        <v>3462</v>
      </c>
      <c r="C29" s="40">
        <v>12</v>
      </c>
      <c r="D29" s="19">
        <f t="shared" si="0"/>
        <v>123.816</v>
      </c>
      <c r="E29" s="20">
        <f t="shared" si="1"/>
        <v>9240</v>
      </c>
      <c r="F29" s="18">
        <f t="shared" si="2"/>
        <v>619.08</v>
      </c>
    </row>
    <row r="30" s="21" customFormat="1" spans="1:6">
      <c r="A30" s="29">
        <v>24</v>
      </c>
      <c r="B30" s="38" t="s">
        <v>3463</v>
      </c>
      <c r="C30" s="40">
        <v>12</v>
      </c>
      <c r="D30" s="19">
        <f t="shared" si="0"/>
        <v>123.816</v>
      </c>
      <c r="E30" s="20">
        <f t="shared" si="1"/>
        <v>9240</v>
      </c>
      <c r="F30" s="18">
        <f t="shared" si="2"/>
        <v>619.08</v>
      </c>
    </row>
    <row r="31" s="21" customFormat="1" spans="1:6">
      <c r="A31" s="29">
        <v>25</v>
      </c>
      <c r="B31" s="38" t="s">
        <v>3464</v>
      </c>
      <c r="C31" s="40">
        <v>12</v>
      </c>
      <c r="D31" s="19">
        <f t="shared" si="0"/>
        <v>123.816</v>
      </c>
      <c r="E31" s="20">
        <f t="shared" si="1"/>
        <v>9240</v>
      </c>
      <c r="F31" s="18">
        <f t="shared" si="2"/>
        <v>619.08</v>
      </c>
    </row>
    <row r="32" s="21" customFormat="1" spans="1:6">
      <c r="A32" s="29">
        <v>26</v>
      </c>
      <c r="B32" s="38" t="s">
        <v>3465</v>
      </c>
      <c r="C32" s="40">
        <v>6</v>
      </c>
      <c r="D32" s="19">
        <f t="shared" si="0"/>
        <v>61.908</v>
      </c>
      <c r="E32" s="20">
        <f t="shared" si="1"/>
        <v>4620</v>
      </c>
      <c r="F32" s="18">
        <f t="shared" si="2"/>
        <v>309.54</v>
      </c>
    </row>
    <row r="33" s="21" customFormat="1" spans="1:6">
      <c r="A33" s="29">
        <v>27</v>
      </c>
      <c r="B33" s="38" t="s">
        <v>3466</v>
      </c>
      <c r="C33" s="40">
        <v>12</v>
      </c>
      <c r="D33" s="19">
        <f t="shared" si="0"/>
        <v>123.816</v>
      </c>
      <c r="E33" s="20">
        <f t="shared" si="1"/>
        <v>9240</v>
      </c>
      <c r="F33" s="18">
        <f t="shared" si="2"/>
        <v>619.08</v>
      </c>
    </row>
    <row r="34" s="21" customFormat="1" spans="1:6">
      <c r="A34" s="29">
        <v>28</v>
      </c>
      <c r="B34" s="38" t="s">
        <v>3467</v>
      </c>
      <c r="C34" s="40">
        <v>10</v>
      </c>
      <c r="D34" s="19">
        <f t="shared" si="0"/>
        <v>103.18</v>
      </c>
      <c r="E34" s="20">
        <f t="shared" si="1"/>
        <v>7700</v>
      </c>
      <c r="F34" s="18">
        <f t="shared" si="2"/>
        <v>515.9</v>
      </c>
    </row>
    <row r="35" s="21" customFormat="1" spans="1:6">
      <c r="A35" s="29">
        <v>29</v>
      </c>
      <c r="B35" s="38" t="s">
        <v>3468</v>
      </c>
      <c r="C35" s="40">
        <v>8</v>
      </c>
      <c r="D35" s="19">
        <f t="shared" si="0"/>
        <v>82.544</v>
      </c>
      <c r="E35" s="20">
        <f t="shared" si="1"/>
        <v>6160</v>
      </c>
      <c r="F35" s="18">
        <f t="shared" si="2"/>
        <v>412.72</v>
      </c>
    </row>
    <row r="36" s="21" customFormat="1" spans="1:6">
      <c r="A36" s="29">
        <v>30</v>
      </c>
      <c r="B36" s="38" t="s">
        <v>2214</v>
      </c>
      <c r="C36" s="40">
        <v>12</v>
      </c>
      <c r="D36" s="19">
        <f t="shared" si="0"/>
        <v>123.816</v>
      </c>
      <c r="E36" s="20">
        <f t="shared" si="1"/>
        <v>9240</v>
      </c>
      <c r="F36" s="18">
        <f t="shared" si="2"/>
        <v>619.08</v>
      </c>
    </row>
    <row r="37" s="21" customFormat="1" spans="1:6">
      <c r="A37" s="29">
        <v>31</v>
      </c>
      <c r="B37" s="38" t="s">
        <v>3469</v>
      </c>
      <c r="C37" s="40">
        <v>7</v>
      </c>
      <c r="D37" s="19">
        <f t="shared" si="0"/>
        <v>72.226</v>
      </c>
      <c r="E37" s="20">
        <f t="shared" si="1"/>
        <v>5390</v>
      </c>
      <c r="F37" s="18">
        <f t="shared" si="2"/>
        <v>361.13</v>
      </c>
    </row>
    <row r="38" s="21" customFormat="1" spans="1:6">
      <c r="A38" s="29">
        <v>32</v>
      </c>
      <c r="B38" s="38" t="s">
        <v>3470</v>
      </c>
      <c r="C38" s="40">
        <v>8</v>
      </c>
      <c r="D38" s="19">
        <f t="shared" si="0"/>
        <v>82.544</v>
      </c>
      <c r="E38" s="20">
        <f t="shared" si="1"/>
        <v>6160</v>
      </c>
      <c r="F38" s="18">
        <f t="shared" si="2"/>
        <v>412.72</v>
      </c>
    </row>
    <row r="39" s="21" customFormat="1" spans="1:6">
      <c r="A39" s="29">
        <v>33</v>
      </c>
      <c r="B39" s="38" t="s">
        <v>3471</v>
      </c>
      <c r="C39" s="40">
        <v>13</v>
      </c>
      <c r="D39" s="19">
        <f t="shared" si="0"/>
        <v>134.134</v>
      </c>
      <c r="E39" s="20">
        <f t="shared" si="1"/>
        <v>10010</v>
      </c>
      <c r="F39" s="18">
        <f t="shared" si="2"/>
        <v>670.67</v>
      </c>
    </row>
    <row r="40" s="21" customFormat="1" spans="1:6">
      <c r="A40" s="29">
        <v>34</v>
      </c>
      <c r="B40" s="38" t="s">
        <v>3472</v>
      </c>
      <c r="C40" s="40">
        <v>7</v>
      </c>
      <c r="D40" s="19">
        <f t="shared" si="0"/>
        <v>72.226</v>
      </c>
      <c r="E40" s="20">
        <f t="shared" si="1"/>
        <v>5390</v>
      </c>
      <c r="F40" s="18">
        <f t="shared" si="2"/>
        <v>361.13</v>
      </c>
    </row>
    <row r="41" s="21" customFormat="1" spans="1:6">
      <c r="A41" s="29">
        <v>35</v>
      </c>
      <c r="B41" s="38" t="s">
        <v>3473</v>
      </c>
      <c r="C41" s="40">
        <v>10</v>
      </c>
      <c r="D41" s="19">
        <f t="shared" si="0"/>
        <v>103.18</v>
      </c>
      <c r="E41" s="20">
        <f t="shared" si="1"/>
        <v>7700</v>
      </c>
      <c r="F41" s="18">
        <f t="shared" si="2"/>
        <v>515.9</v>
      </c>
    </row>
    <row r="42" s="21" customFormat="1" spans="1:6">
      <c r="A42" s="29">
        <v>36</v>
      </c>
      <c r="B42" s="38" t="s">
        <v>2895</v>
      </c>
      <c r="C42" s="40">
        <v>6</v>
      </c>
      <c r="D42" s="19">
        <f t="shared" si="0"/>
        <v>61.908</v>
      </c>
      <c r="E42" s="20">
        <f t="shared" si="1"/>
        <v>4620</v>
      </c>
      <c r="F42" s="18">
        <f t="shared" si="2"/>
        <v>309.54</v>
      </c>
    </row>
    <row r="43" s="21" customFormat="1" spans="1:6">
      <c r="A43" s="29">
        <v>37</v>
      </c>
      <c r="B43" s="38" t="s">
        <v>1371</v>
      </c>
      <c r="C43" s="40">
        <v>8</v>
      </c>
      <c r="D43" s="19">
        <f t="shared" si="0"/>
        <v>82.544</v>
      </c>
      <c r="E43" s="20">
        <f t="shared" si="1"/>
        <v>6160</v>
      </c>
      <c r="F43" s="18">
        <f t="shared" si="2"/>
        <v>412.72</v>
      </c>
    </row>
    <row r="44" s="21" customFormat="1" spans="1:6">
      <c r="A44" s="29">
        <v>38</v>
      </c>
      <c r="B44" s="38" t="s">
        <v>3474</v>
      </c>
      <c r="C44" s="40">
        <v>13</v>
      </c>
      <c r="D44" s="19">
        <f t="shared" si="0"/>
        <v>134.134</v>
      </c>
      <c r="E44" s="20">
        <f t="shared" si="1"/>
        <v>10010</v>
      </c>
      <c r="F44" s="18">
        <f t="shared" si="2"/>
        <v>670.67</v>
      </c>
    </row>
    <row r="45" s="21" customFormat="1" spans="1:6">
      <c r="A45" s="29">
        <v>39</v>
      </c>
      <c r="B45" s="38" t="s">
        <v>3475</v>
      </c>
      <c r="C45" s="40">
        <v>10</v>
      </c>
      <c r="D45" s="19">
        <f t="shared" si="0"/>
        <v>103.18</v>
      </c>
      <c r="E45" s="20">
        <f t="shared" si="1"/>
        <v>7700</v>
      </c>
      <c r="F45" s="18">
        <f t="shared" si="2"/>
        <v>515.9</v>
      </c>
    </row>
    <row r="46" s="21" customFormat="1" spans="1:6">
      <c r="A46" s="29">
        <v>40</v>
      </c>
      <c r="B46" s="38" t="s">
        <v>3476</v>
      </c>
      <c r="C46" s="40">
        <v>10</v>
      </c>
      <c r="D46" s="19">
        <f t="shared" si="0"/>
        <v>103.18</v>
      </c>
      <c r="E46" s="20">
        <f t="shared" si="1"/>
        <v>7700</v>
      </c>
      <c r="F46" s="18">
        <f t="shared" si="2"/>
        <v>515.9</v>
      </c>
    </row>
    <row r="47" s="21" customFormat="1" spans="1:6">
      <c r="A47" s="29">
        <v>41</v>
      </c>
      <c r="B47" s="38" t="s">
        <v>3477</v>
      </c>
      <c r="C47" s="40">
        <v>10</v>
      </c>
      <c r="D47" s="19">
        <f t="shared" si="0"/>
        <v>103.18</v>
      </c>
      <c r="E47" s="20">
        <f t="shared" si="1"/>
        <v>7700</v>
      </c>
      <c r="F47" s="18">
        <f t="shared" si="2"/>
        <v>515.9</v>
      </c>
    </row>
    <row r="48" s="21" customFormat="1" spans="1:6">
      <c r="A48" s="29">
        <v>42</v>
      </c>
      <c r="B48" s="38" t="s">
        <v>3478</v>
      </c>
      <c r="C48" s="40">
        <v>10</v>
      </c>
      <c r="D48" s="19">
        <f t="shared" si="0"/>
        <v>103.18</v>
      </c>
      <c r="E48" s="20">
        <f t="shared" si="1"/>
        <v>7700</v>
      </c>
      <c r="F48" s="18">
        <f t="shared" si="2"/>
        <v>515.9</v>
      </c>
    </row>
    <row r="49" s="21" customFormat="1" spans="1:6">
      <c r="A49" s="29">
        <v>43</v>
      </c>
      <c r="B49" s="38" t="s">
        <v>3479</v>
      </c>
      <c r="C49" s="40">
        <v>19</v>
      </c>
      <c r="D49" s="19">
        <f t="shared" si="0"/>
        <v>196.042</v>
      </c>
      <c r="E49" s="20">
        <f t="shared" si="1"/>
        <v>14630</v>
      </c>
      <c r="F49" s="18">
        <f t="shared" si="2"/>
        <v>980.21</v>
      </c>
    </row>
    <row r="50" s="21" customFormat="1" spans="1:6">
      <c r="A50" s="29">
        <v>44</v>
      </c>
      <c r="B50" s="38" t="s">
        <v>1639</v>
      </c>
      <c r="C50" s="40">
        <v>4</v>
      </c>
      <c r="D50" s="19">
        <f t="shared" si="0"/>
        <v>41.272</v>
      </c>
      <c r="E50" s="20">
        <f t="shared" si="1"/>
        <v>3080</v>
      </c>
      <c r="F50" s="18">
        <f t="shared" si="2"/>
        <v>206.36</v>
      </c>
    </row>
    <row r="51" s="21" customFormat="1" spans="1:6">
      <c r="A51" s="29">
        <v>45</v>
      </c>
      <c r="B51" s="38" t="s">
        <v>3480</v>
      </c>
      <c r="C51" s="40">
        <v>10</v>
      </c>
      <c r="D51" s="19">
        <f t="shared" si="0"/>
        <v>103.18</v>
      </c>
      <c r="E51" s="20">
        <f t="shared" si="1"/>
        <v>7700</v>
      </c>
      <c r="F51" s="18">
        <f t="shared" si="2"/>
        <v>515.9</v>
      </c>
    </row>
    <row r="52" s="21" customFormat="1" spans="1:6">
      <c r="A52" s="29">
        <v>46</v>
      </c>
      <c r="B52" s="38" t="s">
        <v>3481</v>
      </c>
      <c r="C52" s="40">
        <v>10</v>
      </c>
      <c r="D52" s="19">
        <f t="shared" si="0"/>
        <v>103.18</v>
      </c>
      <c r="E52" s="20">
        <f t="shared" si="1"/>
        <v>7700</v>
      </c>
      <c r="F52" s="18">
        <f t="shared" si="2"/>
        <v>515.9</v>
      </c>
    </row>
    <row r="53" s="21" customFormat="1" spans="1:6">
      <c r="A53" s="29">
        <v>47</v>
      </c>
      <c r="B53" s="38" t="s">
        <v>3482</v>
      </c>
      <c r="C53" s="40">
        <v>12</v>
      </c>
      <c r="D53" s="19">
        <f t="shared" si="0"/>
        <v>123.816</v>
      </c>
      <c r="E53" s="20">
        <f t="shared" si="1"/>
        <v>9240</v>
      </c>
      <c r="F53" s="18">
        <f t="shared" si="2"/>
        <v>619.08</v>
      </c>
    </row>
    <row r="54" s="21" customFormat="1" spans="1:6">
      <c r="A54" s="29">
        <v>48</v>
      </c>
      <c r="B54" s="38" t="s">
        <v>3483</v>
      </c>
      <c r="C54" s="40">
        <v>12</v>
      </c>
      <c r="D54" s="19">
        <f t="shared" si="0"/>
        <v>123.816</v>
      </c>
      <c r="E54" s="20">
        <f t="shared" si="1"/>
        <v>9240</v>
      </c>
      <c r="F54" s="18">
        <f t="shared" si="2"/>
        <v>619.08</v>
      </c>
    </row>
    <row r="55" s="21" customFormat="1" spans="1:6">
      <c r="A55" s="29">
        <v>49</v>
      </c>
      <c r="B55" s="38" t="s">
        <v>3484</v>
      </c>
      <c r="C55" s="40">
        <v>12</v>
      </c>
      <c r="D55" s="19">
        <f t="shared" si="0"/>
        <v>123.816</v>
      </c>
      <c r="E55" s="20">
        <f t="shared" si="1"/>
        <v>9240</v>
      </c>
      <c r="F55" s="18">
        <f t="shared" si="2"/>
        <v>619.08</v>
      </c>
    </row>
    <row r="56" s="21" customFormat="1" spans="1:6">
      <c r="A56" s="29">
        <v>50</v>
      </c>
      <c r="B56" s="38" t="s">
        <v>3485</v>
      </c>
      <c r="C56" s="40">
        <v>10</v>
      </c>
      <c r="D56" s="19">
        <f t="shared" si="0"/>
        <v>103.18</v>
      </c>
      <c r="E56" s="20">
        <f t="shared" si="1"/>
        <v>7700</v>
      </c>
      <c r="F56" s="18">
        <f t="shared" si="2"/>
        <v>515.9</v>
      </c>
    </row>
    <row r="57" s="21" customFormat="1" spans="1:6">
      <c r="A57" s="29">
        <v>51</v>
      </c>
      <c r="B57" s="38" t="s">
        <v>3486</v>
      </c>
      <c r="C57" s="40">
        <v>20</v>
      </c>
      <c r="D57" s="19">
        <f t="shared" si="0"/>
        <v>206.36</v>
      </c>
      <c r="E57" s="20">
        <f t="shared" si="1"/>
        <v>15400</v>
      </c>
      <c r="F57" s="18">
        <f t="shared" si="2"/>
        <v>1031.8</v>
      </c>
    </row>
    <row r="58" s="21" customFormat="1" spans="1:6">
      <c r="A58" s="29">
        <v>52</v>
      </c>
      <c r="B58" s="38" t="s">
        <v>3487</v>
      </c>
      <c r="C58" s="40">
        <v>8</v>
      </c>
      <c r="D58" s="19">
        <f t="shared" si="0"/>
        <v>82.544</v>
      </c>
      <c r="E58" s="20">
        <f t="shared" si="1"/>
        <v>6160</v>
      </c>
      <c r="F58" s="18">
        <f t="shared" si="2"/>
        <v>412.72</v>
      </c>
    </row>
    <row r="59" s="21" customFormat="1" spans="1:6">
      <c r="A59" s="29">
        <v>53</v>
      </c>
      <c r="B59" s="38" t="s">
        <v>3488</v>
      </c>
      <c r="C59" s="40">
        <v>19</v>
      </c>
      <c r="D59" s="19">
        <f t="shared" si="0"/>
        <v>196.042</v>
      </c>
      <c r="E59" s="20">
        <f t="shared" si="1"/>
        <v>14630</v>
      </c>
      <c r="F59" s="18">
        <f t="shared" si="2"/>
        <v>980.21</v>
      </c>
    </row>
    <row r="60" s="21" customFormat="1" spans="1:6">
      <c r="A60" s="29">
        <v>54</v>
      </c>
      <c r="B60" s="38" t="s">
        <v>3489</v>
      </c>
      <c r="C60" s="40">
        <v>4</v>
      </c>
      <c r="D60" s="19">
        <f t="shared" si="0"/>
        <v>41.272</v>
      </c>
      <c r="E60" s="20">
        <f t="shared" si="1"/>
        <v>3080</v>
      </c>
      <c r="F60" s="18">
        <f t="shared" si="2"/>
        <v>206.36</v>
      </c>
    </row>
    <row r="61" s="21" customFormat="1" spans="1:6">
      <c r="A61" s="29">
        <v>55</v>
      </c>
      <c r="B61" s="38" t="s">
        <v>3490</v>
      </c>
      <c r="C61" s="40">
        <v>10</v>
      </c>
      <c r="D61" s="19">
        <f t="shared" si="0"/>
        <v>103.18</v>
      </c>
      <c r="E61" s="20">
        <f t="shared" si="1"/>
        <v>7700</v>
      </c>
      <c r="F61" s="18">
        <f t="shared" si="2"/>
        <v>515.9</v>
      </c>
    </row>
    <row r="62" s="21" customFormat="1" spans="1:6">
      <c r="A62" s="29">
        <v>56</v>
      </c>
      <c r="B62" s="38" t="s">
        <v>3491</v>
      </c>
      <c r="C62" s="40">
        <v>10</v>
      </c>
      <c r="D62" s="19">
        <f t="shared" si="0"/>
        <v>103.18</v>
      </c>
      <c r="E62" s="20">
        <f t="shared" si="1"/>
        <v>7700</v>
      </c>
      <c r="F62" s="18">
        <f t="shared" si="2"/>
        <v>515.9</v>
      </c>
    </row>
    <row r="63" s="21" customFormat="1" spans="1:6">
      <c r="A63" s="29">
        <v>57</v>
      </c>
      <c r="B63" s="38" t="s">
        <v>3492</v>
      </c>
      <c r="C63" s="40">
        <v>5</v>
      </c>
      <c r="D63" s="19">
        <f t="shared" si="0"/>
        <v>51.59</v>
      </c>
      <c r="E63" s="20">
        <f t="shared" si="1"/>
        <v>3850</v>
      </c>
      <c r="F63" s="18">
        <f t="shared" si="2"/>
        <v>257.95</v>
      </c>
    </row>
    <row r="64" s="21" customFormat="1" spans="1:6">
      <c r="A64" s="29">
        <v>58</v>
      </c>
      <c r="B64" s="38" t="s">
        <v>3493</v>
      </c>
      <c r="C64" s="40">
        <v>5</v>
      </c>
      <c r="D64" s="19">
        <f t="shared" si="0"/>
        <v>51.59</v>
      </c>
      <c r="E64" s="20">
        <f t="shared" si="1"/>
        <v>3850</v>
      </c>
      <c r="F64" s="18">
        <f t="shared" si="2"/>
        <v>257.95</v>
      </c>
    </row>
    <row r="65" s="21" customFormat="1" spans="1:6">
      <c r="A65" s="29">
        <v>59</v>
      </c>
      <c r="B65" s="38" t="s">
        <v>3494</v>
      </c>
      <c r="C65" s="40">
        <v>10</v>
      </c>
      <c r="D65" s="19">
        <f t="shared" si="0"/>
        <v>103.18</v>
      </c>
      <c r="E65" s="20">
        <f t="shared" si="1"/>
        <v>7700</v>
      </c>
      <c r="F65" s="18">
        <f t="shared" si="2"/>
        <v>515.9</v>
      </c>
    </row>
    <row r="66" s="21" customFormat="1" spans="1:6">
      <c r="A66" s="29">
        <v>60</v>
      </c>
      <c r="B66" s="38" t="s">
        <v>3495</v>
      </c>
      <c r="C66" s="40">
        <v>5</v>
      </c>
      <c r="D66" s="19">
        <f t="shared" si="0"/>
        <v>51.59</v>
      </c>
      <c r="E66" s="20">
        <f t="shared" si="1"/>
        <v>3850</v>
      </c>
      <c r="F66" s="18">
        <f t="shared" si="2"/>
        <v>257.95</v>
      </c>
    </row>
    <row r="67" s="21" customFormat="1" spans="1:6">
      <c r="A67" s="29">
        <v>61</v>
      </c>
      <c r="B67" s="38" t="s">
        <v>3496</v>
      </c>
      <c r="C67" s="40">
        <v>10</v>
      </c>
      <c r="D67" s="19">
        <f t="shared" si="0"/>
        <v>103.18</v>
      </c>
      <c r="E67" s="20">
        <f t="shared" si="1"/>
        <v>7700</v>
      </c>
      <c r="F67" s="18">
        <f t="shared" si="2"/>
        <v>515.9</v>
      </c>
    </row>
    <row r="68" s="21" customFormat="1" spans="1:6">
      <c r="A68" s="29">
        <v>62</v>
      </c>
      <c r="B68" s="38" t="s">
        <v>3497</v>
      </c>
      <c r="C68" s="40">
        <v>20</v>
      </c>
      <c r="D68" s="19">
        <f t="shared" si="0"/>
        <v>206.36</v>
      </c>
      <c r="E68" s="20">
        <f t="shared" si="1"/>
        <v>15400</v>
      </c>
      <c r="F68" s="18">
        <f t="shared" si="2"/>
        <v>1031.8</v>
      </c>
    </row>
    <row r="69" s="21" customFormat="1" spans="1:6">
      <c r="A69" s="29">
        <v>63</v>
      </c>
      <c r="B69" s="38" t="s">
        <v>3498</v>
      </c>
      <c r="C69" s="40">
        <v>10</v>
      </c>
      <c r="D69" s="19">
        <f t="shared" si="0"/>
        <v>103.18</v>
      </c>
      <c r="E69" s="20">
        <f t="shared" si="1"/>
        <v>7700</v>
      </c>
      <c r="F69" s="18">
        <f t="shared" si="2"/>
        <v>515.9</v>
      </c>
    </row>
    <row r="70" s="21" customFormat="1" spans="1:6">
      <c r="A70" s="29">
        <v>64</v>
      </c>
      <c r="B70" s="38" t="s">
        <v>3499</v>
      </c>
      <c r="C70" s="40">
        <v>10</v>
      </c>
      <c r="D70" s="19">
        <f t="shared" si="0"/>
        <v>103.18</v>
      </c>
      <c r="E70" s="20">
        <f t="shared" si="1"/>
        <v>7700</v>
      </c>
      <c r="F70" s="18">
        <f t="shared" si="2"/>
        <v>515.9</v>
      </c>
    </row>
    <row r="71" s="21" customFormat="1" spans="1:6">
      <c r="A71" s="29">
        <v>65</v>
      </c>
      <c r="B71" s="38" t="s">
        <v>3500</v>
      </c>
      <c r="C71" s="40">
        <v>20</v>
      </c>
      <c r="D71" s="19">
        <f t="shared" si="0"/>
        <v>206.36</v>
      </c>
      <c r="E71" s="20">
        <f t="shared" si="1"/>
        <v>15400</v>
      </c>
      <c r="F71" s="18">
        <f t="shared" si="2"/>
        <v>1031.8</v>
      </c>
    </row>
    <row r="72" s="21" customFormat="1" spans="1:6">
      <c r="A72" s="29">
        <v>66</v>
      </c>
      <c r="B72" s="38" t="s">
        <v>3501</v>
      </c>
      <c r="C72" s="40">
        <v>10</v>
      </c>
      <c r="D72" s="19">
        <f t="shared" ref="D72:D135" si="3">C72*10.318</f>
        <v>103.18</v>
      </c>
      <c r="E72" s="20">
        <f t="shared" ref="E72:E135" si="4">C72*770</f>
        <v>7700</v>
      </c>
      <c r="F72" s="18">
        <f t="shared" ref="F72:F135" si="5">C72*51.59</f>
        <v>515.9</v>
      </c>
    </row>
    <row r="73" s="21" customFormat="1" spans="1:6">
      <c r="A73" s="29">
        <v>67</v>
      </c>
      <c r="B73" s="38" t="s">
        <v>3502</v>
      </c>
      <c r="C73" s="40">
        <v>12</v>
      </c>
      <c r="D73" s="19">
        <f t="shared" si="3"/>
        <v>123.816</v>
      </c>
      <c r="E73" s="20">
        <f t="shared" si="4"/>
        <v>9240</v>
      </c>
      <c r="F73" s="18">
        <f t="shared" si="5"/>
        <v>619.08</v>
      </c>
    </row>
    <row r="74" s="21" customFormat="1" spans="1:6">
      <c r="A74" s="29">
        <v>68</v>
      </c>
      <c r="B74" s="38" t="s">
        <v>3503</v>
      </c>
      <c r="C74" s="40">
        <v>10</v>
      </c>
      <c r="D74" s="19">
        <f t="shared" si="3"/>
        <v>103.18</v>
      </c>
      <c r="E74" s="20">
        <f t="shared" si="4"/>
        <v>7700</v>
      </c>
      <c r="F74" s="18">
        <f t="shared" si="5"/>
        <v>515.9</v>
      </c>
    </row>
    <row r="75" s="21" customFormat="1" spans="1:6">
      <c r="A75" s="29">
        <v>69</v>
      </c>
      <c r="B75" s="38" t="s">
        <v>3504</v>
      </c>
      <c r="C75" s="40">
        <v>4</v>
      </c>
      <c r="D75" s="19">
        <f t="shared" si="3"/>
        <v>41.272</v>
      </c>
      <c r="E75" s="20">
        <f t="shared" si="4"/>
        <v>3080</v>
      </c>
      <c r="F75" s="18">
        <f t="shared" si="5"/>
        <v>206.36</v>
      </c>
    </row>
    <row r="76" s="21" customFormat="1" spans="1:6">
      <c r="A76" s="29">
        <v>70</v>
      </c>
      <c r="B76" s="38" t="s">
        <v>3505</v>
      </c>
      <c r="C76" s="40">
        <v>6</v>
      </c>
      <c r="D76" s="19">
        <f t="shared" si="3"/>
        <v>61.908</v>
      </c>
      <c r="E76" s="20">
        <f t="shared" si="4"/>
        <v>4620</v>
      </c>
      <c r="F76" s="18">
        <f t="shared" si="5"/>
        <v>309.54</v>
      </c>
    </row>
    <row r="77" s="21" customFormat="1" spans="1:6">
      <c r="A77" s="29">
        <v>71</v>
      </c>
      <c r="B77" s="38" t="s">
        <v>3506</v>
      </c>
      <c r="C77" s="40">
        <v>3</v>
      </c>
      <c r="D77" s="19">
        <f t="shared" si="3"/>
        <v>30.954</v>
      </c>
      <c r="E77" s="20">
        <f t="shared" si="4"/>
        <v>2310</v>
      </c>
      <c r="F77" s="18">
        <f t="shared" si="5"/>
        <v>154.77</v>
      </c>
    </row>
    <row r="78" s="21" customFormat="1" spans="1:6">
      <c r="A78" s="29">
        <v>72</v>
      </c>
      <c r="B78" s="38" t="s">
        <v>3507</v>
      </c>
      <c r="C78" s="40">
        <v>10</v>
      </c>
      <c r="D78" s="19">
        <f t="shared" si="3"/>
        <v>103.18</v>
      </c>
      <c r="E78" s="20">
        <f t="shared" si="4"/>
        <v>7700</v>
      </c>
      <c r="F78" s="18">
        <f t="shared" si="5"/>
        <v>515.9</v>
      </c>
    </row>
    <row r="79" s="21" customFormat="1" spans="1:6">
      <c r="A79" s="29">
        <v>73</v>
      </c>
      <c r="B79" s="38" t="s">
        <v>3508</v>
      </c>
      <c r="C79" s="40">
        <v>4</v>
      </c>
      <c r="D79" s="19">
        <f t="shared" si="3"/>
        <v>41.272</v>
      </c>
      <c r="E79" s="20">
        <f t="shared" si="4"/>
        <v>3080</v>
      </c>
      <c r="F79" s="18">
        <f t="shared" si="5"/>
        <v>206.36</v>
      </c>
    </row>
    <row r="80" s="21" customFormat="1" spans="1:6">
      <c r="A80" s="29">
        <v>74</v>
      </c>
      <c r="B80" s="38" t="s">
        <v>3509</v>
      </c>
      <c r="C80" s="40">
        <v>12</v>
      </c>
      <c r="D80" s="19">
        <f t="shared" si="3"/>
        <v>123.816</v>
      </c>
      <c r="E80" s="20">
        <f t="shared" si="4"/>
        <v>9240</v>
      </c>
      <c r="F80" s="18">
        <f t="shared" si="5"/>
        <v>619.08</v>
      </c>
    </row>
    <row r="81" s="21" customFormat="1" spans="1:6">
      <c r="A81" s="29">
        <v>75</v>
      </c>
      <c r="B81" s="38" t="s">
        <v>3510</v>
      </c>
      <c r="C81" s="40">
        <v>10</v>
      </c>
      <c r="D81" s="19">
        <f t="shared" si="3"/>
        <v>103.18</v>
      </c>
      <c r="E81" s="20">
        <f t="shared" si="4"/>
        <v>7700</v>
      </c>
      <c r="F81" s="18">
        <f t="shared" si="5"/>
        <v>515.9</v>
      </c>
    </row>
    <row r="82" s="21" customFormat="1" spans="1:6">
      <c r="A82" s="29">
        <v>76</v>
      </c>
      <c r="B82" s="38" t="s">
        <v>3511</v>
      </c>
      <c r="C82" s="40">
        <v>5</v>
      </c>
      <c r="D82" s="19">
        <f t="shared" si="3"/>
        <v>51.59</v>
      </c>
      <c r="E82" s="20">
        <f t="shared" si="4"/>
        <v>3850</v>
      </c>
      <c r="F82" s="18">
        <f t="shared" si="5"/>
        <v>257.95</v>
      </c>
    </row>
    <row r="83" s="21" customFormat="1" spans="1:6">
      <c r="A83" s="29">
        <v>77</v>
      </c>
      <c r="B83" s="38" t="s">
        <v>3512</v>
      </c>
      <c r="C83" s="40">
        <v>4</v>
      </c>
      <c r="D83" s="19">
        <f t="shared" si="3"/>
        <v>41.272</v>
      </c>
      <c r="E83" s="20">
        <f t="shared" si="4"/>
        <v>3080</v>
      </c>
      <c r="F83" s="18">
        <f t="shared" si="5"/>
        <v>206.36</v>
      </c>
    </row>
    <row r="84" s="21" customFormat="1" spans="1:6">
      <c r="A84" s="29">
        <v>78</v>
      </c>
      <c r="B84" s="38" t="s">
        <v>315</v>
      </c>
      <c r="C84" s="40">
        <v>6</v>
      </c>
      <c r="D84" s="19">
        <f t="shared" si="3"/>
        <v>61.908</v>
      </c>
      <c r="E84" s="20">
        <f t="shared" si="4"/>
        <v>4620</v>
      </c>
      <c r="F84" s="18">
        <f t="shared" si="5"/>
        <v>309.54</v>
      </c>
    </row>
    <row r="85" s="21" customFormat="1" spans="1:6">
      <c r="A85" s="29">
        <v>79</v>
      </c>
      <c r="B85" s="38" t="s">
        <v>3513</v>
      </c>
      <c r="C85" s="40">
        <v>10</v>
      </c>
      <c r="D85" s="19">
        <f t="shared" si="3"/>
        <v>103.18</v>
      </c>
      <c r="E85" s="20">
        <f t="shared" si="4"/>
        <v>7700</v>
      </c>
      <c r="F85" s="18">
        <f t="shared" si="5"/>
        <v>515.9</v>
      </c>
    </row>
    <row r="86" s="21" customFormat="1" spans="1:6">
      <c r="A86" s="29">
        <v>80</v>
      </c>
      <c r="B86" s="38" t="s">
        <v>1678</v>
      </c>
      <c r="C86" s="40">
        <v>5</v>
      </c>
      <c r="D86" s="19">
        <f t="shared" si="3"/>
        <v>51.59</v>
      </c>
      <c r="E86" s="20">
        <f t="shared" si="4"/>
        <v>3850</v>
      </c>
      <c r="F86" s="18">
        <f t="shared" si="5"/>
        <v>257.95</v>
      </c>
    </row>
    <row r="87" s="21" customFormat="1" spans="1:6">
      <c r="A87" s="29">
        <v>81</v>
      </c>
      <c r="B87" s="38" t="s">
        <v>3514</v>
      </c>
      <c r="C87" s="40">
        <v>9</v>
      </c>
      <c r="D87" s="19">
        <f t="shared" si="3"/>
        <v>92.862</v>
      </c>
      <c r="E87" s="20">
        <f t="shared" si="4"/>
        <v>6930</v>
      </c>
      <c r="F87" s="18">
        <f t="shared" si="5"/>
        <v>464.31</v>
      </c>
    </row>
    <row r="88" s="21" customFormat="1" spans="1:6">
      <c r="A88" s="29">
        <v>82</v>
      </c>
      <c r="B88" s="38" t="s">
        <v>3515</v>
      </c>
      <c r="C88" s="40">
        <v>5</v>
      </c>
      <c r="D88" s="19">
        <f t="shared" si="3"/>
        <v>51.59</v>
      </c>
      <c r="E88" s="20">
        <f t="shared" si="4"/>
        <v>3850</v>
      </c>
      <c r="F88" s="18">
        <f t="shared" si="5"/>
        <v>257.95</v>
      </c>
    </row>
    <row r="89" s="21" customFormat="1" spans="1:6">
      <c r="A89" s="29">
        <v>83</v>
      </c>
      <c r="B89" s="38" t="s">
        <v>3516</v>
      </c>
      <c r="C89" s="40">
        <v>5</v>
      </c>
      <c r="D89" s="19">
        <f t="shared" si="3"/>
        <v>51.59</v>
      </c>
      <c r="E89" s="20">
        <f t="shared" si="4"/>
        <v>3850</v>
      </c>
      <c r="F89" s="18">
        <f t="shared" si="5"/>
        <v>257.95</v>
      </c>
    </row>
    <row r="90" s="21" customFormat="1" spans="1:6">
      <c r="A90" s="29">
        <v>84</v>
      </c>
      <c r="B90" s="38" t="s">
        <v>3517</v>
      </c>
      <c r="C90" s="40">
        <v>9</v>
      </c>
      <c r="D90" s="19">
        <f t="shared" si="3"/>
        <v>92.862</v>
      </c>
      <c r="E90" s="20">
        <f t="shared" si="4"/>
        <v>6930</v>
      </c>
      <c r="F90" s="18">
        <f t="shared" si="5"/>
        <v>464.31</v>
      </c>
    </row>
    <row r="91" s="21" customFormat="1" spans="1:6">
      <c r="A91" s="29">
        <v>85</v>
      </c>
      <c r="B91" s="38" t="s">
        <v>3518</v>
      </c>
      <c r="C91" s="40">
        <v>5</v>
      </c>
      <c r="D91" s="19">
        <f t="shared" si="3"/>
        <v>51.59</v>
      </c>
      <c r="E91" s="20">
        <f t="shared" si="4"/>
        <v>3850</v>
      </c>
      <c r="F91" s="18">
        <f t="shared" si="5"/>
        <v>257.95</v>
      </c>
    </row>
    <row r="92" s="21" customFormat="1" spans="1:6">
      <c r="A92" s="29">
        <v>86</v>
      </c>
      <c r="B92" s="38" t="s">
        <v>3519</v>
      </c>
      <c r="C92" s="40">
        <v>4</v>
      </c>
      <c r="D92" s="19">
        <f t="shared" si="3"/>
        <v>41.272</v>
      </c>
      <c r="E92" s="20">
        <f t="shared" si="4"/>
        <v>3080</v>
      </c>
      <c r="F92" s="18">
        <f t="shared" si="5"/>
        <v>206.36</v>
      </c>
    </row>
    <row r="93" s="21" customFormat="1" spans="1:6">
      <c r="A93" s="29">
        <v>87</v>
      </c>
      <c r="B93" s="38" t="s">
        <v>227</v>
      </c>
      <c r="C93" s="40">
        <v>8</v>
      </c>
      <c r="D93" s="19">
        <f t="shared" si="3"/>
        <v>82.544</v>
      </c>
      <c r="E93" s="20">
        <f t="shared" si="4"/>
        <v>6160</v>
      </c>
      <c r="F93" s="18">
        <f t="shared" si="5"/>
        <v>412.72</v>
      </c>
    </row>
    <row r="94" s="21" customFormat="1" spans="1:6">
      <c r="A94" s="29">
        <v>88</v>
      </c>
      <c r="B94" s="38" t="s">
        <v>3520</v>
      </c>
      <c r="C94" s="40">
        <v>8</v>
      </c>
      <c r="D94" s="19">
        <f t="shared" si="3"/>
        <v>82.544</v>
      </c>
      <c r="E94" s="20">
        <f t="shared" si="4"/>
        <v>6160</v>
      </c>
      <c r="F94" s="18">
        <f t="shared" si="5"/>
        <v>412.72</v>
      </c>
    </row>
    <row r="95" s="21" customFormat="1" spans="1:6">
      <c r="A95" s="29">
        <v>89</v>
      </c>
      <c r="B95" s="41" t="s">
        <v>3521</v>
      </c>
      <c r="C95" s="40">
        <v>3</v>
      </c>
      <c r="D95" s="19">
        <f t="shared" si="3"/>
        <v>30.954</v>
      </c>
      <c r="E95" s="20">
        <f t="shared" si="4"/>
        <v>2310</v>
      </c>
      <c r="F95" s="18">
        <f t="shared" si="5"/>
        <v>154.77</v>
      </c>
    </row>
    <row r="96" s="21" customFormat="1" spans="1:6">
      <c r="A96" s="29">
        <v>90</v>
      </c>
      <c r="B96" s="38" t="s">
        <v>3522</v>
      </c>
      <c r="C96" s="40">
        <v>10</v>
      </c>
      <c r="D96" s="19">
        <f t="shared" si="3"/>
        <v>103.18</v>
      </c>
      <c r="E96" s="20">
        <f t="shared" si="4"/>
        <v>7700</v>
      </c>
      <c r="F96" s="18">
        <f t="shared" si="5"/>
        <v>515.9</v>
      </c>
    </row>
    <row r="97" s="21" customFormat="1" spans="1:6">
      <c r="A97" s="29">
        <v>91</v>
      </c>
      <c r="B97" s="38" t="s">
        <v>3523</v>
      </c>
      <c r="C97" s="40">
        <v>10</v>
      </c>
      <c r="D97" s="19">
        <f t="shared" si="3"/>
        <v>103.18</v>
      </c>
      <c r="E97" s="20">
        <f t="shared" si="4"/>
        <v>7700</v>
      </c>
      <c r="F97" s="18">
        <f t="shared" si="5"/>
        <v>515.9</v>
      </c>
    </row>
    <row r="98" s="21" customFormat="1" spans="1:6">
      <c r="A98" s="29">
        <v>92</v>
      </c>
      <c r="B98" s="38" t="s">
        <v>3524</v>
      </c>
      <c r="C98" s="40">
        <v>10</v>
      </c>
      <c r="D98" s="19">
        <f t="shared" si="3"/>
        <v>103.18</v>
      </c>
      <c r="E98" s="20">
        <f t="shared" si="4"/>
        <v>7700</v>
      </c>
      <c r="F98" s="18">
        <f t="shared" si="5"/>
        <v>515.9</v>
      </c>
    </row>
    <row r="99" s="21" customFormat="1" spans="1:6">
      <c r="A99" s="29">
        <v>93</v>
      </c>
      <c r="B99" s="38" t="s">
        <v>3525</v>
      </c>
      <c r="C99" s="40">
        <v>10</v>
      </c>
      <c r="D99" s="19">
        <f t="shared" si="3"/>
        <v>103.18</v>
      </c>
      <c r="E99" s="20">
        <f t="shared" si="4"/>
        <v>7700</v>
      </c>
      <c r="F99" s="18">
        <f t="shared" si="5"/>
        <v>515.9</v>
      </c>
    </row>
    <row r="100" s="21" customFormat="1" spans="1:6">
      <c r="A100" s="29">
        <v>94</v>
      </c>
      <c r="B100" s="38" t="s">
        <v>3526</v>
      </c>
      <c r="C100" s="40">
        <v>15</v>
      </c>
      <c r="D100" s="19">
        <f t="shared" si="3"/>
        <v>154.77</v>
      </c>
      <c r="E100" s="20">
        <f t="shared" si="4"/>
        <v>11550</v>
      </c>
      <c r="F100" s="18">
        <f t="shared" si="5"/>
        <v>773.85</v>
      </c>
    </row>
    <row r="101" s="21" customFormat="1" spans="1:6">
      <c r="A101" s="29">
        <v>95</v>
      </c>
      <c r="B101" s="38" t="s">
        <v>3527</v>
      </c>
      <c r="C101" s="40">
        <v>8</v>
      </c>
      <c r="D101" s="19">
        <f t="shared" si="3"/>
        <v>82.544</v>
      </c>
      <c r="E101" s="20">
        <f t="shared" si="4"/>
        <v>6160</v>
      </c>
      <c r="F101" s="18">
        <f t="shared" si="5"/>
        <v>412.72</v>
      </c>
    </row>
    <row r="102" s="21" customFormat="1" spans="1:6">
      <c r="A102" s="29">
        <v>96</v>
      </c>
      <c r="B102" s="38" t="s">
        <v>3528</v>
      </c>
      <c r="C102" s="40">
        <v>10</v>
      </c>
      <c r="D102" s="19">
        <f t="shared" si="3"/>
        <v>103.18</v>
      </c>
      <c r="E102" s="20">
        <f t="shared" si="4"/>
        <v>7700</v>
      </c>
      <c r="F102" s="18">
        <f t="shared" si="5"/>
        <v>515.9</v>
      </c>
    </row>
    <row r="103" s="21" customFormat="1" spans="1:6">
      <c r="A103" s="29">
        <v>97</v>
      </c>
      <c r="B103" s="38" t="s">
        <v>3529</v>
      </c>
      <c r="C103" s="40">
        <v>10</v>
      </c>
      <c r="D103" s="19">
        <f t="shared" si="3"/>
        <v>103.18</v>
      </c>
      <c r="E103" s="20">
        <f t="shared" si="4"/>
        <v>7700</v>
      </c>
      <c r="F103" s="18">
        <f t="shared" si="5"/>
        <v>515.9</v>
      </c>
    </row>
    <row r="104" s="21" customFormat="1" spans="1:6">
      <c r="A104" s="29">
        <v>98</v>
      </c>
      <c r="B104" s="38" t="s">
        <v>3530</v>
      </c>
      <c r="C104" s="40">
        <v>10</v>
      </c>
      <c r="D104" s="19">
        <f t="shared" si="3"/>
        <v>103.18</v>
      </c>
      <c r="E104" s="20">
        <f t="shared" si="4"/>
        <v>7700</v>
      </c>
      <c r="F104" s="18">
        <f t="shared" si="5"/>
        <v>515.9</v>
      </c>
    </row>
    <row r="105" s="21" customFormat="1" spans="1:6">
      <c r="A105" s="29">
        <v>99</v>
      </c>
      <c r="B105" s="38" t="s">
        <v>3531</v>
      </c>
      <c r="C105" s="40">
        <v>30</v>
      </c>
      <c r="D105" s="19">
        <f t="shared" si="3"/>
        <v>309.54</v>
      </c>
      <c r="E105" s="20">
        <f t="shared" si="4"/>
        <v>23100</v>
      </c>
      <c r="F105" s="18">
        <f t="shared" si="5"/>
        <v>1547.7</v>
      </c>
    </row>
    <row r="106" s="21" customFormat="1" spans="1:6">
      <c r="A106" s="29">
        <v>100</v>
      </c>
      <c r="B106" s="42" t="s">
        <v>3532</v>
      </c>
      <c r="C106" s="43">
        <v>10</v>
      </c>
      <c r="D106" s="19">
        <f t="shared" si="3"/>
        <v>103.18</v>
      </c>
      <c r="E106" s="20">
        <f t="shared" si="4"/>
        <v>7700</v>
      </c>
      <c r="F106" s="18">
        <f t="shared" si="5"/>
        <v>515.9</v>
      </c>
    </row>
    <row r="107" s="21" customFormat="1" spans="1:6">
      <c r="A107" s="29">
        <v>101</v>
      </c>
      <c r="B107" s="38" t="s">
        <v>3533</v>
      </c>
      <c r="C107" s="40">
        <v>15</v>
      </c>
      <c r="D107" s="19">
        <f t="shared" si="3"/>
        <v>154.77</v>
      </c>
      <c r="E107" s="20">
        <f t="shared" si="4"/>
        <v>11550</v>
      </c>
      <c r="F107" s="18">
        <f t="shared" si="5"/>
        <v>773.85</v>
      </c>
    </row>
    <row r="108" s="21" customFormat="1" spans="1:6">
      <c r="A108" s="29">
        <v>102</v>
      </c>
      <c r="B108" s="38" t="s">
        <v>3534</v>
      </c>
      <c r="C108" s="40">
        <v>15</v>
      </c>
      <c r="D108" s="19">
        <f t="shared" si="3"/>
        <v>154.77</v>
      </c>
      <c r="E108" s="20">
        <f t="shared" si="4"/>
        <v>11550</v>
      </c>
      <c r="F108" s="18">
        <f t="shared" si="5"/>
        <v>773.85</v>
      </c>
    </row>
    <row r="109" s="21" customFormat="1" spans="1:6">
      <c r="A109" s="29">
        <v>103</v>
      </c>
      <c r="B109" s="38" t="s">
        <v>3535</v>
      </c>
      <c r="C109" s="40">
        <v>12</v>
      </c>
      <c r="D109" s="19">
        <f t="shared" si="3"/>
        <v>123.816</v>
      </c>
      <c r="E109" s="20">
        <f t="shared" si="4"/>
        <v>9240</v>
      </c>
      <c r="F109" s="18">
        <f t="shared" si="5"/>
        <v>619.08</v>
      </c>
    </row>
    <row r="110" s="21" customFormat="1" spans="1:6">
      <c r="A110" s="29">
        <v>104</v>
      </c>
      <c r="B110" s="38" t="s">
        <v>3536</v>
      </c>
      <c r="C110" s="40">
        <v>21</v>
      </c>
      <c r="D110" s="19">
        <f t="shared" si="3"/>
        <v>216.678</v>
      </c>
      <c r="E110" s="20">
        <f t="shared" si="4"/>
        <v>16170</v>
      </c>
      <c r="F110" s="18">
        <f t="shared" si="5"/>
        <v>1083.39</v>
      </c>
    </row>
    <row r="111" s="21" customFormat="1" spans="1:6">
      <c r="A111" s="29">
        <v>105</v>
      </c>
      <c r="B111" s="38" t="s">
        <v>3537</v>
      </c>
      <c r="C111" s="40">
        <v>12</v>
      </c>
      <c r="D111" s="19">
        <f t="shared" si="3"/>
        <v>123.816</v>
      </c>
      <c r="E111" s="20">
        <f t="shared" si="4"/>
        <v>9240</v>
      </c>
      <c r="F111" s="18">
        <f t="shared" si="5"/>
        <v>619.08</v>
      </c>
    </row>
    <row r="112" s="21" customFormat="1" spans="1:6">
      <c r="A112" s="29">
        <v>106</v>
      </c>
      <c r="B112" s="38" t="s">
        <v>3538</v>
      </c>
      <c r="C112" s="40">
        <v>20</v>
      </c>
      <c r="D112" s="19">
        <f t="shared" si="3"/>
        <v>206.36</v>
      </c>
      <c r="E112" s="20">
        <f t="shared" si="4"/>
        <v>15400</v>
      </c>
      <c r="F112" s="18">
        <f t="shared" si="5"/>
        <v>1031.8</v>
      </c>
    </row>
    <row r="113" s="21" customFormat="1" spans="1:6">
      <c r="A113" s="29">
        <v>107</v>
      </c>
      <c r="B113" s="38" t="s">
        <v>3539</v>
      </c>
      <c r="C113" s="40">
        <v>10</v>
      </c>
      <c r="D113" s="19">
        <f t="shared" si="3"/>
        <v>103.18</v>
      </c>
      <c r="E113" s="20">
        <f t="shared" si="4"/>
        <v>7700</v>
      </c>
      <c r="F113" s="18">
        <f t="shared" si="5"/>
        <v>515.9</v>
      </c>
    </row>
    <row r="114" s="21" customFormat="1" spans="1:6">
      <c r="A114" s="29">
        <v>108</v>
      </c>
      <c r="B114" s="42" t="s">
        <v>3540</v>
      </c>
      <c r="C114" s="43">
        <v>93</v>
      </c>
      <c r="D114" s="19">
        <f t="shared" si="3"/>
        <v>959.574</v>
      </c>
      <c r="E114" s="20">
        <f t="shared" si="4"/>
        <v>71610</v>
      </c>
      <c r="F114" s="18">
        <f t="shared" si="5"/>
        <v>4797.87</v>
      </c>
    </row>
    <row r="115" s="21" customFormat="1" spans="1:6">
      <c r="A115" s="29">
        <v>109</v>
      </c>
      <c r="B115" s="38" t="s">
        <v>3541</v>
      </c>
      <c r="C115" s="40">
        <v>6</v>
      </c>
      <c r="D115" s="19">
        <f t="shared" si="3"/>
        <v>61.908</v>
      </c>
      <c r="E115" s="20">
        <f t="shared" si="4"/>
        <v>4620</v>
      </c>
      <c r="F115" s="18">
        <f t="shared" si="5"/>
        <v>309.54</v>
      </c>
    </row>
    <row r="116" s="21" customFormat="1" spans="1:6">
      <c r="A116" s="29">
        <v>110</v>
      </c>
      <c r="B116" s="38" t="s">
        <v>3542</v>
      </c>
      <c r="C116" s="40">
        <v>10</v>
      </c>
      <c r="D116" s="19">
        <f t="shared" si="3"/>
        <v>103.18</v>
      </c>
      <c r="E116" s="20">
        <f t="shared" si="4"/>
        <v>7700</v>
      </c>
      <c r="F116" s="18">
        <f t="shared" si="5"/>
        <v>515.9</v>
      </c>
    </row>
    <row r="117" s="21" customFormat="1" spans="1:6">
      <c r="A117" s="29">
        <v>111</v>
      </c>
      <c r="B117" s="38" t="s">
        <v>3543</v>
      </c>
      <c r="C117" s="40">
        <v>9</v>
      </c>
      <c r="D117" s="19">
        <f t="shared" si="3"/>
        <v>92.862</v>
      </c>
      <c r="E117" s="20">
        <f t="shared" si="4"/>
        <v>6930</v>
      </c>
      <c r="F117" s="18">
        <f t="shared" si="5"/>
        <v>464.31</v>
      </c>
    </row>
    <row r="118" s="21" customFormat="1" spans="1:6">
      <c r="A118" s="29">
        <v>112</v>
      </c>
      <c r="B118" s="44" t="s">
        <v>3544</v>
      </c>
      <c r="C118" s="40">
        <v>20</v>
      </c>
      <c r="D118" s="19">
        <f t="shared" si="3"/>
        <v>206.36</v>
      </c>
      <c r="E118" s="20">
        <f t="shared" si="4"/>
        <v>15400</v>
      </c>
      <c r="F118" s="18">
        <f t="shared" si="5"/>
        <v>1031.8</v>
      </c>
    </row>
    <row r="119" s="21" customFormat="1" spans="1:6">
      <c r="A119" s="29">
        <v>113</v>
      </c>
      <c r="B119" s="44" t="s">
        <v>3545</v>
      </c>
      <c r="C119" s="40">
        <v>10</v>
      </c>
      <c r="D119" s="19">
        <f t="shared" si="3"/>
        <v>103.18</v>
      </c>
      <c r="E119" s="20">
        <f t="shared" si="4"/>
        <v>7700</v>
      </c>
      <c r="F119" s="18">
        <f t="shared" si="5"/>
        <v>515.9</v>
      </c>
    </row>
    <row r="120" s="21" customFormat="1" spans="1:6">
      <c r="A120" s="29">
        <v>114</v>
      </c>
      <c r="B120" s="38" t="s">
        <v>3546</v>
      </c>
      <c r="C120" s="40">
        <v>13</v>
      </c>
      <c r="D120" s="19">
        <f t="shared" si="3"/>
        <v>134.134</v>
      </c>
      <c r="E120" s="20">
        <f t="shared" si="4"/>
        <v>10010</v>
      </c>
      <c r="F120" s="18">
        <f t="shared" si="5"/>
        <v>670.67</v>
      </c>
    </row>
    <row r="121" s="21" customFormat="1" spans="1:6">
      <c r="A121" s="29">
        <v>115</v>
      </c>
      <c r="B121" s="38" t="s">
        <v>3547</v>
      </c>
      <c r="C121" s="40">
        <v>10</v>
      </c>
      <c r="D121" s="19">
        <f t="shared" si="3"/>
        <v>103.18</v>
      </c>
      <c r="E121" s="20">
        <f t="shared" si="4"/>
        <v>7700</v>
      </c>
      <c r="F121" s="18">
        <f t="shared" si="5"/>
        <v>515.9</v>
      </c>
    </row>
    <row r="122" s="21" customFormat="1" spans="1:6">
      <c r="A122" s="29">
        <v>116</v>
      </c>
      <c r="B122" s="38" t="s">
        <v>3548</v>
      </c>
      <c r="C122" s="40">
        <v>7</v>
      </c>
      <c r="D122" s="19">
        <f t="shared" si="3"/>
        <v>72.226</v>
      </c>
      <c r="E122" s="20">
        <f t="shared" si="4"/>
        <v>5390</v>
      </c>
      <c r="F122" s="18">
        <f t="shared" si="5"/>
        <v>361.13</v>
      </c>
    </row>
    <row r="123" s="21" customFormat="1" spans="1:6">
      <c r="A123" s="29">
        <v>117</v>
      </c>
      <c r="B123" s="38" t="s">
        <v>3549</v>
      </c>
      <c r="C123" s="40">
        <v>14</v>
      </c>
      <c r="D123" s="19">
        <f t="shared" si="3"/>
        <v>144.452</v>
      </c>
      <c r="E123" s="20">
        <f t="shared" si="4"/>
        <v>10780</v>
      </c>
      <c r="F123" s="18">
        <f t="shared" si="5"/>
        <v>722.26</v>
      </c>
    </row>
    <row r="124" s="21" customFormat="1" spans="1:6">
      <c r="A124" s="29">
        <v>118</v>
      </c>
      <c r="B124" s="38" t="s">
        <v>3550</v>
      </c>
      <c r="C124" s="40">
        <v>5</v>
      </c>
      <c r="D124" s="19">
        <f t="shared" si="3"/>
        <v>51.59</v>
      </c>
      <c r="E124" s="20">
        <f t="shared" si="4"/>
        <v>3850</v>
      </c>
      <c r="F124" s="18">
        <f t="shared" si="5"/>
        <v>257.95</v>
      </c>
    </row>
    <row r="125" s="21" customFormat="1" spans="1:6">
      <c r="A125" s="29">
        <v>119</v>
      </c>
      <c r="B125" s="38" t="s">
        <v>3551</v>
      </c>
      <c r="C125" s="40">
        <v>6</v>
      </c>
      <c r="D125" s="19">
        <f t="shared" si="3"/>
        <v>61.908</v>
      </c>
      <c r="E125" s="20">
        <f t="shared" si="4"/>
        <v>4620</v>
      </c>
      <c r="F125" s="18">
        <f t="shared" si="5"/>
        <v>309.54</v>
      </c>
    </row>
    <row r="126" s="21" customFormat="1" spans="1:6">
      <c r="A126" s="29">
        <v>120</v>
      </c>
      <c r="B126" s="38" t="s">
        <v>3552</v>
      </c>
      <c r="C126" s="40">
        <v>9</v>
      </c>
      <c r="D126" s="19">
        <f t="shared" si="3"/>
        <v>92.862</v>
      </c>
      <c r="E126" s="20">
        <f t="shared" si="4"/>
        <v>6930</v>
      </c>
      <c r="F126" s="18">
        <f t="shared" si="5"/>
        <v>464.31</v>
      </c>
    </row>
    <row r="127" s="21" customFormat="1" spans="1:6">
      <c r="A127" s="29">
        <v>121</v>
      </c>
      <c r="B127" s="38" t="s">
        <v>3553</v>
      </c>
      <c r="C127" s="40">
        <v>7</v>
      </c>
      <c r="D127" s="19">
        <f t="shared" si="3"/>
        <v>72.226</v>
      </c>
      <c r="E127" s="20">
        <f t="shared" si="4"/>
        <v>5390</v>
      </c>
      <c r="F127" s="18">
        <f t="shared" si="5"/>
        <v>361.13</v>
      </c>
    </row>
    <row r="128" s="21" customFormat="1" spans="1:6">
      <c r="A128" s="29">
        <v>122</v>
      </c>
      <c r="B128" s="38" t="s">
        <v>3554</v>
      </c>
      <c r="C128" s="40">
        <v>3</v>
      </c>
      <c r="D128" s="19">
        <f t="shared" si="3"/>
        <v>30.954</v>
      </c>
      <c r="E128" s="20">
        <f t="shared" si="4"/>
        <v>2310</v>
      </c>
      <c r="F128" s="18">
        <f t="shared" si="5"/>
        <v>154.77</v>
      </c>
    </row>
    <row r="129" s="21" customFormat="1" spans="1:6">
      <c r="A129" s="29">
        <v>123</v>
      </c>
      <c r="B129" s="38" t="s">
        <v>3555</v>
      </c>
      <c r="C129" s="40">
        <v>4</v>
      </c>
      <c r="D129" s="19">
        <f t="shared" si="3"/>
        <v>41.272</v>
      </c>
      <c r="E129" s="20">
        <f t="shared" si="4"/>
        <v>3080</v>
      </c>
      <c r="F129" s="18">
        <f t="shared" si="5"/>
        <v>206.36</v>
      </c>
    </row>
    <row r="130" s="21" customFormat="1" spans="1:6">
      <c r="A130" s="29">
        <v>124</v>
      </c>
      <c r="B130" s="38" t="s">
        <v>3556</v>
      </c>
      <c r="C130" s="40">
        <v>8</v>
      </c>
      <c r="D130" s="19">
        <f t="shared" si="3"/>
        <v>82.544</v>
      </c>
      <c r="E130" s="20">
        <f t="shared" si="4"/>
        <v>6160</v>
      </c>
      <c r="F130" s="18">
        <f t="shared" si="5"/>
        <v>412.72</v>
      </c>
    </row>
    <row r="131" s="21" customFormat="1" spans="1:6">
      <c r="A131" s="29">
        <v>125</v>
      </c>
      <c r="B131" s="38" t="s">
        <v>1856</v>
      </c>
      <c r="C131" s="40">
        <v>5</v>
      </c>
      <c r="D131" s="19">
        <f t="shared" si="3"/>
        <v>51.59</v>
      </c>
      <c r="E131" s="20">
        <f t="shared" si="4"/>
        <v>3850</v>
      </c>
      <c r="F131" s="18">
        <f t="shared" si="5"/>
        <v>257.95</v>
      </c>
    </row>
    <row r="132" s="21" customFormat="1" spans="1:6">
      <c r="A132" s="29">
        <v>126</v>
      </c>
      <c r="B132" s="38" t="s">
        <v>3557</v>
      </c>
      <c r="C132" s="40">
        <v>20</v>
      </c>
      <c r="D132" s="19">
        <f t="shared" si="3"/>
        <v>206.36</v>
      </c>
      <c r="E132" s="20">
        <f t="shared" si="4"/>
        <v>15400</v>
      </c>
      <c r="F132" s="18">
        <f t="shared" si="5"/>
        <v>1031.8</v>
      </c>
    </row>
    <row r="133" s="21" customFormat="1" spans="1:6">
      <c r="A133" s="29">
        <v>127</v>
      </c>
      <c r="B133" s="38" t="s">
        <v>3558</v>
      </c>
      <c r="C133" s="40">
        <v>8</v>
      </c>
      <c r="D133" s="19">
        <f t="shared" si="3"/>
        <v>82.544</v>
      </c>
      <c r="E133" s="20">
        <f t="shared" si="4"/>
        <v>6160</v>
      </c>
      <c r="F133" s="18">
        <f t="shared" si="5"/>
        <v>412.72</v>
      </c>
    </row>
    <row r="134" s="21" customFormat="1" spans="1:6">
      <c r="A134" s="29">
        <v>128</v>
      </c>
      <c r="B134" s="38" t="s">
        <v>3559</v>
      </c>
      <c r="C134" s="40">
        <v>7</v>
      </c>
      <c r="D134" s="19">
        <f t="shared" si="3"/>
        <v>72.226</v>
      </c>
      <c r="E134" s="20">
        <f t="shared" si="4"/>
        <v>5390</v>
      </c>
      <c r="F134" s="18">
        <f t="shared" si="5"/>
        <v>361.13</v>
      </c>
    </row>
    <row r="135" s="21" customFormat="1" spans="1:6">
      <c r="A135" s="29">
        <v>129</v>
      </c>
      <c r="B135" s="38" t="s">
        <v>3560</v>
      </c>
      <c r="C135" s="40">
        <v>7</v>
      </c>
      <c r="D135" s="19">
        <f t="shared" si="3"/>
        <v>72.226</v>
      </c>
      <c r="E135" s="20">
        <f t="shared" si="4"/>
        <v>5390</v>
      </c>
      <c r="F135" s="18">
        <f t="shared" si="5"/>
        <v>361.13</v>
      </c>
    </row>
    <row r="136" s="21" customFormat="1" spans="1:6">
      <c r="A136" s="29">
        <v>130</v>
      </c>
      <c r="B136" s="38" t="s">
        <v>3561</v>
      </c>
      <c r="C136" s="40">
        <v>30</v>
      </c>
      <c r="D136" s="19">
        <f t="shared" ref="D136:D199" si="6">C136*10.318</f>
        <v>309.54</v>
      </c>
      <c r="E136" s="20">
        <f t="shared" ref="E136:E199" si="7">C136*770</f>
        <v>23100</v>
      </c>
      <c r="F136" s="18">
        <f t="shared" ref="F136:F199" si="8">C136*51.59</f>
        <v>1547.7</v>
      </c>
    </row>
    <row r="137" s="21" customFormat="1" spans="1:6">
      <c r="A137" s="29">
        <v>131</v>
      </c>
      <c r="B137" s="38" t="s">
        <v>3562</v>
      </c>
      <c r="C137" s="40">
        <v>18</v>
      </c>
      <c r="D137" s="19">
        <f t="shared" si="6"/>
        <v>185.724</v>
      </c>
      <c r="E137" s="20">
        <f t="shared" si="7"/>
        <v>13860</v>
      </c>
      <c r="F137" s="18">
        <f t="shared" si="8"/>
        <v>928.62</v>
      </c>
    </row>
    <row r="138" s="21" customFormat="1" spans="1:6">
      <c r="A138" s="29">
        <v>132</v>
      </c>
      <c r="B138" s="38" t="s">
        <v>3563</v>
      </c>
      <c r="C138" s="40">
        <v>8</v>
      </c>
      <c r="D138" s="19">
        <f t="shared" si="6"/>
        <v>82.544</v>
      </c>
      <c r="E138" s="20">
        <f t="shared" si="7"/>
        <v>6160</v>
      </c>
      <c r="F138" s="18">
        <f t="shared" si="8"/>
        <v>412.72</v>
      </c>
    </row>
    <row r="139" s="21" customFormat="1" spans="1:6">
      <c r="A139" s="29">
        <v>133</v>
      </c>
      <c r="B139" s="38" t="s">
        <v>3564</v>
      </c>
      <c r="C139" s="40">
        <v>15</v>
      </c>
      <c r="D139" s="19">
        <f t="shared" si="6"/>
        <v>154.77</v>
      </c>
      <c r="E139" s="20">
        <f t="shared" si="7"/>
        <v>11550</v>
      </c>
      <c r="F139" s="18">
        <f t="shared" si="8"/>
        <v>773.85</v>
      </c>
    </row>
    <row r="140" s="21" customFormat="1" spans="1:6">
      <c r="A140" s="29">
        <v>134</v>
      </c>
      <c r="B140" s="38" t="s">
        <v>3565</v>
      </c>
      <c r="C140" s="40">
        <v>10</v>
      </c>
      <c r="D140" s="19">
        <f t="shared" si="6"/>
        <v>103.18</v>
      </c>
      <c r="E140" s="20">
        <f t="shared" si="7"/>
        <v>7700</v>
      </c>
      <c r="F140" s="18">
        <f t="shared" si="8"/>
        <v>515.9</v>
      </c>
    </row>
    <row r="141" s="21" customFormat="1" spans="1:6">
      <c r="A141" s="29">
        <v>135</v>
      </c>
      <c r="B141" s="38" t="s">
        <v>3566</v>
      </c>
      <c r="C141" s="40">
        <v>10</v>
      </c>
      <c r="D141" s="19">
        <f t="shared" si="6"/>
        <v>103.18</v>
      </c>
      <c r="E141" s="20">
        <f t="shared" si="7"/>
        <v>7700</v>
      </c>
      <c r="F141" s="18">
        <f t="shared" si="8"/>
        <v>515.9</v>
      </c>
    </row>
    <row r="142" s="21" customFormat="1" spans="1:6">
      <c r="A142" s="29">
        <v>136</v>
      </c>
      <c r="B142" s="38" t="s">
        <v>3567</v>
      </c>
      <c r="C142" s="40">
        <v>10</v>
      </c>
      <c r="D142" s="19">
        <f t="shared" si="6"/>
        <v>103.18</v>
      </c>
      <c r="E142" s="20">
        <f t="shared" si="7"/>
        <v>7700</v>
      </c>
      <c r="F142" s="18">
        <f t="shared" si="8"/>
        <v>515.9</v>
      </c>
    </row>
    <row r="143" s="21" customFormat="1" spans="1:6">
      <c r="A143" s="29">
        <v>137</v>
      </c>
      <c r="B143" s="38" t="s">
        <v>3568</v>
      </c>
      <c r="C143" s="40">
        <v>6</v>
      </c>
      <c r="D143" s="19">
        <f t="shared" si="6"/>
        <v>61.908</v>
      </c>
      <c r="E143" s="20">
        <f t="shared" si="7"/>
        <v>4620</v>
      </c>
      <c r="F143" s="18">
        <f t="shared" si="8"/>
        <v>309.54</v>
      </c>
    </row>
    <row r="144" s="21" customFormat="1" spans="1:6">
      <c r="A144" s="29">
        <v>138</v>
      </c>
      <c r="B144" s="38" t="s">
        <v>3569</v>
      </c>
      <c r="C144" s="40">
        <v>10</v>
      </c>
      <c r="D144" s="19">
        <f t="shared" si="6"/>
        <v>103.18</v>
      </c>
      <c r="E144" s="20">
        <f t="shared" si="7"/>
        <v>7700</v>
      </c>
      <c r="F144" s="18">
        <f t="shared" si="8"/>
        <v>515.9</v>
      </c>
    </row>
    <row r="145" s="21" customFormat="1" spans="1:6">
      <c r="A145" s="29">
        <v>139</v>
      </c>
      <c r="B145" s="38" t="s">
        <v>3570</v>
      </c>
      <c r="C145" s="40">
        <v>10</v>
      </c>
      <c r="D145" s="19">
        <f t="shared" si="6"/>
        <v>103.18</v>
      </c>
      <c r="E145" s="20">
        <f t="shared" si="7"/>
        <v>7700</v>
      </c>
      <c r="F145" s="18">
        <f t="shared" si="8"/>
        <v>515.9</v>
      </c>
    </row>
    <row r="146" s="21" customFormat="1" spans="1:6">
      <c r="A146" s="29">
        <v>140</v>
      </c>
      <c r="B146" s="38" t="s">
        <v>3571</v>
      </c>
      <c r="C146" s="40">
        <v>10</v>
      </c>
      <c r="D146" s="19">
        <f t="shared" si="6"/>
        <v>103.18</v>
      </c>
      <c r="E146" s="20">
        <f t="shared" si="7"/>
        <v>7700</v>
      </c>
      <c r="F146" s="18">
        <f t="shared" si="8"/>
        <v>515.9</v>
      </c>
    </row>
    <row r="147" s="21" customFormat="1" spans="1:6">
      <c r="A147" s="29">
        <v>141</v>
      </c>
      <c r="B147" s="38" t="s">
        <v>3572</v>
      </c>
      <c r="C147" s="40">
        <v>11</v>
      </c>
      <c r="D147" s="19">
        <f t="shared" si="6"/>
        <v>113.498</v>
      </c>
      <c r="E147" s="20">
        <f t="shared" si="7"/>
        <v>8470</v>
      </c>
      <c r="F147" s="18">
        <f t="shared" si="8"/>
        <v>567.49</v>
      </c>
    </row>
    <row r="148" s="21" customFormat="1" spans="1:6">
      <c r="A148" s="29">
        <v>142</v>
      </c>
      <c r="B148" s="38" t="s">
        <v>3573</v>
      </c>
      <c r="C148" s="40">
        <v>10</v>
      </c>
      <c r="D148" s="19">
        <f t="shared" si="6"/>
        <v>103.18</v>
      </c>
      <c r="E148" s="20">
        <f t="shared" si="7"/>
        <v>7700</v>
      </c>
      <c r="F148" s="18">
        <f t="shared" si="8"/>
        <v>515.9</v>
      </c>
    </row>
    <row r="149" s="21" customFormat="1" spans="1:6">
      <c r="A149" s="29">
        <v>143</v>
      </c>
      <c r="B149" s="38" t="s">
        <v>3574</v>
      </c>
      <c r="C149" s="40">
        <v>6</v>
      </c>
      <c r="D149" s="19">
        <f t="shared" si="6"/>
        <v>61.908</v>
      </c>
      <c r="E149" s="20">
        <f t="shared" si="7"/>
        <v>4620</v>
      </c>
      <c r="F149" s="18">
        <f t="shared" si="8"/>
        <v>309.54</v>
      </c>
    </row>
    <row r="150" s="21" customFormat="1" spans="1:6">
      <c r="A150" s="29">
        <v>144</v>
      </c>
      <c r="B150" s="38" t="s">
        <v>3575</v>
      </c>
      <c r="C150" s="40">
        <v>7</v>
      </c>
      <c r="D150" s="19">
        <f t="shared" si="6"/>
        <v>72.226</v>
      </c>
      <c r="E150" s="20">
        <f t="shared" si="7"/>
        <v>5390</v>
      </c>
      <c r="F150" s="18">
        <f t="shared" si="8"/>
        <v>361.13</v>
      </c>
    </row>
    <row r="151" s="21" customFormat="1" spans="1:6">
      <c r="A151" s="29">
        <v>145</v>
      </c>
      <c r="B151" s="44" t="s">
        <v>3576</v>
      </c>
      <c r="C151" s="40">
        <v>92</v>
      </c>
      <c r="D151" s="19">
        <f t="shared" si="6"/>
        <v>949.256</v>
      </c>
      <c r="E151" s="20">
        <f t="shared" si="7"/>
        <v>70840</v>
      </c>
      <c r="F151" s="18">
        <f t="shared" si="8"/>
        <v>4746.28</v>
      </c>
    </row>
    <row r="152" s="21" customFormat="1" spans="1:6">
      <c r="A152" s="29">
        <v>146</v>
      </c>
      <c r="B152" s="38" t="s">
        <v>3577</v>
      </c>
      <c r="C152" s="40">
        <v>7</v>
      </c>
      <c r="D152" s="19">
        <f t="shared" si="6"/>
        <v>72.226</v>
      </c>
      <c r="E152" s="20">
        <f t="shared" si="7"/>
        <v>5390</v>
      </c>
      <c r="F152" s="18">
        <f t="shared" si="8"/>
        <v>361.13</v>
      </c>
    </row>
    <row r="153" s="21" customFormat="1" spans="1:6">
      <c r="A153" s="29">
        <v>147</v>
      </c>
      <c r="B153" s="38" t="s">
        <v>3578</v>
      </c>
      <c r="C153" s="40">
        <v>7</v>
      </c>
      <c r="D153" s="19">
        <f t="shared" si="6"/>
        <v>72.226</v>
      </c>
      <c r="E153" s="20">
        <f t="shared" si="7"/>
        <v>5390</v>
      </c>
      <c r="F153" s="18">
        <f t="shared" si="8"/>
        <v>361.13</v>
      </c>
    </row>
    <row r="154" s="21" customFormat="1" spans="1:6">
      <c r="A154" s="29">
        <v>148</v>
      </c>
      <c r="B154" s="38" t="s">
        <v>3579</v>
      </c>
      <c r="C154" s="40">
        <v>5</v>
      </c>
      <c r="D154" s="19">
        <f t="shared" si="6"/>
        <v>51.59</v>
      </c>
      <c r="E154" s="20">
        <f t="shared" si="7"/>
        <v>3850</v>
      </c>
      <c r="F154" s="18">
        <f t="shared" si="8"/>
        <v>257.95</v>
      </c>
    </row>
    <row r="155" s="21" customFormat="1" spans="1:6">
      <c r="A155" s="29">
        <v>149</v>
      </c>
      <c r="B155" s="38" t="s">
        <v>3580</v>
      </c>
      <c r="C155" s="40">
        <v>5</v>
      </c>
      <c r="D155" s="19">
        <f t="shared" si="6"/>
        <v>51.59</v>
      </c>
      <c r="E155" s="20">
        <f t="shared" si="7"/>
        <v>3850</v>
      </c>
      <c r="F155" s="18">
        <f t="shared" si="8"/>
        <v>257.95</v>
      </c>
    </row>
    <row r="156" s="21" customFormat="1" spans="1:6">
      <c r="A156" s="29">
        <v>150</v>
      </c>
      <c r="B156" s="38" t="s">
        <v>3581</v>
      </c>
      <c r="C156" s="40">
        <v>10</v>
      </c>
      <c r="D156" s="19">
        <f t="shared" si="6"/>
        <v>103.18</v>
      </c>
      <c r="E156" s="20">
        <f t="shared" si="7"/>
        <v>7700</v>
      </c>
      <c r="F156" s="18">
        <f t="shared" si="8"/>
        <v>515.9</v>
      </c>
    </row>
    <row r="157" s="21" customFormat="1" spans="1:6">
      <c r="A157" s="29">
        <v>151</v>
      </c>
      <c r="B157" s="38" t="s">
        <v>3582</v>
      </c>
      <c r="C157" s="40">
        <v>7</v>
      </c>
      <c r="D157" s="19">
        <f t="shared" si="6"/>
        <v>72.226</v>
      </c>
      <c r="E157" s="20">
        <f t="shared" si="7"/>
        <v>5390</v>
      </c>
      <c r="F157" s="18">
        <f t="shared" si="8"/>
        <v>361.13</v>
      </c>
    </row>
    <row r="158" s="21" customFormat="1" spans="1:6">
      <c r="A158" s="29">
        <v>152</v>
      </c>
      <c r="B158" s="38" t="s">
        <v>3583</v>
      </c>
      <c r="C158" s="40">
        <v>8</v>
      </c>
      <c r="D158" s="19">
        <f t="shared" si="6"/>
        <v>82.544</v>
      </c>
      <c r="E158" s="20">
        <f t="shared" si="7"/>
        <v>6160</v>
      </c>
      <c r="F158" s="18">
        <f t="shared" si="8"/>
        <v>412.72</v>
      </c>
    </row>
    <row r="159" s="21" customFormat="1" spans="1:6">
      <c r="A159" s="29">
        <v>153</v>
      </c>
      <c r="B159" s="38" t="s">
        <v>3584</v>
      </c>
      <c r="C159" s="40">
        <v>6</v>
      </c>
      <c r="D159" s="19">
        <f t="shared" si="6"/>
        <v>61.908</v>
      </c>
      <c r="E159" s="20">
        <f t="shared" si="7"/>
        <v>4620</v>
      </c>
      <c r="F159" s="18">
        <f t="shared" si="8"/>
        <v>309.54</v>
      </c>
    </row>
    <row r="160" s="21" customFormat="1" spans="1:6">
      <c r="A160" s="29">
        <v>154</v>
      </c>
      <c r="B160" s="38" t="s">
        <v>3585</v>
      </c>
      <c r="C160" s="40">
        <v>13</v>
      </c>
      <c r="D160" s="19">
        <f t="shared" si="6"/>
        <v>134.134</v>
      </c>
      <c r="E160" s="20">
        <f t="shared" si="7"/>
        <v>10010</v>
      </c>
      <c r="F160" s="18">
        <f t="shared" si="8"/>
        <v>670.67</v>
      </c>
    </row>
    <row r="161" s="21" customFormat="1" spans="1:6">
      <c r="A161" s="29">
        <v>155</v>
      </c>
      <c r="B161" s="38" t="s">
        <v>3586</v>
      </c>
      <c r="C161" s="40">
        <v>6</v>
      </c>
      <c r="D161" s="19">
        <f t="shared" si="6"/>
        <v>61.908</v>
      </c>
      <c r="E161" s="20">
        <f t="shared" si="7"/>
        <v>4620</v>
      </c>
      <c r="F161" s="18">
        <f t="shared" si="8"/>
        <v>309.54</v>
      </c>
    </row>
    <row r="162" s="21" customFormat="1" spans="1:6">
      <c r="A162" s="29">
        <v>156</v>
      </c>
      <c r="B162" s="38" t="s">
        <v>3587</v>
      </c>
      <c r="C162" s="40">
        <v>5</v>
      </c>
      <c r="D162" s="19">
        <f t="shared" si="6"/>
        <v>51.59</v>
      </c>
      <c r="E162" s="20">
        <f t="shared" si="7"/>
        <v>3850</v>
      </c>
      <c r="F162" s="18">
        <f t="shared" si="8"/>
        <v>257.95</v>
      </c>
    </row>
    <row r="163" s="21" customFormat="1" spans="1:6">
      <c r="A163" s="29">
        <v>157</v>
      </c>
      <c r="B163" s="38" t="s">
        <v>3588</v>
      </c>
      <c r="C163" s="40">
        <v>5</v>
      </c>
      <c r="D163" s="19">
        <f t="shared" si="6"/>
        <v>51.59</v>
      </c>
      <c r="E163" s="20">
        <f t="shared" si="7"/>
        <v>3850</v>
      </c>
      <c r="F163" s="18">
        <f t="shared" si="8"/>
        <v>257.95</v>
      </c>
    </row>
    <row r="164" s="21" customFormat="1" spans="1:6">
      <c r="A164" s="29">
        <v>158</v>
      </c>
      <c r="B164" s="38" t="s">
        <v>3589</v>
      </c>
      <c r="C164" s="40">
        <v>13</v>
      </c>
      <c r="D164" s="19">
        <f t="shared" si="6"/>
        <v>134.134</v>
      </c>
      <c r="E164" s="20">
        <f t="shared" si="7"/>
        <v>10010</v>
      </c>
      <c r="F164" s="18">
        <f t="shared" si="8"/>
        <v>670.67</v>
      </c>
    </row>
    <row r="165" s="21" customFormat="1" spans="1:6">
      <c r="A165" s="29">
        <v>159</v>
      </c>
      <c r="B165" s="38" t="s">
        <v>3590</v>
      </c>
      <c r="C165" s="40">
        <v>12</v>
      </c>
      <c r="D165" s="19">
        <f t="shared" si="6"/>
        <v>123.816</v>
      </c>
      <c r="E165" s="20">
        <f t="shared" si="7"/>
        <v>9240</v>
      </c>
      <c r="F165" s="18">
        <f t="shared" si="8"/>
        <v>619.08</v>
      </c>
    </row>
    <row r="166" s="21" customFormat="1" spans="1:6">
      <c r="A166" s="29">
        <v>160</v>
      </c>
      <c r="B166" s="38" t="s">
        <v>3591</v>
      </c>
      <c r="C166" s="40">
        <v>11</v>
      </c>
      <c r="D166" s="19">
        <f t="shared" si="6"/>
        <v>113.498</v>
      </c>
      <c r="E166" s="20">
        <f t="shared" si="7"/>
        <v>8470</v>
      </c>
      <c r="F166" s="18">
        <f t="shared" si="8"/>
        <v>567.49</v>
      </c>
    </row>
    <row r="167" s="21" customFormat="1" spans="1:6">
      <c r="A167" s="29">
        <v>161</v>
      </c>
      <c r="B167" s="38" t="s">
        <v>3592</v>
      </c>
      <c r="C167" s="40">
        <v>6</v>
      </c>
      <c r="D167" s="19">
        <f t="shared" si="6"/>
        <v>61.908</v>
      </c>
      <c r="E167" s="20">
        <f t="shared" si="7"/>
        <v>4620</v>
      </c>
      <c r="F167" s="18">
        <f t="shared" si="8"/>
        <v>309.54</v>
      </c>
    </row>
    <row r="168" s="21" customFormat="1" spans="1:6">
      <c r="A168" s="29">
        <v>162</v>
      </c>
      <c r="B168" s="38" t="s">
        <v>3593</v>
      </c>
      <c r="C168" s="40">
        <v>4</v>
      </c>
      <c r="D168" s="19">
        <f t="shared" si="6"/>
        <v>41.272</v>
      </c>
      <c r="E168" s="20">
        <f t="shared" si="7"/>
        <v>3080</v>
      </c>
      <c r="F168" s="18">
        <f t="shared" si="8"/>
        <v>206.36</v>
      </c>
    </row>
    <row r="169" s="21" customFormat="1" spans="1:6">
      <c r="A169" s="29">
        <v>163</v>
      </c>
      <c r="B169" s="38" t="s">
        <v>3594</v>
      </c>
      <c r="C169" s="40">
        <v>7</v>
      </c>
      <c r="D169" s="19">
        <f t="shared" si="6"/>
        <v>72.226</v>
      </c>
      <c r="E169" s="20">
        <f t="shared" si="7"/>
        <v>5390</v>
      </c>
      <c r="F169" s="18">
        <f t="shared" si="8"/>
        <v>361.13</v>
      </c>
    </row>
    <row r="170" s="21" customFormat="1" spans="1:6">
      <c r="A170" s="29">
        <v>164</v>
      </c>
      <c r="B170" s="38" t="s">
        <v>653</v>
      </c>
      <c r="C170" s="40">
        <v>4</v>
      </c>
      <c r="D170" s="19">
        <f t="shared" si="6"/>
        <v>41.272</v>
      </c>
      <c r="E170" s="20">
        <f t="shared" si="7"/>
        <v>3080</v>
      </c>
      <c r="F170" s="18">
        <f t="shared" si="8"/>
        <v>206.36</v>
      </c>
    </row>
    <row r="171" s="21" customFormat="1" spans="1:6">
      <c r="A171" s="29">
        <v>165</v>
      </c>
      <c r="B171" s="38" t="s">
        <v>3595</v>
      </c>
      <c r="C171" s="40">
        <v>5</v>
      </c>
      <c r="D171" s="19">
        <f t="shared" si="6"/>
        <v>51.59</v>
      </c>
      <c r="E171" s="20">
        <f t="shared" si="7"/>
        <v>3850</v>
      </c>
      <c r="F171" s="18">
        <f t="shared" si="8"/>
        <v>257.95</v>
      </c>
    </row>
    <row r="172" s="21" customFormat="1" spans="1:6">
      <c r="A172" s="29">
        <v>166</v>
      </c>
      <c r="B172" s="38" t="s">
        <v>3596</v>
      </c>
      <c r="C172" s="40">
        <v>6</v>
      </c>
      <c r="D172" s="19">
        <f t="shared" si="6"/>
        <v>61.908</v>
      </c>
      <c r="E172" s="20">
        <f t="shared" si="7"/>
        <v>4620</v>
      </c>
      <c r="F172" s="18">
        <f t="shared" si="8"/>
        <v>309.54</v>
      </c>
    </row>
    <row r="173" s="21" customFormat="1" spans="1:6">
      <c r="A173" s="29">
        <v>167</v>
      </c>
      <c r="B173" s="38" t="s">
        <v>3597</v>
      </c>
      <c r="C173" s="40">
        <v>6</v>
      </c>
      <c r="D173" s="19">
        <f t="shared" si="6"/>
        <v>61.908</v>
      </c>
      <c r="E173" s="20">
        <f t="shared" si="7"/>
        <v>4620</v>
      </c>
      <c r="F173" s="18">
        <f t="shared" si="8"/>
        <v>309.54</v>
      </c>
    </row>
    <row r="174" s="21" customFormat="1" spans="1:6">
      <c r="A174" s="29">
        <v>168</v>
      </c>
      <c r="B174" s="38" t="s">
        <v>3598</v>
      </c>
      <c r="C174" s="40">
        <v>4</v>
      </c>
      <c r="D174" s="19">
        <f t="shared" si="6"/>
        <v>41.272</v>
      </c>
      <c r="E174" s="20">
        <f t="shared" si="7"/>
        <v>3080</v>
      </c>
      <c r="F174" s="18">
        <f t="shared" si="8"/>
        <v>206.36</v>
      </c>
    </row>
    <row r="175" s="21" customFormat="1" spans="1:6">
      <c r="A175" s="29">
        <v>169</v>
      </c>
      <c r="B175" s="44" t="s">
        <v>181</v>
      </c>
      <c r="C175" s="40">
        <v>20</v>
      </c>
      <c r="D175" s="19">
        <f t="shared" si="6"/>
        <v>206.36</v>
      </c>
      <c r="E175" s="20">
        <f t="shared" si="7"/>
        <v>15400</v>
      </c>
      <c r="F175" s="18">
        <f t="shared" si="8"/>
        <v>1031.8</v>
      </c>
    </row>
    <row r="176" s="21" customFormat="1" spans="1:6">
      <c r="A176" s="29">
        <v>170</v>
      </c>
      <c r="B176" s="38" t="s">
        <v>3599</v>
      </c>
      <c r="C176" s="40">
        <v>10</v>
      </c>
      <c r="D176" s="19">
        <f t="shared" si="6"/>
        <v>103.18</v>
      </c>
      <c r="E176" s="20">
        <f t="shared" si="7"/>
        <v>7700</v>
      </c>
      <c r="F176" s="18">
        <f t="shared" si="8"/>
        <v>515.9</v>
      </c>
    </row>
    <row r="177" s="21" customFormat="1" spans="1:6">
      <c r="A177" s="29">
        <v>171</v>
      </c>
      <c r="B177" s="38" t="s">
        <v>1693</v>
      </c>
      <c r="C177" s="40">
        <v>10</v>
      </c>
      <c r="D177" s="19">
        <f t="shared" si="6"/>
        <v>103.18</v>
      </c>
      <c r="E177" s="20">
        <f t="shared" si="7"/>
        <v>7700</v>
      </c>
      <c r="F177" s="18">
        <f t="shared" si="8"/>
        <v>515.9</v>
      </c>
    </row>
    <row r="178" s="21" customFormat="1" spans="1:6">
      <c r="A178" s="29">
        <v>172</v>
      </c>
      <c r="B178" s="38" t="s">
        <v>3600</v>
      </c>
      <c r="C178" s="40">
        <v>10</v>
      </c>
      <c r="D178" s="19">
        <f t="shared" si="6"/>
        <v>103.18</v>
      </c>
      <c r="E178" s="20">
        <f t="shared" si="7"/>
        <v>7700</v>
      </c>
      <c r="F178" s="18">
        <f t="shared" si="8"/>
        <v>515.9</v>
      </c>
    </row>
    <row r="179" s="21" customFormat="1" spans="1:6">
      <c r="A179" s="29">
        <v>173</v>
      </c>
      <c r="B179" s="38" t="s">
        <v>3601</v>
      </c>
      <c r="C179" s="40">
        <v>10</v>
      </c>
      <c r="D179" s="19">
        <f t="shared" si="6"/>
        <v>103.18</v>
      </c>
      <c r="E179" s="20">
        <f t="shared" si="7"/>
        <v>7700</v>
      </c>
      <c r="F179" s="18">
        <f t="shared" si="8"/>
        <v>515.9</v>
      </c>
    </row>
    <row r="180" s="21" customFormat="1" spans="1:6">
      <c r="A180" s="29">
        <v>174</v>
      </c>
      <c r="B180" s="38" t="s">
        <v>3602</v>
      </c>
      <c r="C180" s="40">
        <v>10</v>
      </c>
      <c r="D180" s="19">
        <f t="shared" si="6"/>
        <v>103.18</v>
      </c>
      <c r="E180" s="20">
        <f t="shared" si="7"/>
        <v>7700</v>
      </c>
      <c r="F180" s="18">
        <f t="shared" si="8"/>
        <v>515.9</v>
      </c>
    </row>
    <row r="181" s="21" customFormat="1" spans="1:6">
      <c r="A181" s="29">
        <v>175</v>
      </c>
      <c r="B181" s="38" t="s">
        <v>3603</v>
      </c>
      <c r="C181" s="40">
        <v>10</v>
      </c>
      <c r="D181" s="19">
        <f t="shared" si="6"/>
        <v>103.18</v>
      </c>
      <c r="E181" s="20">
        <f t="shared" si="7"/>
        <v>7700</v>
      </c>
      <c r="F181" s="18">
        <f t="shared" si="8"/>
        <v>515.9</v>
      </c>
    </row>
    <row r="182" s="21" customFormat="1" spans="1:6">
      <c r="A182" s="29">
        <v>176</v>
      </c>
      <c r="B182" s="38" t="s">
        <v>3604</v>
      </c>
      <c r="C182" s="40">
        <v>10</v>
      </c>
      <c r="D182" s="19">
        <f t="shared" si="6"/>
        <v>103.18</v>
      </c>
      <c r="E182" s="20">
        <f t="shared" si="7"/>
        <v>7700</v>
      </c>
      <c r="F182" s="18">
        <f t="shared" si="8"/>
        <v>515.9</v>
      </c>
    </row>
    <row r="183" s="21" customFormat="1" spans="1:6">
      <c r="A183" s="29">
        <v>177</v>
      </c>
      <c r="B183" s="38" t="s">
        <v>1498</v>
      </c>
      <c r="C183" s="40">
        <v>10</v>
      </c>
      <c r="D183" s="19">
        <f t="shared" si="6"/>
        <v>103.18</v>
      </c>
      <c r="E183" s="20">
        <f t="shared" si="7"/>
        <v>7700</v>
      </c>
      <c r="F183" s="18">
        <f t="shared" si="8"/>
        <v>515.9</v>
      </c>
    </row>
    <row r="184" s="21" customFormat="1" spans="1:6">
      <c r="A184" s="29">
        <v>178</v>
      </c>
      <c r="B184" s="38" t="s">
        <v>3605</v>
      </c>
      <c r="C184" s="40">
        <v>6</v>
      </c>
      <c r="D184" s="19">
        <f t="shared" si="6"/>
        <v>61.908</v>
      </c>
      <c r="E184" s="20">
        <f t="shared" si="7"/>
        <v>4620</v>
      </c>
      <c r="F184" s="18">
        <f t="shared" si="8"/>
        <v>309.54</v>
      </c>
    </row>
    <row r="185" s="21" customFormat="1" spans="1:6">
      <c r="A185" s="29">
        <v>179</v>
      </c>
      <c r="B185" s="38" t="s">
        <v>3606</v>
      </c>
      <c r="C185" s="40">
        <v>4</v>
      </c>
      <c r="D185" s="19">
        <f t="shared" si="6"/>
        <v>41.272</v>
      </c>
      <c r="E185" s="20">
        <f t="shared" si="7"/>
        <v>3080</v>
      </c>
      <c r="F185" s="18">
        <f t="shared" si="8"/>
        <v>206.36</v>
      </c>
    </row>
    <row r="186" s="21" customFormat="1" spans="1:6">
      <c r="A186" s="29">
        <v>180</v>
      </c>
      <c r="B186" s="38" t="s">
        <v>145</v>
      </c>
      <c r="C186" s="40">
        <v>5</v>
      </c>
      <c r="D186" s="19">
        <f t="shared" si="6"/>
        <v>51.59</v>
      </c>
      <c r="E186" s="20">
        <f t="shared" si="7"/>
        <v>3850</v>
      </c>
      <c r="F186" s="18">
        <f t="shared" si="8"/>
        <v>257.95</v>
      </c>
    </row>
    <row r="187" s="21" customFormat="1" spans="1:6">
      <c r="A187" s="29">
        <v>181</v>
      </c>
      <c r="B187" s="38" t="s">
        <v>3607</v>
      </c>
      <c r="C187" s="40">
        <v>4</v>
      </c>
      <c r="D187" s="19">
        <f t="shared" si="6"/>
        <v>41.272</v>
      </c>
      <c r="E187" s="20">
        <f t="shared" si="7"/>
        <v>3080</v>
      </c>
      <c r="F187" s="18">
        <f t="shared" si="8"/>
        <v>206.36</v>
      </c>
    </row>
    <row r="188" s="21" customFormat="1" spans="1:6">
      <c r="A188" s="29">
        <v>182</v>
      </c>
      <c r="B188" s="38" t="s">
        <v>3608</v>
      </c>
      <c r="C188" s="40">
        <v>4</v>
      </c>
      <c r="D188" s="19">
        <f t="shared" si="6"/>
        <v>41.272</v>
      </c>
      <c r="E188" s="20">
        <f t="shared" si="7"/>
        <v>3080</v>
      </c>
      <c r="F188" s="18">
        <f t="shared" si="8"/>
        <v>206.36</v>
      </c>
    </row>
    <row r="189" s="21" customFormat="1" spans="1:6">
      <c r="A189" s="29">
        <v>183</v>
      </c>
      <c r="B189" s="38" t="s">
        <v>3609</v>
      </c>
      <c r="C189" s="40">
        <v>8</v>
      </c>
      <c r="D189" s="19">
        <f t="shared" si="6"/>
        <v>82.544</v>
      </c>
      <c r="E189" s="20">
        <f t="shared" si="7"/>
        <v>6160</v>
      </c>
      <c r="F189" s="18">
        <f t="shared" si="8"/>
        <v>412.72</v>
      </c>
    </row>
    <row r="190" s="21" customFormat="1" spans="1:6">
      <c r="A190" s="29">
        <v>184</v>
      </c>
      <c r="B190" s="38" t="s">
        <v>3610</v>
      </c>
      <c r="C190" s="40">
        <v>8</v>
      </c>
      <c r="D190" s="19">
        <f t="shared" si="6"/>
        <v>82.544</v>
      </c>
      <c r="E190" s="20">
        <f t="shared" si="7"/>
        <v>6160</v>
      </c>
      <c r="F190" s="18">
        <f t="shared" si="8"/>
        <v>412.72</v>
      </c>
    </row>
    <row r="191" s="21" customFormat="1" spans="1:6">
      <c r="A191" s="29">
        <v>185</v>
      </c>
      <c r="B191" s="38" t="s">
        <v>3611</v>
      </c>
      <c r="C191" s="40">
        <v>4</v>
      </c>
      <c r="D191" s="19">
        <f t="shared" si="6"/>
        <v>41.272</v>
      </c>
      <c r="E191" s="20">
        <f t="shared" si="7"/>
        <v>3080</v>
      </c>
      <c r="F191" s="18">
        <f t="shared" si="8"/>
        <v>206.36</v>
      </c>
    </row>
    <row r="192" s="21" customFormat="1" spans="1:6">
      <c r="A192" s="29">
        <v>186</v>
      </c>
      <c r="B192" s="38" t="s">
        <v>3612</v>
      </c>
      <c r="C192" s="40">
        <v>90</v>
      </c>
      <c r="D192" s="19">
        <f t="shared" si="6"/>
        <v>928.62</v>
      </c>
      <c r="E192" s="20">
        <f t="shared" si="7"/>
        <v>69300</v>
      </c>
      <c r="F192" s="18">
        <f t="shared" si="8"/>
        <v>4643.1</v>
      </c>
    </row>
    <row r="193" s="21" customFormat="1" spans="1:6">
      <c r="A193" s="29">
        <v>187</v>
      </c>
      <c r="B193" s="38" t="s">
        <v>3613</v>
      </c>
      <c r="C193" s="40">
        <v>95</v>
      </c>
      <c r="D193" s="19">
        <f t="shared" si="6"/>
        <v>980.21</v>
      </c>
      <c r="E193" s="20">
        <f t="shared" si="7"/>
        <v>73150</v>
      </c>
      <c r="F193" s="18">
        <f t="shared" si="8"/>
        <v>4901.05</v>
      </c>
    </row>
    <row r="194" s="21" customFormat="1" spans="1:6">
      <c r="A194" s="45" t="s">
        <v>229</v>
      </c>
      <c r="B194" s="46"/>
      <c r="C194" s="18">
        <f>SUM(C7:C193)</f>
        <v>2151</v>
      </c>
      <c r="D194" s="19">
        <f>SUM(D7:D193)</f>
        <v>22194.018</v>
      </c>
      <c r="E194" s="20">
        <f>SUM(E7:E193)</f>
        <v>1656270</v>
      </c>
      <c r="F194" s="18">
        <f>SUM(F7:F193)</f>
        <v>110970.09</v>
      </c>
    </row>
    <row r="195" s="21" customFormat="1" spans="1:6">
      <c r="A195" s="29"/>
      <c r="B195" s="38"/>
      <c r="C195" s="31"/>
      <c r="D195" s="19"/>
      <c r="E195" s="20"/>
      <c r="F195" s="18"/>
    </row>
    <row r="196" s="21" customFormat="1" spans="1:6">
      <c r="A196" s="29"/>
      <c r="B196" s="38"/>
      <c r="C196" s="31"/>
      <c r="D196" s="19"/>
      <c r="E196" s="20"/>
      <c r="F196" s="18"/>
    </row>
    <row r="197" s="21" customFormat="1" spans="1:6">
      <c r="A197" s="29"/>
      <c r="B197" s="38"/>
      <c r="C197" s="31"/>
      <c r="D197" s="19"/>
      <c r="E197" s="20"/>
      <c r="F197" s="18"/>
    </row>
    <row r="198" s="21" customFormat="1" spans="1:6">
      <c r="A198" s="29"/>
      <c r="B198" s="38"/>
      <c r="C198" s="31"/>
      <c r="D198" s="19"/>
      <c r="E198" s="20"/>
      <c r="F198" s="18"/>
    </row>
    <row r="199" s="21" customFormat="1" spans="1:6">
      <c r="A199" s="29"/>
      <c r="B199" s="38"/>
      <c r="C199" s="31"/>
      <c r="D199" s="19"/>
      <c r="E199" s="20"/>
      <c r="F199" s="18"/>
    </row>
    <row r="200" s="21" customFormat="1" spans="1:6">
      <c r="A200" s="29"/>
      <c r="B200" s="38"/>
      <c r="C200" s="31"/>
      <c r="D200" s="19"/>
      <c r="E200" s="20"/>
      <c r="F200" s="18"/>
    </row>
    <row r="201" s="21" customFormat="1" spans="1:6">
      <c r="A201" s="29"/>
      <c r="B201" s="38"/>
      <c r="C201" s="31"/>
      <c r="D201" s="19"/>
      <c r="E201" s="20"/>
      <c r="F201" s="18"/>
    </row>
    <row r="202" s="21" customFormat="1" spans="1:6">
      <c r="A202" s="29"/>
      <c r="B202" s="38"/>
      <c r="C202" s="31"/>
      <c r="D202" s="19"/>
      <c r="E202" s="20"/>
      <c r="F202" s="18"/>
    </row>
    <row r="203" s="21" customFormat="1" spans="1:6">
      <c r="A203" s="29"/>
      <c r="B203" s="38"/>
      <c r="C203" s="31"/>
      <c r="D203" s="19"/>
      <c r="E203" s="20"/>
      <c r="F203" s="18"/>
    </row>
    <row r="204" s="21" customFormat="1" spans="1:6">
      <c r="A204" s="29"/>
      <c r="B204" s="38"/>
      <c r="C204" s="31"/>
      <c r="D204" s="19"/>
      <c r="E204" s="20"/>
      <c r="F204" s="18"/>
    </row>
    <row r="205" s="21" customFormat="1" spans="1:6">
      <c r="A205" s="29"/>
      <c r="B205" s="38"/>
      <c r="C205" s="31"/>
      <c r="D205" s="19"/>
      <c r="E205" s="20"/>
      <c r="F205" s="18"/>
    </row>
    <row r="206" s="21" customFormat="1" spans="1:6">
      <c r="A206" s="29"/>
      <c r="B206" s="38"/>
      <c r="C206" s="31"/>
      <c r="D206" s="19"/>
      <c r="E206" s="20"/>
      <c r="F206" s="18"/>
    </row>
    <row r="207" s="21" customFormat="1" spans="1:6">
      <c r="A207" s="29"/>
      <c r="B207" s="38"/>
      <c r="C207" s="31"/>
      <c r="D207" s="19"/>
      <c r="E207" s="20"/>
      <c r="F207" s="18"/>
    </row>
    <row r="208" s="21" customFormat="1" spans="1:6">
      <c r="A208" s="29"/>
      <c r="B208" s="38"/>
      <c r="C208" s="31"/>
      <c r="D208" s="19"/>
      <c r="E208" s="20"/>
      <c r="F208" s="18"/>
    </row>
    <row r="209" s="21" customFormat="1" spans="1:6">
      <c r="A209" s="29"/>
      <c r="B209" s="38"/>
      <c r="C209" s="31"/>
      <c r="D209" s="19"/>
      <c r="E209" s="20"/>
      <c r="F209" s="18"/>
    </row>
    <row r="210" s="21" customFormat="1" spans="1:6">
      <c r="A210" s="29"/>
      <c r="B210" s="38"/>
      <c r="C210" s="31"/>
      <c r="D210" s="19"/>
      <c r="E210" s="20"/>
      <c r="F210" s="18"/>
    </row>
    <row r="211" s="21" customFormat="1" spans="1:6">
      <c r="A211" s="29"/>
      <c r="B211" s="38"/>
      <c r="C211" s="31"/>
      <c r="D211" s="19"/>
      <c r="E211" s="20"/>
      <c r="F211" s="18"/>
    </row>
    <row r="212" s="21" customFormat="1" spans="1:6">
      <c r="A212" s="29"/>
      <c r="B212" s="38"/>
      <c r="C212" s="31"/>
      <c r="D212" s="19"/>
      <c r="E212" s="20"/>
      <c r="F212" s="18"/>
    </row>
    <row r="213" s="21" customFormat="1" spans="1:6">
      <c r="A213" s="29"/>
      <c r="B213" s="38"/>
      <c r="C213" s="31"/>
      <c r="D213" s="19"/>
      <c r="E213" s="20"/>
      <c r="F213" s="18"/>
    </row>
    <row r="214" s="21" customFormat="1" spans="1:6">
      <c r="A214" s="29"/>
      <c r="B214" s="38"/>
      <c r="C214" s="31"/>
      <c r="D214" s="19"/>
      <c r="E214" s="20"/>
      <c r="F214" s="18"/>
    </row>
    <row r="215" s="21" customFormat="1" spans="1:6">
      <c r="A215" s="29"/>
      <c r="B215" s="38"/>
      <c r="C215" s="31"/>
      <c r="D215" s="19"/>
      <c r="E215" s="20"/>
      <c r="F215" s="18"/>
    </row>
    <row r="216" s="21" customFormat="1" spans="1:6">
      <c r="A216" s="29"/>
      <c r="B216" s="38"/>
      <c r="C216" s="31"/>
      <c r="D216" s="19"/>
      <c r="E216" s="20"/>
      <c r="F216" s="18"/>
    </row>
    <row r="217" s="21" customFormat="1" spans="1:6">
      <c r="A217" s="29"/>
      <c r="B217" s="38"/>
      <c r="C217" s="31"/>
      <c r="D217" s="19"/>
      <c r="E217" s="20"/>
      <c r="F217" s="18"/>
    </row>
    <row r="218" s="21" customFormat="1" spans="1:6">
      <c r="A218" s="29"/>
      <c r="B218" s="38"/>
      <c r="C218" s="31"/>
      <c r="D218" s="19"/>
      <c r="E218" s="20"/>
      <c r="F218" s="18"/>
    </row>
    <row r="219" s="21" customFormat="1" spans="1:6">
      <c r="A219" s="29"/>
      <c r="B219" s="38"/>
      <c r="C219" s="31"/>
      <c r="D219" s="19"/>
      <c r="E219" s="20"/>
      <c r="F219" s="18"/>
    </row>
    <row r="220" s="21" customFormat="1" spans="1:6">
      <c r="A220" s="29"/>
      <c r="B220" s="38"/>
      <c r="C220" s="31"/>
      <c r="D220" s="19"/>
      <c r="E220" s="20"/>
      <c r="F220" s="18"/>
    </row>
    <row r="221" s="21" customFormat="1" spans="1:6">
      <c r="A221" s="29"/>
      <c r="B221" s="38"/>
      <c r="C221" s="31"/>
      <c r="D221" s="19"/>
      <c r="E221" s="20"/>
      <c r="F221" s="18"/>
    </row>
    <row r="222" s="21" customFormat="1" spans="1:6">
      <c r="A222" s="29"/>
      <c r="B222" s="38"/>
      <c r="C222" s="31"/>
      <c r="D222" s="19"/>
      <c r="E222" s="20"/>
      <c r="F222" s="18"/>
    </row>
    <row r="223" s="21" customFormat="1" spans="1:6">
      <c r="A223" s="29"/>
      <c r="B223" s="38"/>
      <c r="C223" s="31"/>
      <c r="D223" s="19"/>
      <c r="E223" s="20"/>
      <c r="F223" s="18"/>
    </row>
    <row r="224" s="21" customFormat="1" spans="1:6">
      <c r="A224" s="29"/>
      <c r="B224" s="38"/>
      <c r="C224" s="31"/>
      <c r="D224" s="19"/>
      <c r="E224" s="20"/>
      <c r="F224" s="18"/>
    </row>
    <row r="225" s="21" customFormat="1" spans="1:6">
      <c r="A225" s="29"/>
      <c r="B225" s="38"/>
      <c r="C225" s="31"/>
      <c r="D225" s="19"/>
      <c r="E225" s="20"/>
      <c r="F225" s="18"/>
    </row>
    <row r="226" s="21" customFormat="1" spans="1:6">
      <c r="A226" s="29"/>
      <c r="B226" s="38"/>
      <c r="C226" s="31"/>
      <c r="D226" s="19"/>
      <c r="E226" s="20"/>
      <c r="F226" s="18"/>
    </row>
    <row r="227" s="21" customFormat="1" spans="1:6">
      <c r="A227" s="29"/>
      <c r="B227" s="38"/>
      <c r="C227" s="31"/>
      <c r="D227" s="19"/>
      <c r="E227" s="20"/>
      <c r="F227" s="18"/>
    </row>
    <row r="228" s="21" customFormat="1" spans="1:6">
      <c r="A228" s="29"/>
      <c r="B228" s="38"/>
      <c r="C228" s="31"/>
      <c r="D228" s="19"/>
      <c r="E228" s="20"/>
      <c r="F228" s="18"/>
    </row>
    <row r="229" s="21" customFormat="1" spans="1:6">
      <c r="A229" s="29"/>
      <c r="B229" s="38"/>
      <c r="C229" s="31"/>
      <c r="D229" s="19"/>
      <c r="E229" s="20"/>
      <c r="F229" s="18"/>
    </row>
    <row r="230" s="21" customFormat="1" spans="1:6">
      <c r="A230" s="29"/>
      <c r="B230" s="38"/>
      <c r="C230" s="31"/>
      <c r="D230" s="19"/>
      <c r="E230" s="20"/>
      <c r="F230" s="18"/>
    </row>
    <row r="231" s="21" customFormat="1" spans="1:6">
      <c r="A231" s="29"/>
      <c r="B231" s="38"/>
      <c r="C231" s="31"/>
      <c r="D231" s="19"/>
      <c r="E231" s="20"/>
      <c r="F231" s="18"/>
    </row>
    <row r="232" s="21" customFormat="1" spans="1:6">
      <c r="A232" s="29"/>
      <c r="B232" s="38"/>
      <c r="C232" s="31"/>
      <c r="D232" s="19"/>
      <c r="E232" s="20"/>
      <c r="F232" s="18"/>
    </row>
    <row r="233" s="21" customFormat="1" spans="1:6">
      <c r="A233" s="29"/>
      <c r="B233" s="38"/>
      <c r="C233" s="31"/>
      <c r="D233" s="19"/>
      <c r="E233" s="20"/>
      <c r="F233" s="18"/>
    </row>
    <row r="234" s="21" customFormat="1" spans="1:6">
      <c r="A234" s="29"/>
      <c r="B234" s="38"/>
      <c r="C234" s="31"/>
      <c r="D234" s="19"/>
      <c r="E234" s="20"/>
      <c r="F234" s="18"/>
    </row>
    <row r="235" s="21" customFormat="1" spans="1:6">
      <c r="A235" s="29"/>
      <c r="B235" s="38"/>
      <c r="C235" s="31"/>
      <c r="D235" s="19"/>
      <c r="E235" s="20"/>
      <c r="F235" s="18"/>
    </row>
    <row r="236" s="21" customFormat="1" spans="1:6">
      <c r="A236" s="29"/>
      <c r="B236" s="38"/>
      <c r="C236" s="31"/>
      <c r="D236" s="19"/>
      <c r="E236" s="20"/>
      <c r="F236" s="18"/>
    </row>
    <row r="237" s="21" customFormat="1" spans="1:6">
      <c r="A237" s="29"/>
      <c r="B237" s="38"/>
      <c r="C237" s="31"/>
      <c r="D237" s="19"/>
      <c r="E237" s="20"/>
      <c r="F237" s="18"/>
    </row>
    <row r="238" s="21" customFormat="1" spans="1:6">
      <c r="A238" s="29"/>
      <c r="B238" s="38"/>
      <c r="C238" s="31"/>
      <c r="D238" s="19"/>
      <c r="E238" s="20"/>
      <c r="F238" s="18"/>
    </row>
    <row r="239" s="21" customFormat="1" spans="1:6">
      <c r="A239" s="29"/>
      <c r="B239" s="38"/>
      <c r="C239" s="31"/>
      <c r="D239" s="19"/>
      <c r="E239" s="20"/>
      <c r="F239" s="18"/>
    </row>
    <row r="240" s="21" customFormat="1" spans="1:6">
      <c r="A240" s="29"/>
      <c r="B240" s="38"/>
      <c r="C240" s="31"/>
      <c r="D240" s="19"/>
      <c r="E240" s="20"/>
      <c r="F240" s="18"/>
    </row>
    <row r="241" s="21" customFormat="1" spans="1:6">
      <c r="A241" s="29"/>
      <c r="B241" s="38"/>
      <c r="C241" s="31"/>
      <c r="D241" s="19"/>
      <c r="E241" s="20"/>
      <c r="F241" s="18"/>
    </row>
    <row r="242" s="21" customFormat="1" spans="1:6">
      <c r="A242" s="29"/>
      <c r="B242" s="38"/>
      <c r="C242" s="31"/>
      <c r="D242" s="19"/>
      <c r="E242" s="20"/>
      <c r="F242" s="18"/>
    </row>
    <row r="243" s="21" customFormat="1" spans="1:6">
      <c r="A243" s="29"/>
      <c r="B243" s="38"/>
      <c r="C243" s="31"/>
      <c r="D243" s="19"/>
      <c r="E243" s="20"/>
      <c r="F243" s="18"/>
    </row>
    <row r="244" s="21" customFormat="1" spans="1:6">
      <c r="A244" s="29"/>
      <c r="B244" s="18"/>
      <c r="C244" s="18"/>
      <c r="D244" s="19"/>
      <c r="E244" s="20"/>
      <c r="F244" s="18"/>
    </row>
    <row r="245" s="21" customFormat="1" spans="1:6">
      <c r="A245" s="29"/>
      <c r="B245" s="18"/>
      <c r="C245" s="18"/>
      <c r="D245" s="19"/>
      <c r="E245" s="20"/>
      <c r="F245" s="18"/>
    </row>
    <row r="246" s="21" customFormat="1" spans="1:6">
      <c r="A246" s="29"/>
      <c r="B246" s="18"/>
      <c r="C246" s="18"/>
      <c r="D246" s="19"/>
      <c r="E246" s="20"/>
      <c r="F246" s="18"/>
    </row>
    <row r="247" s="21" customFormat="1" spans="1:6">
      <c r="A247" s="29"/>
      <c r="B247" s="18"/>
      <c r="C247" s="18"/>
      <c r="D247" s="19"/>
      <c r="E247" s="20"/>
      <c r="F247" s="18"/>
    </row>
    <row r="248" s="21" customFormat="1" spans="1:6">
      <c r="A248" s="29"/>
      <c r="B248" s="18"/>
      <c r="C248" s="18"/>
      <c r="D248" s="19"/>
      <c r="E248" s="20"/>
      <c r="F248" s="18"/>
    </row>
    <row r="249" s="21" customFormat="1" spans="1:6">
      <c r="A249" s="29"/>
      <c r="B249" s="18"/>
      <c r="C249" s="18"/>
      <c r="D249" s="19"/>
      <c r="E249" s="20"/>
      <c r="F249" s="18"/>
    </row>
    <row r="250" s="21" customFormat="1" spans="1:6">
      <c r="A250" s="29"/>
      <c r="B250" s="18"/>
      <c r="C250" s="18"/>
      <c r="D250" s="19"/>
      <c r="E250" s="20"/>
      <c r="F250" s="18"/>
    </row>
    <row r="251" s="21" customFormat="1" spans="1:6">
      <c r="A251" s="29"/>
      <c r="B251" s="18"/>
      <c r="C251" s="18"/>
      <c r="D251" s="19"/>
      <c r="E251" s="20"/>
      <c r="F251" s="18"/>
    </row>
    <row r="252" s="21" customFormat="1" spans="1:6">
      <c r="A252" s="29"/>
      <c r="B252" s="18"/>
      <c r="C252" s="18"/>
      <c r="D252" s="19"/>
      <c r="E252" s="20"/>
      <c r="F252" s="18"/>
    </row>
    <row r="253" s="21" customFormat="1" spans="1:6">
      <c r="A253" s="29"/>
      <c r="B253" s="18"/>
      <c r="C253" s="18"/>
      <c r="D253" s="19"/>
      <c r="E253" s="20"/>
      <c r="F253" s="18"/>
    </row>
    <row r="254" s="21" customFormat="1" spans="1:6">
      <c r="A254" s="29"/>
      <c r="B254" s="18"/>
      <c r="C254" s="18"/>
      <c r="D254" s="19"/>
      <c r="E254" s="20"/>
      <c r="F254" s="18"/>
    </row>
    <row r="255" s="21" customFormat="1" spans="1:6">
      <c r="A255" s="29"/>
      <c r="B255" s="18"/>
      <c r="C255" s="18"/>
      <c r="D255" s="19"/>
      <c r="E255" s="20"/>
      <c r="F255" s="18"/>
    </row>
    <row r="256" s="21" customFormat="1" spans="1:6">
      <c r="A256" s="29"/>
      <c r="B256" s="18"/>
      <c r="C256" s="18"/>
      <c r="D256" s="19"/>
      <c r="E256" s="20"/>
      <c r="F256" s="18"/>
    </row>
    <row r="257" s="21" customFormat="1" spans="1:6">
      <c r="A257" s="29"/>
      <c r="B257" s="18"/>
      <c r="C257" s="18"/>
      <c r="D257" s="19"/>
      <c r="E257" s="20"/>
      <c r="F257" s="18"/>
    </row>
    <row r="258" s="21" customFormat="1" spans="1:6">
      <c r="A258" s="29"/>
      <c r="B258" s="18"/>
      <c r="C258" s="18"/>
      <c r="D258" s="19"/>
      <c r="E258" s="20"/>
      <c r="F258" s="18"/>
    </row>
    <row r="259" s="21" customFormat="1" spans="1:6">
      <c r="A259" s="29"/>
      <c r="B259" s="18"/>
      <c r="C259" s="18"/>
      <c r="D259" s="19"/>
      <c r="E259" s="20"/>
      <c r="F259" s="18"/>
    </row>
    <row r="260" s="21" customFormat="1" spans="1:6">
      <c r="A260" s="29"/>
      <c r="B260" s="18"/>
      <c r="C260" s="18"/>
      <c r="D260" s="19"/>
      <c r="E260" s="20"/>
      <c r="F260" s="18"/>
    </row>
    <row r="261" s="21" customFormat="1" spans="1:6">
      <c r="A261" s="29"/>
      <c r="B261" s="18"/>
      <c r="C261" s="18"/>
      <c r="D261" s="19"/>
      <c r="E261" s="20"/>
      <c r="F261" s="18"/>
    </row>
    <row r="262" s="21" customFormat="1" spans="1:6">
      <c r="A262" s="29"/>
      <c r="B262" s="18"/>
      <c r="C262" s="18"/>
      <c r="D262" s="19"/>
      <c r="E262" s="20"/>
      <c r="F262" s="18"/>
    </row>
    <row r="263" s="21" customFormat="1" spans="1:6">
      <c r="A263" s="29"/>
      <c r="B263" s="18"/>
      <c r="C263" s="18"/>
      <c r="D263" s="19"/>
      <c r="E263" s="20"/>
      <c r="F263" s="18"/>
    </row>
    <row r="264" s="21" customFormat="1" spans="1:6">
      <c r="A264" s="29"/>
      <c r="B264" s="18"/>
      <c r="C264" s="18"/>
      <c r="D264" s="19"/>
      <c r="E264" s="20"/>
      <c r="F264" s="18"/>
    </row>
    <row r="265" s="21" customFormat="1" spans="1:6">
      <c r="A265" s="29"/>
      <c r="B265" s="18"/>
      <c r="C265" s="18"/>
      <c r="D265" s="19"/>
      <c r="E265" s="20"/>
      <c r="F265" s="18"/>
    </row>
    <row r="266" s="21" customFormat="1" spans="1:6">
      <c r="A266" s="29"/>
      <c r="B266" s="18"/>
      <c r="C266" s="18"/>
      <c r="D266" s="19"/>
      <c r="E266" s="20"/>
      <c r="F266" s="18"/>
    </row>
    <row r="267" s="21" customFormat="1" spans="1:6">
      <c r="A267" s="29"/>
      <c r="B267" s="18"/>
      <c r="C267" s="18"/>
      <c r="D267" s="19"/>
      <c r="E267" s="20"/>
      <c r="F267" s="18"/>
    </row>
    <row r="268" s="21" customFormat="1" spans="1:6">
      <c r="A268" s="29"/>
      <c r="B268" s="18"/>
      <c r="C268" s="18"/>
      <c r="D268" s="19"/>
      <c r="E268" s="20"/>
      <c r="F268" s="18"/>
    </row>
    <row r="269" s="21" customFormat="1" spans="1:6">
      <c r="A269" s="29"/>
      <c r="B269" s="18"/>
      <c r="C269" s="18"/>
      <c r="D269" s="19"/>
      <c r="E269" s="20"/>
      <c r="F269" s="18"/>
    </row>
    <row r="270" s="21" customFormat="1" spans="1:6">
      <c r="A270" s="29"/>
      <c r="B270" s="18"/>
      <c r="C270" s="18"/>
      <c r="D270" s="19"/>
      <c r="E270" s="20"/>
      <c r="F270" s="18"/>
    </row>
    <row r="271" s="21" customFormat="1" spans="1:6">
      <c r="A271" s="29"/>
      <c r="B271" s="18"/>
      <c r="C271" s="18"/>
      <c r="D271" s="19"/>
      <c r="E271" s="20"/>
      <c r="F271" s="18"/>
    </row>
    <row r="272" s="21" customFormat="1" spans="1:6">
      <c r="A272" s="29"/>
      <c r="B272" s="18"/>
      <c r="C272" s="18"/>
      <c r="D272" s="19"/>
      <c r="E272" s="20"/>
      <c r="F272" s="18"/>
    </row>
    <row r="273" s="21" customFormat="1" spans="1:6">
      <c r="A273" s="29"/>
      <c r="B273" s="18"/>
      <c r="C273" s="18"/>
      <c r="D273" s="19"/>
      <c r="E273" s="20"/>
      <c r="F273" s="18"/>
    </row>
    <row r="274" s="21" customFormat="1" spans="1:6">
      <c r="A274" s="29"/>
      <c r="B274" s="18"/>
      <c r="C274" s="18"/>
      <c r="D274" s="19"/>
      <c r="E274" s="20"/>
      <c r="F274" s="18"/>
    </row>
    <row r="275" s="21" customFormat="1" spans="1:6">
      <c r="A275" s="29"/>
      <c r="B275" s="18"/>
      <c r="C275" s="18"/>
      <c r="D275" s="19"/>
      <c r="E275" s="20"/>
      <c r="F275" s="18"/>
    </row>
    <row r="276" s="21" customFormat="1" spans="1:6">
      <c r="A276" s="29"/>
      <c r="B276" s="18"/>
      <c r="C276" s="18"/>
      <c r="D276" s="19"/>
      <c r="E276" s="20"/>
      <c r="F276" s="18"/>
    </row>
    <row r="277" s="21" customFormat="1" spans="1:6">
      <c r="A277" s="29"/>
      <c r="B277" s="18"/>
      <c r="C277" s="18"/>
      <c r="D277" s="19"/>
      <c r="E277" s="20"/>
      <c r="F277" s="18"/>
    </row>
    <row r="278" s="21" customFormat="1" spans="1:6">
      <c r="A278" s="29"/>
      <c r="B278" s="18"/>
      <c r="C278" s="18"/>
      <c r="D278" s="19"/>
      <c r="E278" s="20"/>
      <c r="F278" s="18"/>
    </row>
    <row r="279" s="21" customFormat="1" spans="1:6">
      <c r="A279" s="29"/>
      <c r="B279" s="18"/>
      <c r="C279" s="18"/>
      <c r="D279" s="19"/>
      <c r="E279" s="20"/>
      <c r="F279" s="18"/>
    </row>
    <row r="280" s="21" customFormat="1" spans="1:6">
      <c r="A280" s="29"/>
      <c r="B280" s="18"/>
      <c r="C280" s="18"/>
      <c r="D280" s="19"/>
      <c r="E280" s="20"/>
      <c r="F280" s="18"/>
    </row>
    <row r="281" s="21" customFormat="1" spans="1:6">
      <c r="A281" s="29"/>
      <c r="B281" s="18"/>
      <c r="C281" s="18"/>
      <c r="D281" s="19"/>
      <c r="E281" s="20"/>
      <c r="F281" s="18"/>
    </row>
    <row r="282" s="21" customFormat="1" spans="1:6">
      <c r="A282" s="29"/>
      <c r="B282" s="18"/>
      <c r="C282" s="18"/>
      <c r="D282" s="19"/>
      <c r="E282" s="20"/>
      <c r="F282" s="18"/>
    </row>
    <row r="283" s="21" customFormat="1" spans="1:6">
      <c r="A283" s="29"/>
      <c r="B283" s="18"/>
      <c r="C283" s="18"/>
      <c r="D283" s="19"/>
      <c r="E283" s="20"/>
      <c r="F283" s="18"/>
    </row>
    <row r="284" s="21" customFormat="1" spans="1:6">
      <c r="A284" s="29"/>
      <c r="B284" s="18"/>
      <c r="C284" s="18"/>
      <c r="D284" s="19"/>
      <c r="E284" s="20"/>
      <c r="F284" s="18"/>
    </row>
    <row r="285" s="21" customFormat="1" spans="1:6">
      <c r="A285" s="29"/>
      <c r="B285" s="18"/>
      <c r="C285" s="18"/>
      <c r="D285" s="19"/>
      <c r="E285" s="20"/>
      <c r="F285" s="18"/>
    </row>
    <row r="286" s="21" customFormat="1" spans="1:6">
      <c r="A286" s="29"/>
      <c r="B286" s="18"/>
      <c r="C286" s="18"/>
      <c r="D286" s="19"/>
      <c r="E286" s="20"/>
      <c r="F286" s="18"/>
    </row>
    <row r="287" s="21" customFormat="1" spans="1:6">
      <c r="A287" s="29"/>
      <c r="B287" s="18"/>
      <c r="C287" s="18"/>
      <c r="D287" s="19"/>
      <c r="E287" s="20"/>
      <c r="F287" s="18"/>
    </row>
    <row r="288" s="21" customFormat="1" spans="1:6">
      <c r="A288" s="29"/>
      <c r="B288" s="18"/>
      <c r="C288" s="18"/>
      <c r="D288" s="19"/>
      <c r="E288" s="20"/>
      <c r="F288" s="18"/>
    </row>
    <row r="289" s="21" customFormat="1" spans="1:6">
      <c r="A289" s="29"/>
      <c r="B289" s="18"/>
      <c r="C289" s="18"/>
      <c r="D289" s="19"/>
      <c r="E289" s="20"/>
      <c r="F289" s="18"/>
    </row>
    <row r="290" s="21" customFormat="1" spans="1:6">
      <c r="A290" s="29"/>
      <c r="B290" s="18"/>
      <c r="C290" s="18"/>
      <c r="D290" s="19"/>
      <c r="E290" s="20"/>
      <c r="F290" s="18"/>
    </row>
  </sheetData>
  <mergeCells count="11">
    <mergeCell ref="A1:F1"/>
    <mergeCell ref="A2:F2"/>
    <mergeCell ref="A3:F3"/>
    <mergeCell ref="A4:F4"/>
    <mergeCell ref="A194:B194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3"/>
  <sheetViews>
    <sheetView zoomScale="90" zoomScaleNormal="90" topLeftCell="A186" workbookViewId="0">
      <selection activeCell="F204" sqref="F204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3614</v>
      </c>
      <c r="B3" s="3"/>
      <c r="C3" s="3"/>
      <c r="D3" s="3"/>
      <c r="E3" s="3"/>
      <c r="F3" s="3"/>
    </row>
    <row r="4" ht="15" customHeight="1" spans="1:6">
      <c r="A4" s="3" t="s">
        <v>3615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spans="1:6">
      <c r="A7" s="29">
        <v>1</v>
      </c>
      <c r="B7" s="33" t="s">
        <v>3616</v>
      </c>
      <c r="C7" s="34">
        <v>12</v>
      </c>
      <c r="D7" s="19">
        <f>C7*10.318</f>
        <v>123.816</v>
      </c>
      <c r="E7" s="20">
        <f>C7*770</f>
        <v>9240</v>
      </c>
      <c r="F7" s="18">
        <f>C7*51.59</f>
        <v>619.08</v>
      </c>
    </row>
    <row r="8" s="21" customFormat="1" spans="1:6">
      <c r="A8" s="29">
        <v>2</v>
      </c>
      <c r="B8" s="33" t="s">
        <v>3617</v>
      </c>
      <c r="C8" s="34">
        <v>13</v>
      </c>
      <c r="D8" s="19">
        <f t="shared" ref="D8:D71" si="0">C8*10.318</f>
        <v>134.134</v>
      </c>
      <c r="E8" s="20">
        <f t="shared" ref="E8:E71" si="1">C8*770</f>
        <v>10010</v>
      </c>
      <c r="F8" s="18">
        <f t="shared" ref="F8:F71" si="2">C8*51.59</f>
        <v>670.67</v>
      </c>
    </row>
    <row r="9" s="21" customFormat="1" spans="1:6">
      <c r="A9" s="29">
        <v>3</v>
      </c>
      <c r="B9" s="33" t="s">
        <v>3618</v>
      </c>
      <c r="C9" s="34">
        <v>12</v>
      </c>
      <c r="D9" s="19">
        <f t="shared" si="0"/>
        <v>123.816</v>
      </c>
      <c r="E9" s="20">
        <f t="shared" si="1"/>
        <v>9240</v>
      </c>
      <c r="F9" s="18">
        <f t="shared" si="2"/>
        <v>619.08</v>
      </c>
    </row>
    <row r="10" s="21" customFormat="1" spans="1:6">
      <c r="A10" s="29">
        <v>4</v>
      </c>
      <c r="B10" s="33" t="s">
        <v>3619</v>
      </c>
      <c r="C10" s="34">
        <v>19</v>
      </c>
      <c r="D10" s="19">
        <f t="shared" si="0"/>
        <v>196.042</v>
      </c>
      <c r="E10" s="20">
        <f t="shared" si="1"/>
        <v>14630</v>
      </c>
      <c r="F10" s="18">
        <f t="shared" si="2"/>
        <v>980.21</v>
      </c>
    </row>
    <row r="11" s="21" customFormat="1" spans="1:6">
      <c r="A11" s="29">
        <v>5</v>
      </c>
      <c r="B11" s="33" t="s">
        <v>3620</v>
      </c>
      <c r="C11" s="34">
        <v>16</v>
      </c>
      <c r="D11" s="19">
        <f t="shared" si="0"/>
        <v>165.088</v>
      </c>
      <c r="E11" s="20">
        <f t="shared" si="1"/>
        <v>12320</v>
      </c>
      <c r="F11" s="18">
        <f t="shared" si="2"/>
        <v>825.44</v>
      </c>
    </row>
    <row r="12" s="21" customFormat="1" spans="1:6">
      <c r="A12" s="29">
        <v>6</v>
      </c>
      <c r="B12" s="33" t="s">
        <v>3621</v>
      </c>
      <c r="C12" s="34">
        <v>10</v>
      </c>
      <c r="D12" s="19">
        <f t="shared" si="0"/>
        <v>103.18</v>
      </c>
      <c r="E12" s="20">
        <f t="shared" si="1"/>
        <v>7700</v>
      </c>
      <c r="F12" s="18">
        <f t="shared" si="2"/>
        <v>515.9</v>
      </c>
    </row>
    <row r="13" s="21" customFormat="1" spans="1:6">
      <c r="A13" s="29">
        <v>7</v>
      </c>
      <c r="B13" s="33" t="s">
        <v>3622</v>
      </c>
      <c r="C13" s="34">
        <v>16</v>
      </c>
      <c r="D13" s="19">
        <f t="shared" si="0"/>
        <v>165.088</v>
      </c>
      <c r="E13" s="20">
        <f t="shared" si="1"/>
        <v>12320</v>
      </c>
      <c r="F13" s="18">
        <f t="shared" si="2"/>
        <v>825.44</v>
      </c>
    </row>
    <row r="14" s="21" customFormat="1" spans="1:6">
      <c r="A14" s="29">
        <v>8</v>
      </c>
      <c r="B14" s="33" t="s">
        <v>3623</v>
      </c>
      <c r="C14" s="34">
        <v>16</v>
      </c>
      <c r="D14" s="19">
        <f t="shared" si="0"/>
        <v>165.088</v>
      </c>
      <c r="E14" s="20">
        <f t="shared" si="1"/>
        <v>12320</v>
      </c>
      <c r="F14" s="18">
        <f t="shared" si="2"/>
        <v>825.44</v>
      </c>
    </row>
    <row r="15" s="21" customFormat="1" spans="1:6">
      <c r="A15" s="29">
        <v>9</v>
      </c>
      <c r="B15" s="33" t="s">
        <v>3624</v>
      </c>
      <c r="C15" s="34">
        <v>10</v>
      </c>
      <c r="D15" s="19">
        <f t="shared" si="0"/>
        <v>103.18</v>
      </c>
      <c r="E15" s="20">
        <f t="shared" si="1"/>
        <v>7700</v>
      </c>
      <c r="F15" s="18">
        <f t="shared" si="2"/>
        <v>515.9</v>
      </c>
    </row>
    <row r="16" s="21" customFormat="1" spans="1:6">
      <c r="A16" s="29">
        <v>10</v>
      </c>
      <c r="B16" s="33" t="s">
        <v>3625</v>
      </c>
      <c r="C16" s="34">
        <v>11</v>
      </c>
      <c r="D16" s="19">
        <f t="shared" si="0"/>
        <v>113.498</v>
      </c>
      <c r="E16" s="20">
        <f t="shared" si="1"/>
        <v>8470</v>
      </c>
      <c r="F16" s="18">
        <f t="shared" si="2"/>
        <v>567.49</v>
      </c>
    </row>
    <row r="17" s="21" customFormat="1" spans="1:6">
      <c r="A17" s="29">
        <v>11</v>
      </c>
      <c r="B17" s="33" t="s">
        <v>3626</v>
      </c>
      <c r="C17" s="34">
        <v>9</v>
      </c>
      <c r="D17" s="19">
        <f t="shared" si="0"/>
        <v>92.862</v>
      </c>
      <c r="E17" s="20">
        <f t="shared" si="1"/>
        <v>6930</v>
      </c>
      <c r="F17" s="18">
        <f t="shared" si="2"/>
        <v>464.31</v>
      </c>
    </row>
    <row r="18" s="21" customFormat="1" spans="1:6">
      <c r="A18" s="29">
        <v>12</v>
      </c>
      <c r="B18" s="33" t="s">
        <v>3627</v>
      </c>
      <c r="C18" s="34">
        <v>16</v>
      </c>
      <c r="D18" s="19">
        <f t="shared" si="0"/>
        <v>165.088</v>
      </c>
      <c r="E18" s="20">
        <f t="shared" si="1"/>
        <v>12320</v>
      </c>
      <c r="F18" s="18">
        <f t="shared" si="2"/>
        <v>825.44</v>
      </c>
    </row>
    <row r="19" s="21" customFormat="1" spans="1:6">
      <c r="A19" s="29">
        <v>13</v>
      </c>
      <c r="B19" s="33" t="s">
        <v>1555</v>
      </c>
      <c r="C19" s="34">
        <v>10</v>
      </c>
      <c r="D19" s="19">
        <f t="shared" si="0"/>
        <v>103.18</v>
      </c>
      <c r="E19" s="20">
        <f t="shared" si="1"/>
        <v>7700</v>
      </c>
      <c r="F19" s="18">
        <f t="shared" si="2"/>
        <v>515.9</v>
      </c>
    </row>
    <row r="20" s="21" customFormat="1" spans="1:6">
      <c r="A20" s="29">
        <v>14</v>
      </c>
      <c r="B20" s="33" t="s">
        <v>3628</v>
      </c>
      <c r="C20" s="34">
        <v>12</v>
      </c>
      <c r="D20" s="19">
        <f t="shared" si="0"/>
        <v>123.816</v>
      </c>
      <c r="E20" s="20">
        <f t="shared" si="1"/>
        <v>9240</v>
      </c>
      <c r="F20" s="18">
        <f t="shared" si="2"/>
        <v>619.08</v>
      </c>
    </row>
    <row r="21" s="21" customFormat="1" spans="1:6">
      <c r="A21" s="29">
        <v>15</v>
      </c>
      <c r="B21" s="33" t="s">
        <v>3629</v>
      </c>
      <c r="C21" s="34">
        <v>12</v>
      </c>
      <c r="D21" s="19">
        <f t="shared" si="0"/>
        <v>123.816</v>
      </c>
      <c r="E21" s="20">
        <f t="shared" si="1"/>
        <v>9240</v>
      </c>
      <c r="F21" s="18">
        <f t="shared" si="2"/>
        <v>619.08</v>
      </c>
    </row>
    <row r="22" s="21" customFormat="1" spans="1:6">
      <c r="A22" s="29">
        <v>16</v>
      </c>
      <c r="B22" s="33" t="s">
        <v>3630</v>
      </c>
      <c r="C22" s="34">
        <v>34</v>
      </c>
      <c r="D22" s="19">
        <f t="shared" si="0"/>
        <v>350.812</v>
      </c>
      <c r="E22" s="20">
        <f t="shared" si="1"/>
        <v>26180</v>
      </c>
      <c r="F22" s="18">
        <f t="shared" si="2"/>
        <v>1754.06</v>
      </c>
    </row>
    <row r="23" s="21" customFormat="1" spans="1:6">
      <c r="A23" s="29">
        <v>17</v>
      </c>
      <c r="B23" s="33" t="s">
        <v>3631</v>
      </c>
      <c r="C23" s="34">
        <v>25</v>
      </c>
      <c r="D23" s="19">
        <f t="shared" si="0"/>
        <v>257.95</v>
      </c>
      <c r="E23" s="20">
        <f t="shared" si="1"/>
        <v>19250</v>
      </c>
      <c r="F23" s="18">
        <f t="shared" si="2"/>
        <v>1289.75</v>
      </c>
    </row>
    <row r="24" s="21" customFormat="1" spans="1:6">
      <c r="A24" s="29">
        <v>18</v>
      </c>
      <c r="B24" s="33" t="s">
        <v>3632</v>
      </c>
      <c r="C24" s="34">
        <v>23</v>
      </c>
      <c r="D24" s="19">
        <f t="shared" si="0"/>
        <v>237.314</v>
      </c>
      <c r="E24" s="20">
        <f t="shared" si="1"/>
        <v>17710</v>
      </c>
      <c r="F24" s="18">
        <f t="shared" si="2"/>
        <v>1186.57</v>
      </c>
    </row>
    <row r="25" s="21" customFormat="1" spans="1:6">
      <c r="A25" s="29">
        <v>19</v>
      </c>
      <c r="B25" s="33" t="s">
        <v>3633</v>
      </c>
      <c r="C25" s="34">
        <v>10</v>
      </c>
      <c r="D25" s="19">
        <f t="shared" si="0"/>
        <v>103.18</v>
      </c>
      <c r="E25" s="20">
        <f t="shared" si="1"/>
        <v>7700</v>
      </c>
      <c r="F25" s="18">
        <f t="shared" si="2"/>
        <v>515.9</v>
      </c>
    </row>
    <row r="26" s="21" customFormat="1" spans="1:6">
      <c r="A26" s="29">
        <v>20</v>
      </c>
      <c r="B26" s="33" t="s">
        <v>3634</v>
      </c>
      <c r="C26" s="34">
        <v>15</v>
      </c>
      <c r="D26" s="19">
        <f t="shared" si="0"/>
        <v>154.77</v>
      </c>
      <c r="E26" s="20">
        <f t="shared" si="1"/>
        <v>11550</v>
      </c>
      <c r="F26" s="18">
        <f t="shared" si="2"/>
        <v>773.85</v>
      </c>
    </row>
    <row r="27" s="21" customFormat="1" spans="1:6">
      <c r="A27" s="29">
        <v>21</v>
      </c>
      <c r="B27" s="33" t="s">
        <v>3635</v>
      </c>
      <c r="C27" s="34">
        <v>9</v>
      </c>
      <c r="D27" s="19">
        <f t="shared" si="0"/>
        <v>92.862</v>
      </c>
      <c r="E27" s="20">
        <f t="shared" si="1"/>
        <v>6930</v>
      </c>
      <c r="F27" s="18">
        <f t="shared" si="2"/>
        <v>464.31</v>
      </c>
    </row>
    <row r="28" s="21" customFormat="1" spans="1:6">
      <c r="A28" s="29">
        <v>22</v>
      </c>
      <c r="B28" s="33" t="s">
        <v>3636</v>
      </c>
      <c r="C28" s="34">
        <v>34</v>
      </c>
      <c r="D28" s="19">
        <f t="shared" si="0"/>
        <v>350.812</v>
      </c>
      <c r="E28" s="20">
        <f t="shared" si="1"/>
        <v>26180</v>
      </c>
      <c r="F28" s="18">
        <f t="shared" si="2"/>
        <v>1754.06</v>
      </c>
    </row>
    <row r="29" s="21" customFormat="1" spans="1:6">
      <c r="A29" s="29">
        <v>23</v>
      </c>
      <c r="B29" s="33" t="s">
        <v>3637</v>
      </c>
      <c r="C29" s="34">
        <v>9</v>
      </c>
      <c r="D29" s="19">
        <f t="shared" si="0"/>
        <v>92.862</v>
      </c>
      <c r="E29" s="20">
        <f t="shared" si="1"/>
        <v>6930</v>
      </c>
      <c r="F29" s="18">
        <f t="shared" si="2"/>
        <v>464.31</v>
      </c>
    </row>
    <row r="30" s="21" customFormat="1" spans="1:6">
      <c r="A30" s="29">
        <v>24</v>
      </c>
      <c r="B30" s="33" t="s">
        <v>3638</v>
      </c>
      <c r="C30" s="34">
        <v>10</v>
      </c>
      <c r="D30" s="19">
        <f t="shared" si="0"/>
        <v>103.18</v>
      </c>
      <c r="E30" s="20">
        <f t="shared" si="1"/>
        <v>7700</v>
      </c>
      <c r="F30" s="18">
        <f t="shared" si="2"/>
        <v>515.9</v>
      </c>
    </row>
    <row r="31" s="21" customFormat="1" spans="1:6">
      <c r="A31" s="29">
        <v>25</v>
      </c>
      <c r="B31" s="33" t="s">
        <v>3639</v>
      </c>
      <c r="C31" s="34">
        <v>13</v>
      </c>
      <c r="D31" s="19">
        <f t="shared" si="0"/>
        <v>134.134</v>
      </c>
      <c r="E31" s="20">
        <f t="shared" si="1"/>
        <v>10010</v>
      </c>
      <c r="F31" s="18">
        <f t="shared" si="2"/>
        <v>670.67</v>
      </c>
    </row>
    <row r="32" s="21" customFormat="1" spans="1:6">
      <c r="A32" s="29">
        <v>26</v>
      </c>
      <c r="B32" s="33" t="s">
        <v>3640</v>
      </c>
      <c r="C32" s="34">
        <v>14</v>
      </c>
      <c r="D32" s="19">
        <f t="shared" si="0"/>
        <v>144.452</v>
      </c>
      <c r="E32" s="20">
        <f t="shared" si="1"/>
        <v>10780</v>
      </c>
      <c r="F32" s="18">
        <f t="shared" si="2"/>
        <v>722.26</v>
      </c>
    </row>
    <row r="33" s="21" customFormat="1" spans="1:6">
      <c r="A33" s="29">
        <v>27</v>
      </c>
      <c r="B33" s="33" t="s">
        <v>636</v>
      </c>
      <c r="C33" s="34">
        <v>10</v>
      </c>
      <c r="D33" s="19">
        <f t="shared" si="0"/>
        <v>103.18</v>
      </c>
      <c r="E33" s="20">
        <f t="shared" si="1"/>
        <v>7700</v>
      </c>
      <c r="F33" s="18">
        <f t="shared" si="2"/>
        <v>515.9</v>
      </c>
    </row>
    <row r="34" s="21" customFormat="1" spans="1:6">
      <c r="A34" s="29">
        <v>28</v>
      </c>
      <c r="B34" s="33" t="s">
        <v>3641</v>
      </c>
      <c r="C34" s="34">
        <v>25</v>
      </c>
      <c r="D34" s="19">
        <f t="shared" si="0"/>
        <v>257.95</v>
      </c>
      <c r="E34" s="20">
        <f t="shared" si="1"/>
        <v>19250</v>
      </c>
      <c r="F34" s="18">
        <f t="shared" si="2"/>
        <v>1289.75</v>
      </c>
    </row>
    <row r="35" s="21" customFormat="1" spans="1:6">
      <c r="A35" s="29">
        <v>29</v>
      </c>
      <c r="B35" s="33" t="s">
        <v>3642</v>
      </c>
      <c r="C35" s="34">
        <v>12</v>
      </c>
      <c r="D35" s="19">
        <f t="shared" si="0"/>
        <v>123.816</v>
      </c>
      <c r="E35" s="20">
        <f t="shared" si="1"/>
        <v>9240</v>
      </c>
      <c r="F35" s="18">
        <f t="shared" si="2"/>
        <v>619.08</v>
      </c>
    </row>
    <row r="36" s="21" customFormat="1" spans="1:6">
      <c r="A36" s="29">
        <v>30</v>
      </c>
      <c r="B36" s="33" t="s">
        <v>3643</v>
      </c>
      <c r="C36" s="34">
        <v>9</v>
      </c>
      <c r="D36" s="19">
        <f t="shared" si="0"/>
        <v>92.862</v>
      </c>
      <c r="E36" s="20">
        <f t="shared" si="1"/>
        <v>6930</v>
      </c>
      <c r="F36" s="18">
        <f t="shared" si="2"/>
        <v>464.31</v>
      </c>
    </row>
    <row r="37" s="21" customFormat="1" spans="1:6">
      <c r="A37" s="29">
        <v>31</v>
      </c>
      <c r="B37" s="33" t="s">
        <v>3644</v>
      </c>
      <c r="C37" s="34">
        <v>14</v>
      </c>
      <c r="D37" s="19">
        <f t="shared" si="0"/>
        <v>144.452</v>
      </c>
      <c r="E37" s="20">
        <f t="shared" si="1"/>
        <v>10780</v>
      </c>
      <c r="F37" s="18">
        <f t="shared" si="2"/>
        <v>722.26</v>
      </c>
    </row>
    <row r="38" s="21" customFormat="1" spans="1:6">
      <c r="A38" s="29">
        <v>32</v>
      </c>
      <c r="B38" s="33" t="s">
        <v>3645</v>
      </c>
      <c r="C38" s="34">
        <v>13</v>
      </c>
      <c r="D38" s="19">
        <f t="shared" si="0"/>
        <v>134.134</v>
      </c>
      <c r="E38" s="20">
        <f t="shared" si="1"/>
        <v>10010</v>
      </c>
      <c r="F38" s="18">
        <f t="shared" si="2"/>
        <v>670.67</v>
      </c>
    </row>
    <row r="39" s="21" customFormat="1" spans="1:6">
      <c r="A39" s="29">
        <v>33</v>
      </c>
      <c r="B39" s="33" t="s">
        <v>3646</v>
      </c>
      <c r="C39" s="34">
        <v>11</v>
      </c>
      <c r="D39" s="19">
        <f t="shared" si="0"/>
        <v>113.498</v>
      </c>
      <c r="E39" s="20">
        <f t="shared" si="1"/>
        <v>8470</v>
      </c>
      <c r="F39" s="18">
        <f t="shared" si="2"/>
        <v>567.49</v>
      </c>
    </row>
    <row r="40" s="21" customFormat="1" spans="1:6">
      <c r="A40" s="29">
        <v>34</v>
      </c>
      <c r="B40" s="33" t="s">
        <v>3647</v>
      </c>
      <c r="C40" s="34">
        <v>7</v>
      </c>
      <c r="D40" s="19">
        <f t="shared" si="0"/>
        <v>72.226</v>
      </c>
      <c r="E40" s="20">
        <f t="shared" si="1"/>
        <v>5390</v>
      </c>
      <c r="F40" s="18">
        <f t="shared" si="2"/>
        <v>361.13</v>
      </c>
    </row>
    <row r="41" s="21" customFormat="1" spans="1:6">
      <c r="A41" s="29">
        <v>35</v>
      </c>
      <c r="B41" s="33" t="s">
        <v>3648</v>
      </c>
      <c r="C41" s="34">
        <v>9</v>
      </c>
      <c r="D41" s="19">
        <f t="shared" si="0"/>
        <v>92.862</v>
      </c>
      <c r="E41" s="20">
        <f t="shared" si="1"/>
        <v>6930</v>
      </c>
      <c r="F41" s="18">
        <f t="shared" si="2"/>
        <v>464.31</v>
      </c>
    </row>
    <row r="42" s="21" customFormat="1" spans="1:6">
      <c r="A42" s="29">
        <v>36</v>
      </c>
      <c r="B42" s="33" t="s">
        <v>3649</v>
      </c>
      <c r="C42" s="34">
        <v>35</v>
      </c>
      <c r="D42" s="19">
        <f t="shared" si="0"/>
        <v>361.13</v>
      </c>
      <c r="E42" s="20">
        <f t="shared" si="1"/>
        <v>26950</v>
      </c>
      <c r="F42" s="18">
        <f t="shared" si="2"/>
        <v>1805.65</v>
      </c>
    </row>
    <row r="43" s="21" customFormat="1" spans="1:6">
      <c r="A43" s="29">
        <v>37</v>
      </c>
      <c r="B43" s="33" t="s">
        <v>3650</v>
      </c>
      <c r="C43" s="34">
        <v>20</v>
      </c>
      <c r="D43" s="19">
        <f t="shared" si="0"/>
        <v>206.36</v>
      </c>
      <c r="E43" s="20">
        <f t="shared" si="1"/>
        <v>15400</v>
      </c>
      <c r="F43" s="18">
        <f t="shared" si="2"/>
        <v>1031.8</v>
      </c>
    </row>
    <row r="44" s="21" customFormat="1" spans="1:6">
      <c r="A44" s="29">
        <v>38</v>
      </c>
      <c r="B44" s="33" t="s">
        <v>3651</v>
      </c>
      <c r="C44" s="34">
        <v>9</v>
      </c>
      <c r="D44" s="19">
        <f t="shared" si="0"/>
        <v>92.862</v>
      </c>
      <c r="E44" s="20">
        <f t="shared" si="1"/>
        <v>6930</v>
      </c>
      <c r="F44" s="18">
        <f t="shared" si="2"/>
        <v>464.31</v>
      </c>
    </row>
    <row r="45" s="21" customFormat="1" spans="1:6">
      <c r="A45" s="29">
        <v>39</v>
      </c>
      <c r="B45" s="33" t="s">
        <v>3652</v>
      </c>
      <c r="C45" s="34">
        <v>18</v>
      </c>
      <c r="D45" s="19">
        <f t="shared" si="0"/>
        <v>185.724</v>
      </c>
      <c r="E45" s="20">
        <f t="shared" si="1"/>
        <v>13860</v>
      </c>
      <c r="F45" s="18">
        <f t="shared" si="2"/>
        <v>928.62</v>
      </c>
    </row>
    <row r="46" s="21" customFormat="1" spans="1:6">
      <c r="A46" s="29">
        <v>40</v>
      </c>
      <c r="B46" s="33" t="s">
        <v>3653</v>
      </c>
      <c r="C46" s="34">
        <v>12</v>
      </c>
      <c r="D46" s="19">
        <f t="shared" si="0"/>
        <v>123.816</v>
      </c>
      <c r="E46" s="20">
        <f t="shared" si="1"/>
        <v>9240</v>
      </c>
      <c r="F46" s="18">
        <f t="shared" si="2"/>
        <v>619.08</v>
      </c>
    </row>
    <row r="47" s="21" customFormat="1" spans="1:6">
      <c r="A47" s="29">
        <v>41</v>
      </c>
      <c r="B47" s="33" t="s">
        <v>3654</v>
      </c>
      <c r="C47" s="34">
        <v>9</v>
      </c>
      <c r="D47" s="19">
        <f t="shared" si="0"/>
        <v>92.862</v>
      </c>
      <c r="E47" s="20">
        <f t="shared" si="1"/>
        <v>6930</v>
      </c>
      <c r="F47" s="18">
        <f t="shared" si="2"/>
        <v>464.31</v>
      </c>
    </row>
    <row r="48" s="21" customFormat="1" spans="1:6">
      <c r="A48" s="29">
        <v>42</v>
      </c>
      <c r="B48" s="33" t="s">
        <v>3655</v>
      </c>
      <c r="C48" s="34">
        <v>9</v>
      </c>
      <c r="D48" s="19">
        <f t="shared" si="0"/>
        <v>92.862</v>
      </c>
      <c r="E48" s="20">
        <f t="shared" si="1"/>
        <v>6930</v>
      </c>
      <c r="F48" s="18">
        <f t="shared" si="2"/>
        <v>464.31</v>
      </c>
    </row>
    <row r="49" s="21" customFormat="1" spans="1:6">
      <c r="A49" s="29">
        <v>43</v>
      </c>
      <c r="B49" s="33" t="s">
        <v>3656</v>
      </c>
      <c r="C49" s="34">
        <v>20</v>
      </c>
      <c r="D49" s="19">
        <f t="shared" si="0"/>
        <v>206.36</v>
      </c>
      <c r="E49" s="20">
        <f t="shared" si="1"/>
        <v>15400</v>
      </c>
      <c r="F49" s="18">
        <f t="shared" si="2"/>
        <v>1031.8</v>
      </c>
    </row>
    <row r="50" s="21" customFormat="1" spans="1:6">
      <c r="A50" s="29">
        <v>44</v>
      </c>
      <c r="B50" s="33" t="s">
        <v>3657</v>
      </c>
      <c r="C50" s="34">
        <v>18</v>
      </c>
      <c r="D50" s="19">
        <f t="shared" si="0"/>
        <v>185.724</v>
      </c>
      <c r="E50" s="20">
        <f t="shared" si="1"/>
        <v>13860</v>
      </c>
      <c r="F50" s="18">
        <f t="shared" si="2"/>
        <v>928.62</v>
      </c>
    </row>
    <row r="51" s="21" customFormat="1" spans="1:6">
      <c r="A51" s="29">
        <v>45</v>
      </c>
      <c r="B51" s="33" t="s">
        <v>3658</v>
      </c>
      <c r="C51" s="34">
        <v>8</v>
      </c>
      <c r="D51" s="19">
        <f t="shared" si="0"/>
        <v>82.544</v>
      </c>
      <c r="E51" s="20">
        <f t="shared" si="1"/>
        <v>6160</v>
      </c>
      <c r="F51" s="18">
        <f t="shared" si="2"/>
        <v>412.72</v>
      </c>
    </row>
    <row r="52" s="21" customFormat="1" spans="1:6">
      <c r="A52" s="29">
        <v>46</v>
      </c>
      <c r="B52" s="33" t="s">
        <v>3659</v>
      </c>
      <c r="C52" s="34">
        <v>17</v>
      </c>
      <c r="D52" s="19">
        <f t="shared" si="0"/>
        <v>175.406</v>
      </c>
      <c r="E52" s="20">
        <f t="shared" si="1"/>
        <v>13090</v>
      </c>
      <c r="F52" s="18">
        <f t="shared" si="2"/>
        <v>877.03</v>
      </c>
    </row>
    <row r="53" s="21" customFormat="1" spans="1:6">
      <c r="A53" s="29">
        <v>47</v>
      </c>
      <c r="B53" s="33" t="s">
        <v>2347</v>
      </c>
      <c r="C53" s="34">
        <v>13</v>
      </c>
      <c r="D53" s="19">
        <f t="shared" si="0"/>
        <v>134.134</v>
      </c>
      <c r="E53" s="20">
        <f t="shared" si="1"/>
        <v>10010</v>
      </c>
      <c r="F53" s="18">
        <f t="shared" si="2"/>
        <v>670.67</v>
      </c>
    </row>
    <row r="54" s="21" customFormat="1" spans="1:6">
      <c r="A54" s="29">
        <v>48</v>
      </c>
      <c r="B54" s="33" t="s">
        <v>2276</v>
      </c>
      <c r="C54" s="34">
        <v>8</v>
      </c>
      <c r="D54" s="19">
        <f t="shared" si="0"/>
        <v>82.544</v>
      </c>
      <c r="E54" s="20">
        <f t="shared" si="1"/>
        <v>6160</v>
      </c>
      <c r="F54" s="18">
        <f t="shared" si="2"/>
        <v>412.72</v>
      </c>
    </row>
    <row r="55" s="21" customFormat="1" spans="1:6">
      <c r="A55" s="29">
        <v>49</v>
      </c>
      <c r="B55" s="33" t="s">
        <v>3660</v>
      </c>
      <c r="C55" s="34">
        <v>11</v>
      </c>
      <c r="D55" s="19">
        <f t="shared" si="0"/>
        <v>113.498</v>
      </c>
      <c r="E55" s="20">
        <f t="shared" si="1"/>
        <v>8470</v>
      </c>
      <c r="F55" s="18">
        <f t="shared" si="2"/>
        <v>567.49</v>
      </c>
    </row>
    <row r="56" s="21" customFormat="1" spans="1:6">
      <c r="A56" s="29">
        <v>50</v>
      </c>
      <c r="B56" s="33" t="s">
        <v>3661</v>
      </c>
      <c r="C56" s="34">
        <v>15</v>
      </c>
      <c r="D56" s="19">
        <f t="shared" si="0"/>
        <v>154.77</v>
      </c>
      <c r="E56" s="20">
        <f t="shared" si="1"/>
        <v>11550</v>
      </c>
      <c r="F56" s="18">
        <f t="shared" si="2"/>
        <v>773.85</v>
      </c>
    </row>
    <row r="57" s="21" customFormat="1" spans="1:6">
      <c r="A57" s="29">
        <v>51</v>
      </c>
      <c r="B57" s="33" t="s">
        <v>3662</v>
      </c>
      <c r="C57" s="34">
        <v>14</v>
      </c>
      <c r="D57" s="19">
        <f t="shared" si="0"/>
        <v>144.452</v>
      </c>
      <c r="E57" s="20">
        <f t="shared" si="1"/>
        <v>10780</v>
      </c>
      <c r="F57" s="18">
        <f t="shared" si="2"/>
        <v>722.26</v>
      </c>
    </row>
    <row r="58" s="21" customFormat="1" spans="1:6">
      <c r="A58" s="29">
        <v>52</v>
      </c>
      <c r="B58" s="33" t="s">
        <v>3663</v>
      </c>
      <c r="C58" s="34">
        <v>15</v>
      </c>
      <c r="D58" s="19">
        <f t="shared" si="0"/>
        <v>154.77</v>
      </c>
      <c r="E58" s="20">
        <f t="shared" si="1"/>
        <v>11550</v>
      </c>
      <c r="F58" s="18">
        <f t="shared" si="2"/>
        <v>773.85</v>
      </c>
    </row>
    <row r="59" s="21" customFormat="1" spans="1:6">
      <c r="A59" s="29">
        <v>53</v>
      </c>
      <c r="B59" s="33" t="s">
        <v>3664</v>
      </c>
      <c r="C59" s="34">
        <v>26</v>
      </c>
      <c r="D59" s="19">
        <f t="shared" si="0"/>
        <v>268.268</v>
      </c>
      <c r="E59" s="20">
        <f t="shared" si="1"/>
        <v>20020</v>
      </c>
      <c r="F59" s="18">
        <f t="shared" si="2"/>
        <v>1341.34</v>
      </c>
    </row>
    <row r="60" s="21" customFormat="1" spans="1:6">
      <c r="A60" s="29">
        <v>54</v>
      </c>
      <c r="B60" s="33" t="s">
        <v>3665</v>
      </c>
      <c r="C60" s="34">
        <v>4</v>
      </c>
      <c r="D60" s="19">
        <f t="shared" si="0"/>
        <v>41.272</v>
      </c>
      <c r="E60" s="20">
        <f t="shared" si="1"/>
        <v>3080</v>
      </c>
      <c r="F60" s="18">
        <f t="shared" si="2"/>
        <v>206.36</v>
      </c>
    </row>
    <row r="61" s="21" customFormat="1" spans="1:6">
      <c r="A61" s="29">
        <v>55</v>
      </c>
      <c r="B61" s="33" t="s">
        <v>3666</v>
      </c>
      <c r="C61" s="34">
        <v>9</v>
      </c>
      <c r="D61" s="19">
        <f t="shared" si="0"/>
        <v>92.862</v>
      </c>
      <c r="E61" s="20">
        <f t="shared" si="1"/>
        <v>6930</v>
      </c>
      <c r="F61" s="18">
        <f t="shared" si="2"/>
        <v>464.31</v>
      </c>
    </row>
    <row r="62" s="21" customFormat="1" spans="1:6">
      <c r="A62" s="29">
        <v>56</v>
      </c>
      <c r="B62" s="33" t="s">
        <v>3667</v>
      </c>
      <c r="C62" s="34">
        <v>11</v>
      </c>
      <c r="D62" s="19">
        <f t="shared" si="0"/>
        <v>113.498</v>
      </c>
      <c r="E62" s="20">
        <f t="shared" si="1"/>
        <v>8470</v>
      </c>
      <c r="F62" s="18">
        <f t="shared" si="2"/>
        <v>567.49</v>
      </c>
    </row>
    <row r="63" s="21" customFormat="1" spans="1:6">
      <c r="A63" s="29">
        <v>57</v>
      </c>
      <c r="B63" s="33" t="s">
        <v>3668</v>
      </c>
      <c r="C63" s="34">
        <v>9</v>
      </c>
      <c r="D63" s="19">
        <f t="shared" si="0"/>
        <v>92.862</v>
      </c>
      <c r="E63" s="20">
        <f t="shared" si="1"/>
        <v>6930</v>
      </c>
      <c r="F63" s="18">
        <f t="shared" si="2"/>
        <v>464.31</v>
      </c>
    </row>
    <row r="64" s="21" customFormat="1" spans="1:6">
      <c r="A64" s="29">
        <v>58</v>
      </c>
      <c r="B64" s="33" t="s">
        <v>3669</v>
      </c>
      <c r="C64" s="34">
        <v>10</v>
      </c>
      <c r="D64" s="19">
        <f t="shared" si="0"/>
        <v>103.18</v>
      </c>
      <c r="E64" s="20">
        <f t="shared" si="1"/>
        <v>7700</v>
      </c>
      <c r="F64" s="18">
        <f t="shared" si="2"/>
        <v>515.9</v>
      </c>
    </row>
    <row r="65" s="21" customFormat="1" spans="1:6">
      <c r="A65" s="29">
        <v>59</v>
      </c>
      <c r="B65" s="33" t="s">
        <v>3670</v>
      </c>
      <c r="C65" s="34">
        <v>18</v>
      </c>
      <c r="D65" s="19">
        <f t="shared" si="0"/>
        <v>185.724</v>
      </c>
      <c r="E65" s="20">
        <f t="shared" si="1"/>
        <v>13860</v>
      </c>
      <c r="F65" s="18">
        <f t="shared" si="2"/>
        <v>928.62</v>
      </c>
    </row>
    <row r="66" s="21" customFormat="1" spans="1:6">
      <c r="A66" s="29">
        <v>60</v>
      </c>
      <c r="B66" s="33" t="s">
        <v>3671</v>
      </c>
      <c r="C66" s="34">
        <v>15</v>
      </c>
      <c r="D66" s="19">
        <f t="shared" si="0"/>
        <v>154.77</v>
      </c>
      <c r="E66" s="20">
        <f t="shared" si="1"/>
        <v>11550</v>
      </c>
      <c r="F66" s="18">
        <f t="shared" si="2"/>
        <v>773.85</v>
      </c>
    </row>
    <row r="67" s="21" customFormat="1" spans="1:6">
      <c r="A67" s="29">
        <v>61</v>
      </c>
      <c r="B67" s="33" t="s">
        <v>3672</v>
      </c>
      <c r="C67" s="34">
        <v>11</v>
      </c>
      <c r="D67" s="19">
        <f t="shared" si="0"/>
        <v>113.498</v>
      </c>
      <c r="E67" s="20">
        <f t="shared" si="1"/>
        <v>8470</v>
      </c>
      <c r="F67" s="18">
        <f t="shared" si="2"/>
        <v>567.49</v>
      </c>
    </row>
    <row r="68" s="21" customFormat="1" spans="1:6">
      <c r="A68" s="29">
        <v>62</v>
      </c>
      <c r="B68" s="33" t="s">
        <v>3673</v>
      </c>
      <c r="C68" s="34">
        <v>11</v>
      </c>
      <c r="D68" s="19">
        <f t="shared" si="0"/>
        <v>113.498</v>
      </c>
      <c r="E68" s="20">
        <f t="shared" si="1"/>
        <v>8470</v>
      </c>
      <c r="F68" s="18">
        <f t="shared" si="2"/>
        <v>567.49</v>
      </c>
    </row>
    <row r="69" s="21" customFormat="1" spans="1:6">
      <c r="A69" s="29">
        <v>63</v>
      </c>
      <c r="B69" s="33" t="s">
        <v>3674</v>
      </c>
      <c r="C69" s="34">
        <v>15</v>
      </c>
      <c r="D69" s="19">
        <f t="shared" si="0"/>
        <v>154.77</v>
      </c>
      <c r="E69" s="20">
        <f t="shared" si="1"/>
        <v>11550</v>
      </c>
      <c r="F69" s="18">
        <f t="shared" si="2"/>
        <v>773.85</v>
      </c>
    </row>
    <row r="70" s="21" customFormat="1" spans="1:6">
      <c r="A70" s="29">
        <v>64</v>
      </c>
      <c r="B70" s="33" t="s">
        <v>3675</v>
      </c>
      <c r="C70" s="34">
        <v>12</v>
      </c>
      <c r="D70" s="19">
        <f t="shared" si="0"/>
        <v>123.816</v>
      </c>
      <c r="E70" s="20">
        <f t="shared" si="1"/>
        <v>9240</v>
      </c>
      <c r="F70" s="18">
        <f t="shared" si="2"/>
        <v>619.08</v>
      </c>
    </row>
    <row r="71" s="21" customFormat="1" spans="1:6">
      <c r="A71" s="29">
        <v>65</v>
      </c>
      <c r="B71" s="33" t="s">
        <v>3676</v>
      </c>
      <c r="C71" s="34">
        <v>8</v>
      </c>
      <c r="D71" s="19">
        <f t="shared" si="0"/>
        <v>82.544</v>
      </c>
      <c r="E71" s="20">
        <f t="shared" si="1"/>
        <v>6160</v>
      </c>
      <c r="F71" s="18">
        <f t="shared" si="2"/>
        <v>412.72</v>
      </c>
    </row>
    <row r="72" s="21" customFormat="1" spans="1:6">
      <c r="A72" s="29">
        <v>66</v>
      </c>
      <c r="B72" s="33" t="s">
        <v>3677</v>
      </c>
      <c r="C72" s="34">
        <v>15</v>
      </c>
      <c r="D72" s="19">
        <f t="shared" ref="D72:D135" si="3">C72*10.318</f>
        <v>154.77</v>
      </c>
      <c r="E72" s="20">
        <f t="shared" ref="E72:E135" si="4">C72*770</f>
        <v>11550</v>
      </c>
      <c r="F72" s="18">
        <f t="shared" ref="F72:F135" si="5">C72*51.59</f>
        <v>773.85</v>
      </c>
    </row>
    <row r="73" s="21" customFormat="1" spans="1:6">
      <c r="A73" s="29">
        <v>67</v>
      </c>
      <c r="B73" s="33" t="s">
        <v>3678</v>
      </c>
      <c r="C73" s="34">
        <v>12</v>
      </c>
      <c r="D73" s="19">
        <f t="shared" si="3"/>
        <v>123.816</v>
      </c>
      <c r="E73" s="20">
        <f t="shared" si="4"/>
        <v>9240</v>
      </c>
      <c r="F73" s="18">
        <f t="shared" si="5"/>
        <v>619.08</v>
      </c>
    </row>
    <row r="74" s="21" customFormat="1" spans="1:6">
      <c r="A74" s="29">
        <v>68</v>
      </c>
      <c r="B74" s="33" t="s">
        <v>3679</v>
      </c>
      <c r="C74" s="34">
        <v>18</v>
      </c>
      <c r="D74" s="19">
        <f t="shared" si="3"/>
        <v>185.724</v>
      </c>
      <c r="E74" s="20">
        <f t="shared" si="4"/>
        <v>13860</v>
      </c>
      <c r="F74" s="18">
        <f t="shared" si="5"/>
        <v>928.62</v>
      </c>
    </row>
    <row r="75" s="21" customFormat="1" spans="1:6">
      <c r="A75" s="29">
        <v>69</v>
      </c>
      <c r="B75" s="33" t="s">
        <v>3680</v>
      </c>
      <c r="C75" s="34">
        <v>13</v>
      </c>
      <c r="D75" s="19">
        <f t="shared" si="3"/>
        <v>134.134</v>
      </c>
      <c r="E75" s="20">
        <f t="shared" si="4"/>
        <v>10010</v>
      </c>
      <c r="F75" s="18">
        <f t="shared" si="5"/>
        <v>670.67</v>
      </c>
    </row>
    <row r="76" s="21" customFormat="1" spans="1:6">
      <c r="A76" s="29">
        <v>70</v>
      </c>
      <c r="B76" s="33" t="s">
        <v>3681</v>
      </c>
      <c r="C76" s="34">
        <v>10</v>
      </c>
      <c r="D76" s="19">
        <f t="shared" si="3"/>
        <v>103.18</v>
      </c>
      <c r="E76" s="20">
        <f t="shared" si="4"/>
        <v>7700</v>
      </c>
      <c r="F76" s="18">
        <f t="shared" si="5"/>
        <v>515.9</v>
      </c>
    </row>
    <row r="77" s="21" customFormat="1" spans="1:6">
      <c r="A77" s="29">
        <v>71</v>
      </c>
      <c r="B77" s="33" t="s">
        <v>3682</v>
      </c>
      <c r="C77" s="34">
        <v>10</v>
      </c>
      <c r="D77" s="19">
        <f t="shared" si="3"/>
        <v>103.18</v>
      </c>
      <c r="E77" s="20">
        <f t="shared" si="4"/>
        <v>7700</v>
      </c>
      <c r="F77" s="18">
        <f t="shared" si="5"/>
        <v>515.9</v>
      </c>
    </row>
    <row r="78" s="21" customFormat="1" spans="1:6">
      <c r="A78" s="29">
        <v>72</v>
      </c>
      <c r="B78" s="33" t="s">
        <v>3683</v>
      </c>
      <c r="C78" s="34">
        <v>18</v>
      </c>
      <c r="D78" s="19">
        <f t="shared" si="3"/>
        <v>185.724</v>
      </c>
      <c r="E78" s="20">
        <f t="shared" si="4"/>
        <v>13860</v>
      </c>
      <c r="F78" s="18">
        <f t="shared" si="5"/>
        <v>928.62</v>
      </c>
    </row>
    <row r="79" s="21" customFormat="1" spans="1:6">
      <c r="A79" s="29">
        <v>73</v>
      </c>
      <c r="B79" s="33" t="s">
        <v>3684</v>
      </c>
      <c r="C79" s="34">
        <v>19</v>
      </c>
      <c r="D79" s="19">
        <f t="shared" si="3"/>
        <v>196.042</v>
      </c>
      <c r="E79" s="20">
        <f t="shared" si="4"/>
        <v>14630</v>
      </c>
      <c r="F79" s="18">
        <f t="shared" si="5"/>
        <v>980.21</v>
      </c>
    </row>
    <row r="80" s="21" customFormat="1" spans="1:6">
      <c r="A80" s="29">
        <v>74</v>
      </c>
      <c r="B80" s="33" t="s">
        <v>3685</v>
      </c>
      <c r="C80" s="34">
        <v>11</v>
      </c>
      <c r="D80" s="19">
        <f t="shared" si="3"/>
        <v>113.498</v>
      </c>
      <c r="E80" s="20">
        <f t="shared" si="4"/>
        <v>8470</v>
      </c>
      <c r="F80" s="18">
        <f t="shared" si="5"/>
        <v>567.49</v>
      </c>
    </row>
    <row r="81" s="21" customFormat="1" spans="1:6">
      <c r="A81" s="29">
        <v>75</v>
      </c>
      <c r="B81" s="33" t="s">
        <v>2249</v>
      </c>
      <c r="C81" s="34">
        <v>4</v>
      </c>
      <c r="D81" s="19">
        <f t="shared" si="3"/>
        <v>41.272</v>
      </c>
      <c r="E81" s="20">
        <f t="shared" si="4"/>
        <v>3080</v>
      </c>
      <c r="F81" s="18">
        <f t="shared" si="5"/>
        <v>206.36</v>
      </c>
    </row>
    <row r="82" s="21" customFormat="1" spans="1:6">
      <c r="A82" s="29">
        <v>76</v>
      </c>
      <c r="B82" s="33" t="s">
        <v>3686</v>
      </c>
      <c r="C82" s="34">
        <v>10</v>
      </c>
      <c r="D82" s="19">
        <f t="shared" si="3"/>
        <v>103.18</v>
      </c>
      <c r="E82" s="20">
        <f t="shared" si="4"/>
        <v>7700</v>
      </c>
      <c r="F82" s="18">
        <f t="shared" si="5"/>
        <v>515.9</v>
      </c>
    </row>
    <row r="83" s="21" customFormat="1" spans="1:6">
      <c r="A83" s="29">
        <v>77</v>
      </c>
      <c r="B83" s="33" t="s">
        <v>3687</v>
      </c>
      <c r="C83" s="34">
        <v>8</v>
      </c>
      <c r="D83" s="19">
        <f t="shared" si="3"/>
        <v>82.544</v>
      </c>
      <c r="E83" s="20">
        <f t="shared" si="4"/>
        <v>6160</v>
      </c>
      <c r="F83" s="18">
        <f t="shared" si="5"/>
        <v>412.72</v>
      </c>
    </row>
    <row r="84" s="21" customFormat="1" spans="1:6">
      <c r="A84" s="29">
        <v>78</v>
      </c>
      <c r="B84" s="33" t="s">
        <v>3688</v>
      </c>
      <c r="C84" s="34">
        <v>15</v>
      </c>
      <c r="D84" s="19">
        <f t="shared" si="3"/>
        <v>154.77</v>
      </c>
      <c r="E84" s="20">
        <f t="shared" si="4"/>
        <v>11550</v>
      </c>
      <c r="F84" s="18">
        <f t="shared" si="5"/>
        <v>773.85</v>
      </c>
    </row>
    <row r="85" s="21" customFormat="1" spans="1:6">
      <c r="A85" s="29">
        <v>79</v>
      </c>
      <c r="B85" s="33" t="s">
        <v>3689</v>
      </c>
      <c r="C85" s="34">
        <v>12</v>
      </c>
      <c r="D85" s="19">
        <f t="shared" si="3"/>
        <v>123.816</v>
      </c>
      <c r="E85" s="20">
        <f t="shared" si="4"/>
        <v>9240</v>
      </c>
      <c r="F85" s="18">
        <f t="shared" si="5"/>
        <v>619.08</v>
      </c>
    </row>
    <row r="86" s="21" customFormat="1" spans="1:6">
      <c r="A86" s="29">
        <v>80</v>
      </c>
      <c r="B86" s="33" t="s">
        <v>3690</v>
      </c>
      <c r="C86" s="34">
        <v>7</v>
      </c>
      <c r="D86" s="19">
        <f t="shared" si="3"/>
        <v>72.226</v>
      </c>
      <c r="E86" s="20">
        <f t="shared" si="4"/>
        <v>5390</v>
      </c>
      <c r="F86" s="18">
        <f t="shared" si="5"/>
        <v>361.13</v>
      </c>
    </row>
    <row r="87" s="21" customFormat="1" spans="1:6">
      <c r="A87" s="29">
        <v>81</v>
      </c>
      <c r="B87" s="33" t="s">
        <v>3691</v>
      </c>
      <c r="C87" s="34">
        <v>19</v>
      </c>
      <c r="D87" s="19">
        <f t="shared" si="3"/>
        <v>196.042</v>
      </c>
      <c r="E87" s="20">
        <f t="shared" si="4"/>
        <v>14630</v>
      </c>
      <c r="F87" s="18">
        <f t="shared" si="5"/>
        <v>980.21</v>
      </c>
    </row>
    <row r="88" s="21" customFormat="1" spans="1:6">
      <c r="A88" s="29">
        <v>82</v>
      </c>
      <c r="B88" s="33" t="s">
        <v>3692</v>
      </c>
      <c r="C88" s="34">
        <v>11</v>
      </c>
      <c r="D88" s="19">
        <f t="shared" si="3"/>
        <v>113.498</v>
      </c>
      <c r="E88" s="20">
        <f t="shared" si="4"/>
        <v>8470</v>
      </c>
      <c r="F88" s="18">
        <f t="shared" si="5"/>
        <v>567.49</v>
      </c>
    </row>
    <row r="89" s="21" customFormat="1" spans="1:6">
      <c r="A89" s="29">
        <v>83</v>
      </c>
      <c r="B89" s="33" t="s">
        <v>3693</v>
      </c>
      <c r="C89" s="34">
        <v>13</v>
      </c>
      <c r="D89" s="19">
        <f t="shared" si="3"/>
        <v>134.134</v>
      </c>
      <c r="E89" s="20">
        <f t="shared" si="4"/>
        <v>10010</v>
      </c>
      <c r="F89" s="18">
        <f t="shared" si="5"/>
        <v>670.67</v>
      </c>
    </row>
    <row r="90" s="21" customFormat="1" spans="1:6">
      <c r="A90" s="29">
        <v>84</v>
      </c>
      <c r="B90" s="33" t="s">
        <v>3694</v>
      </c>
      <c r="C90" s="34">
        <v>10</v>
      </c>
      <c r="D90" s="19">
        <f t="shared" si="3"/>
        <v>103.18</v>
      </c>
      <c r="E90" s="20">
        <f t="shared" si="4"/>
        <v>7700</v>
      </c>
      <c r="F90" s="18">
        <f t="shared" si="5"/>
        <v>515.9</v>
      </c>
    </row>
    <row r="91" s="21" customFormat="1" spans="1:6">
      <c r="A91" s="29">
        <v>85</v>
      </c>
      <c r="B91" s="33" t="s">
        <v>3695</v>
      </c>
      <c r="C91" s="34">
        <v>10</v>
      </c>
      <c r="D91" s="19">
        <f t="shared" si="3"/>
        <v>103.18</v>
      </c>
      <c r="E91" s="20">
        <f t="shared" si="4"/>
        <v>7700</v>
      </c>
      <c r="F91" s="18">
        <f t="shared" si="5"/>
        <v>515.9</v>
      </c>
    </row>
    <row r="92" s="21" customFormat="1" spans="1:6">
      <c r="A92" s="29">
        <v>86</v>
      </c>
      <c r="B92" s="35" t="s">
        <v>3696</v>
      </c>
      <c r="C92" s="34">
        <v>11</v>
      </c>
      <c r="D92" s="19">
        <f t="shared" si="3"/>
        <v>113.498</v>
      </c>
      <c r="E92" s="20">
        <f t="shared" si="4"/>
        <v>8470</v>
      </c>
      <c r="F92" s="18">
        <f t="shared" si="5"/>
        <v>567.49</v>
      </c>
    </row>
    <row r="93" s="21" customFormat="1" spans="1:6">
      <c r="A93" s="29">
        <v>87</v>
      </c>
      <c r="B93" s="33" t="s">
        <v>3697</v>
      </c>
      <c r="C93" s="34">
        <v>21</v>
      </c>
      <c r="D93" s="19">
        <f t="shared" si="3"/>
        <v>216.678</v>
      </c>
      <c r="E93" s="20">
        <f t="shared" si="4"/>
        <v>16170</v>
      </c>
      <c r="F93" s="18">
        <f t="shared" si="5"/>
        <v>1083.39</v>
      </c>
    </row>
    <row r="94" s="21" customFormat="1" spans="1:6">
      <c r="A94" s="29">
        <v>88</v>
      </c>
      <c r="B94" s="33" t="s">
        <v>3698</v>
      </c>
      <c r="C94" s="34">
        <v>14</v>
      </c>
      <c r="D94" s="19">
        <f t="shared" si="3"/>
        <v>144.452</v>
      </c>
      <c r="E94" s="20">
        <f t="shared" si="4"/>
        <v>10780</v>
      </c>
      <c r="F94" s="18">
        <f t="shared" si="5"/>
        <v>722.26</v>
      </c>
    </row>
    <row r="95" s="21" customFormat="1" spans="1:6">
      <c r="A95" s="29">
        <v>89</v>
      </c>
      <c r="B95" s="33" t="s">
        <v>3699</v>
      </c>
      <c r="C95" s="34">
        <v>10</v>
      </c>
      <c r="D95" s="19">
        <f t="shared" si="3"/>
        <v>103.18</v>
      </c>
      <c r="E95" s="20">
        <f t="shared" si="4"/>
        <v>7700</v>
      </c>
      <c r="F95" s="18">
        <f t="shared" si="5"/>
        <v>515.9</v>
      </c>
    </row>
    <row r="96" s="21" customFormat="1" spans="1:6">
      <c r="A96" s="29">
        <v>90</v>
      </c>
      <c r="B96" s="33" t="s">
        <v>3700</v>
      </c>
      <c r="C96" s="34">
        <v>10</v>
      </c>
      <c r="D96" s="19">
        <f t="shared" si="3"/>
        <v>103.18</v>
      </c>
      <c r="E96" s="20">
        <f t="shared" si="4"/>
        <v>7700</v>
      </c>
      <c r="F96" s="18">
        <f t="shared" si="5"/>
        <v>515.9</v>
      </c>
    </row>
    <row r="97" s="21" customFormat="1" spans="1:6">
      <c r="A97" s="29">
        <v>91</v>
      </c>
      <c r="B97" s="33" t="s">
        <v>3701</v>
      </c>
      <c r="C97" s="34">
        <v>17</v>
      </c>
      <c r="D97" s="19">
        <f t="shared" si="3"/>
        <v>175.406</v>
      </c>
      <c r="E97" s="20">
        <f t="shared" si="4"/>
        <v>13090</v>
      </c>
      <c r="F97" s="18">
        <f t="shared" si="5"/>
        <v>877.03</v>
      </c>
    </row>
    <row r="98" s="21" customFormat="1" spans="1:6">
      <c r="A98" s="29">
        <v>92</v>
      </c>
      <c r="B98" s="33" t="s">
        <v>3436</v>
      </c>
      <c r="C98" s="34">
        <v>12</v>
      </c>
      <c r="D98" s="19">
        <f t="shared" si="3"/>
        <v>123.816</v>
      </c>
      <c r="E98" s="20">
        <f t="shared" si="4"/>
        <v>9240</v>
      </c>
      <c r="F98" s="18">
        <f t="shared" si="5"/>
        <v>619.08</v>
      </c>
    </row>
    <row r="99" s="21" customFormat="1" spans="1:6">
      <c r="A99" s="29">
        <v>93</v>
      </c>
      <c r="B99" s="33" t="s">
        <v>3702</v>
      </c>
      <c r="C99" s="34">
        <v>10</v>
      </c>
      <c r="D99" s="19">
        <f t="shared" si="3"/>
        <v>103.18</v>
      </c>
      <c r="E99" s="20">
        <f t="shared" si="4"/>
        <v>7700</v>
      </c>
      <c r="F99" s="18">
        <f t="shared" si="5"/>
        <v>515.9</v>
      </c>
    </row>
    <row r="100" s="21" customFormat="1" spans="1:6">
      <c r="A100" s="29">
        <v>94</v>
      </c>
      <c r="B100" s="33" t="s">
        <v>3703</v>
      </c>
      <c r="C100" s="34">
        <v>8</v>
      </c>
      <c r="D100" s="19">
        <f t="shared" si="3"/>
        <v>82.544</v>
      </c>
      <c r="E100" s="20">
        <f t="shared" si="4"/>
        <v>6160</v>
      </c>
      <c r="F100" s="18">
        <f t="shared" si="5"/>
        <v>412.72</v>
      </c>
    </row>
    <row r="101" s="21" customFormat="1" spans="1:6">
      <c r="A101" s="29">
        <v>95</v>
      </c>
      <c r="B101" s="33" t="s">
        <v>3704</v>
      </c>
      <c r="C101" s="34">
        <v>20</v>
      </c>
      <c r="D101" s="19">
        <f t="shared" si="3"/>
        <v>206.36</v>
      </c>
      <c r="E101" s="20">
        <f t="shared" si="4"/>
        <v>15400</v>
      </c>
      <c r="F101" s="18">
        <f t="shared" si="5"/>
        <v>1031.8</v>
      </c>
    </row>
    <row r="102" s="21" customFormat="1" spans="1:6">
      <c r="A102" s="29">
        <v>96</v>
      </c>
      <c r="B102" s="33" t="s">
        <v>3705</v>
      </c>
      <c r="C102" s="34">
        <v>18</v>
      </c>
      <c r="D102" s="19">
        <f t="shared" si="3"/>
        <v>185.724</v>
      </c>
      <c r="E102" s="20">
        <f t="shared" si="4"/>
        <v>13860</v>
      </c>
      <c r="F102" s="18">
        <f t="shared" si="5"/>
        <v>928.62</v>
      </c>
    </row>
    <row r="103" s="21" customFormat="1" spans="1:6">
      <c r="A103" s="29">
        <v>97</v>
      </c>
      <c r="B103" s="33" t="s">
        <v>3706</v>
      </c>
      <c r="C103" s="34">
        <v>24</v>
      </c>
      <c r="D103" s="19">
        <f t="shared" si="3"/>
        <v>247.632</v>
      </c>
      <c r="E103" s="20">
        <f t="shared" si="4"/>
        <v>18480</v>
      </c>
      <c r="F103" s="18">
        <f t="shared" si="5"/>
        <v>1238.16</v>
      </c>
    </row>
    <row r="104" s="21" customFormat="1" spans="1:6">
      <c r="A104" s="29">
        <v>98</v>
      </c>
      <c r="B104" s="33" t="s">
        <v>2001</v>
      </c>
      <c r="C104" s="34">
        <v>14</v>
      </c>
      <c r="D104" s="19">
        <f t="shared" si="3"/>
        <v>144.452</v>
      </c>
      <c r="E104" s="20">
        <f t="shared" si="4"/>
        <v>10780</v>
      </c>
      <c r="F104" s="18">
        <f t="shared" si="5"/>
        <v>722.26</v>
      </c>
    </row>
    <row r="105" s="21" customFormat="1" spans="1:6">
      <c r="A105" s="29">
        <v>99</v>
      </c>
      <c r="B105" s="33" t="s">
        <v>3707</v>
      </c>
      <c r="C105" s="34">
        <v>10</v>
      </c>
      <c r="D105" s="19">
        <f t="shared" si="3"/>
        <v>103.18</v>
      </c>
      <c r="E105" s="20">
        <f t="shared" si="4"/>
        <v>7700</v>
      </c>
      <c r="F105" s="18">
        <f t="shared" si="5"/>
        <v>515.9</v>
      </c>
    </row>
    <row r="106" s="21" customFormat="1" spans="1:6">
      <c r="A106" s="29">
        <v>100</v>
      </c>
      <c r="B106" s="33" t="s">
        <v>3708</v>
      </c>
      <c r="C106" s="34">
        <v>19</v>
      </c>
      <c r="D106" s="19">
        <f t="shared" si="3"/>
        <v>196.042</v>
      </c>
      <c r="E106" s="20">
        <f t="shared" si="4"/>
        <v>14630</v>
      </c>
      <c r="F106" s="18">
        <f t="shared" si="5"/>
        <v>980.21</v>
      </c>
    </row>
    <row r="107" s="21" customFormat="1" spans="1:6">
      <c r="A107" s="29">
        <v>101</v>
      </c>
      <c r="B107" s="33" t="s">
        <v>349</v>
      </c>
      <c r="C107" s="34">
        <v>12</v>
      </c>
      <c r="D107" s="19">
        <f t="shared" si="3"/>
        <v>123.816</v>
      </c>
      <c r="E107" s="20">
        <f t="shared" si="4"/>
        <v>9240</v>
      </c>
      <c r="F107" s="18">
        <f t="shared" si="5"/>
        <v>619.08</v>
      </c>
    </row>
    <row r="108" s="21" customFormat="1" spans="1:6">
      <c r="A108" s="29">
        <v>102</v>
      </c>
      <c r="B108" s="33" t="s">
        <v>3709</v>
      </c>
      <c r="C108" s="34">
        <v>8</v>
      </c>
      <c r="D108" s="19">
        <f t="shared" si="3"/>
        <v>82.544</v>
      </c>
      <c r="E108" s="20">
        <f t="shared" si="4"/>
        <v>6160</v>
      </c>
      <c r="F108" s="18">
        <f t="shared" si="5"/>
        <v>412.72</v>
      </c>
    </row>
    <row r="109" s="21" customFormat="1" spans="1:6">
      <c r="A109" s="29">
        <v>103</v>
      </c>
      <c r="B109" s="33" t="s">
        <v>3710</v>
      </c>
      <c r="C109" s="34">
        <v>7</v>
      </c>
      <c r="D109" s="19">
        <f t="shared" si="3"/>
        <v>72.226</v>
      </c>
      <c r="E109" s="20">
        <f t="shared" si="4"/>
        <v>5390</v>
      </c>
      <c r="F109" s="18">
        <f t="shared" si="5"/>
        <v>361.13</v>
      </c>
    </row>
    <row r="110" s="21" customFormat="1" spans="1:6">
      <c r="A110" s="29">
        <v>104</v>
      </c>
      <c r="B110" s="33" t="s">
        <v>3711</v>
      </c>
      <c r="C110" s="34">
        <v>15</v>
      </c>
      <c r="D110" s="19">
        <f t="shared" si="3"/>
        <v>154.77</v>
      </c>
      <c r="E110" s="20">
        <f t="shared" si="4"/>
        <v>11550</v>
      </c>
      <c r="F110" s="18">
        <f t="shared" si="5"/>
        <v>773.85</v>
      </c>
    </row>
    <row r="111" s="21" customFormat="1" spans="1:6">
      <c r="A111" s="29">
        <v>105</v>
      </c>
      <c r="B111" s="33" t="s">
        <v>3712</v>
      </c>
      <c r="C111" s="34">
        <v>7</v>
      </c>
      <c r="D111" s="19">
        <f t="shared" si="3"/>
        <v>72.226</v>
      </c>
      <c r="E111" s="20">
        <f t="shared" si="4"/>
        <v>5390</v>
      </c>
      <c r="F111" s="18">
        <f t="shared" si="5"/>
        <v>361.13</v>
      </c>
    </row>
    <row r="112" s="21" customFormat="1" spans="1:6">
      <c r="A112" s="29">
        <v>106</v>
      </c>
      <c r="B112" s="33" t="s">
        <v>3713</v>
      </c>
      <c r="C112" s="34">
        <v>10</v>
      </c>
      <c r="D112" s="19">
        <f t="shared" si="3"/>
        <v>103.18</v>
      </c>
      <c r="E112" s="20">
        <f t="shared" si="4"/>
        <v>7700</v>
      </c>
      <c r="F112" s="18">
        <f t="shared" si="5"/>
        <v>515.9</v>
      </c>
    </row>
    <row r="113" s="21" customFormat="1" spans="1:6">
      <c r="A113" s="29">
        <v>107</v>
      </c>
      <c r="B113" s="33" t="s">
        <v>3714</v>
      </c>
      <c r="C113" s="34">
        <v>15</v>
      </c>
      <c r="D113" s="19">
        <f t="shared" si="3"/>
        <v>154.77</v>
      </c>
      <c r="E113" s="20">
        <f t="shared" si="4"/>
        <v>11550</v>
      </c>
      <c r="F113" s="18">
        <f t="shared" si="5"/>
        <v>773.85</v>
      </c>
    </row>
    <row r="114" s="21" customFormat="1" spans="1:6">
      <c r="A114" s="29">
        <v>108</v>
      </c>
      <c r="B114" s="33" t="s">
        <v>3715</v>
      </c>
      <c r="C114" s="34">
        <v>18</v>
      </c>
      <c r="D114" s="19">
        <f t="shared" si="3"/>
        <v>185.724</v>
      </c>
      <c r="E114" s="20">
        <f t="shared" si="4"/>
        <v>13860</v>
      </c>
      <c r="F114" s="18">
        <f t="shared" si="5"/>
        <v>928.62</v>
      </c>
    </row>
    <row r="115" s="21" customFormat="1" spans="1:6">
      <c r="A115" s="29">
        <v>109</v>
      </c>
      <c r="B115" s="33" t="s">
        <v>3716</v>
      </c>
      <c r="C115" s="34">
        <v>10</v>
      </c>
      <c r="D115" s="19">
        <f t="shared" si="3"/>
        <v>103.18</v>
      </c>
      <c r="E115" s="20">
        <f t="shared" si="4"/>
        <v>7700</v>
      </c>
      <c r="F115" s="18">
        <f t="shared" si="5"/>
        <v>515.9</v>
      </c>
    </row>
    <row r="116" s="21" customFormat="1" spans="1:6">
      <c r="A116" s="29">
        <v>110</v>
      </c>
      <c r="B116" s="33" t="s">
        <v>3717</v>
      </c>
      <c r="C116" s="34">
        <v>14</v>
      </c>
      <c r="D116" s="19">
        <f t="shared" si="3"/>
        <v>144.452</v>
      </c>
      <c r="E116" s="20">
        <f t="shared" si="4"/>
        <v>10780</v>
      </c>
      <c r="F116" s="18">
        <f t="shared" si="5"/>
        <v>722.26</v>
      </c>
    </row>
    <row r="117" s="21" customFormat="1" spans="1:6">
      <c r="A117" s="29">
        <v>111</v>
      </c>
      <c r="B117" s="33" t="s">
        <v>3718</v>
      </c>
      <c r="C117" s="34">
        <v>15</v>
      </c>
      <c r="D117" s="19">
        <f t="shared" si="3"/>
        <v>154.77</v>
      </c>
      <c r="E117" s="20">
        <f t="shared" si="4"/>
        <v>11550</v>
      </c>
      <c r="F117" s="18">
        <f t="shared" si="5"/>
        <v>773.85</v>
      </c>
    </row>
    <row r="118" s="21" customFormat="1" spans="1:6">
      <c r="A118" s="29">
        <v>112</v>
      </c>
      <c r="B118" s="33" t="s">
        <v>3719</v>
      </c>
      <c r="C118" s="34">
        <v>14</v>
      </c>
      <c r="D118" s="19">
        <f t="shared" si="3"/>
        <v>144.452</v>
      </c>
      <c r="E118" s="20">
        <f t="shared" si="4"/>
        <v>10780</v>
      </c>
      <c r="F118" s="18">
        <f t="shared" si="5"/>
        <v>722.26</v>
      </c>
    </row>
    <row r="119" s="21" customFormat="1" spans="1:6">
      <c r="A119" s="29">
        <v>113</v>
      </c>
      <c r="B119" s="33" t="s">
        <v>3720</v>
      </c>
      <c r="C119" s="34">
        <v>5</v>
      </c>
      <c r="D119" s="19">
        <f t="shared" si="3"/>
        <v>51.59</v>
      </c>
      <c r="E119" s="20">
        <f t="shared" si="4"/>
        <v>3850</v>
      </c>
      <c r="F119" s="18">
        <f t="shared" si="5"/>
        <v>257.95</v>
      </c>
    </row>
    <row r="120" s="21" customFormat="1" spans="1:6">
      <c r="A120" s="29">
        <v>114</v>
      </c>
      <c r="B120" s="33" t="s">
        <v>3721</v>
      </c>
      <c r="C120" s="34">
        <v>5</v>
      </c>
      <c r="D120" s="19">
        <f t="shared" si="3"/>
        <v>51.59</v>
      </c>
      <c r="E120" s="20">
        <f t="shared" si="4"/>
        <v>3850</v>
      </c>
      <c r="F120" s="18">
        <f t="shared" si="5"/>
        <v>257.95</v>
      </c>
    </row>
    <row r="121" s="21" customFormat="1" spans="1:6">
      <c r="A121" s="29">
        <v>115</v>
      </c>
      <c r="B121" s="33" t="s">
        <v>3722</v>
      </c>
      <c r="C121" s="34">
        <v>26</v>
      </c>
      <c r="D121" s="19">
        <f t="shared" si="3"/>
        <v>268.268</v>
      </c>
      <c r="E121" s="20">
        <f t="shared" si="4"/>
        <v>20020</v>
      </c>
      <c r="F121" s="18">
        <f t="shared" si="5"/>
        <v>1341.34</v>
      </c>
    </row>
    <row r="122" s="21" customFormat="1" spans="1:6">
      <c r="A122" s="29">
        <v>116</v>
      </c>
      <c r="B122" s="33" t="s">
        <v>3723</v>
      </c>
      <c r="C122" s="34">
        <v>15</v>
      </c>
      <c r="D122" s="19">
        <f t="shared" si="3"/>
        <v>154.77</v>
      </c>
      <c r="E122" s="20">
        <f t="shared" si="4"/>
        <v>11550</v>
      </c>
      <c r="F122" s="18">
        <f t="shared" si="5"/>
        <v>773.85</v>
      </c>
    </row>
    <row r="123" s="21" customFormat="1" spans="1:6">
      <c r="A123" s="29">
        <v>117</v>
      </c>
      <c r="B123" s="33" t="s">
        <v>3724</v>
      </c>
      <c r="C123" s="34">
        <v>15</v>
      </c>
      <c r="D123" s="19">
        <f t="shared" si="3"/>
        <v>154.77</v>
      </c>
      <c r="E123" s="20">
        <f t="shared" si="4"/>
        <v>11550</v>
      </c>
      <c r="F123" s="18">
        <f t="shared" si="5"/>
        <v>773.85</v>
      </c>
    </row>
    <row r="124" s="21" customFormat="1" spans="1:6">
      <c r="A124" s="29">
        <v>118</v>
      </c>
      <c r="B124" s="33" t="s">
        <v>3725</v>
      </c>
      <c r="C124" s="34">
        <v>10</v>
      </c>
      <c r="D124" s="19">
        <f t="shared" si="3"/>
        <v>103.18</v>
      </c>
      <c r="E124" s="20">
        <f t="shared" si="4"/>
        <v>7700</v>
      </c>
      <c r="F124" s="18">
        <f t="shared" si="5"/>
        <v>515.9</v>
      </c>
    </row>
    <row r="125" s="21" customFormat="1" spans="1:6">
      <c r="A125" s="29">
        <v>119</v>
      </c>
      <c r="B125" s="33" t="s">
        <v>3726</v>
      </c>
      <c r="C125" s="34">
        <v>10</v>
      </c>
      <c r="D125" s="19">
        <f t="shared" si="3"/>
        <v>103.18</v>
      </c>
      <c r="E125" s="20">
        <f t="shared" si="4"/>
        <v>7700</v>
      </c>
      <c r="F125" s="18">
        <f t="shared" si="5"/>
        <v>515.9</v>
      </c>
    </row>
    <row r="126" s="21" customFormat="1" spans="1:6">
      <c r="A126" s="29">
        <v>120</v>
      </c>
      <c r="B126" s="35" t="s">
        <v>3727</v>
      </c>
      <c r="C126" s="34">
        <v>23</v>
      </c>
      <c r="D126" s="19">
        <f t="shared" si="3"/>
        <v>237.314</v>
      </c>
      <c r="E126" s="20">
        <f t="shared" si="4"/>
        <v>17710</v>
      </c>
      <c r="F126" s="18">
        <f t="shared" si="5"/>
        <v>1186.57</v>
      </c>
    </row>
    <row r="127" s="21" customFormat="1" spans="1:6">
      <c r="A127" s="29">
        <v>121</v>
      </c>
      <c r="B127" s="33" t="s">
        <v>3728</v>
      </c>
      <c r="C127" s="34">
        <v>12</v>
      </c>
      <c r="D127" s="19">
        <f t="shared" si="3"/>
        <v>123.816</v>
      </c>
      <c r="E127" s="20">
        <f t="shared" si="4"/>
        <v>9240</v>
      </c>
      <c r="F127" s="18">
        <f t="shared" si="5"/>
        <v>619.08</v>
      </c>
    </row>
    <row r="128" s="21" customFormat="1" spans="1:6">
      <c r="A128" s="29">
        <v>122</v>
      </c>
      <c r="B128" s="33" t="s">
        <v>3729</v>
      </c>
      <c r="C128" s="34">
        <v>12</v>
      </c>
      <c r="D128" s="19">
        <f t="shared" si="3"/>
        <v>123.816</v>
      </c>
      <c r="E128" s="20">
        <f t="shared" si="4"/>
        <v>9240</v>
      </c>
      <c r="F128" s="18">
        <f t="shared" si="5"/>
        <v>619.08</v>
      </c>
    </row>
    <row r="129" s="21" customFormat="1" spans="1:6">
      <c r="A129" s="29">
        <v>123</v>
      </c>
      <c r="B129" s="33" t="s">
        <v>3730</v>
      </c>
      <c r="C129" s="34">
        <v>12</v>
      </c>
      <c r="D129" s="19">
        <f t="shared" si="3"/>
        <v>123.816</v>
      </c>
      <c r="E129" s="20">
        <f t="shared" si="4"/>
        <v>9240</v>
      </c>
      <c r="F129" s="18">
        <f t="shared" si="5"/>
        <v>619.08</v>
      </c>
    </row>
    <row r="130" s="21" customFormat="1" spans="1:6">
      <c r="A130" s="29">
        <v>124</v>
      </c>
      <c r="B130" s="36" t="s">
        <v>3731</v>
      </c>
      <c r="C130" s="37">
        <v>10</v>
      </c>
      <c r="D130" s="19">
        <f t="shared" si="3"/>
        <v>103.18</v>
      </c>
      <c r="E130" s="20">
        <f t="shared" si="4"/>
        <v>7700</v>
      </c>
      <c r="F130" s="18">
        <f t="shared" si="5"/>
        <v>515.9</v>
      </c>
    </row>
    <row r="131" s="21" customFormat="1" spans="1:6">
      <c r="A131" s="29">
        <v>125</v>
      </c>
      <c r="B131" s="33" t="s">
        <v>3732</v>
      </c>
      <c r="C131" s="34">
        <v>14</v>
      </c>
      <c r="D131" s="19">
        <f t="shared" si="3"/>
        <v>144.452</v>
      </c>
      <c r="E131" s="20">
        <f t="shared" si="4"/>
        <v>10780</v>
      </c>
      <c r="F131" s="18">
        <f t="shared" si="5"/>
        <v>722.26</v>
      </c>
    </row>
    <row r="132" s="21" customFormat="1" spans="1:6">
      <c r="A132" s="29">
        <v>126</v>
      </c>
      <c r="B132" s="33" t="s">
        <v>3733</v>
      </c>
      <c r="C132" s="34">
        <v>20</v>
      </c>
      <c r="D132" s="19">
        <f t="shared" si="3"/>
        <v>206.36</v>
      </c>
      <c r="E132" s="20">
        <f t="shared" si="4"/>
        <v>15400</v>
      </c>
      <c r="F132" s="18">
        <f t="shared" si="5"/>
        <v>1031.8</v>
      </c>
    </row>
    <row r="133" s="21" customFormat="1" spans="1:6">
      <c r="A133" s="29">
        <v>127</v>
      </c>
      <c r="B133" s="33" t="s">
        <v>3734</v>
      </c>
      <c r="C133" s="34">
        <v>12</v>
      </c>
      <c r="D133" s="19">
        <f t="shared" si="3"/>
        <v>123.816</v>
      </c>
      <c r="E133" s="20">
        <f t="shared" si="4"/>
        <v>9240</v>
      </c>
      <c r="F133" s="18">
        <f t="shared" si="5"/>
        <v>619.08</v>
      </c>
    </row>
    <row r="134" s="21" customFormat="1" spans="1:6">
      <c r="A134" s="29">
        <v>128</v>
      </c>
      <c r="B134" s="36" t="s">
        <v>3735</v>
      </c>
      <c r="C134" s="37">
        <v>10</v>
      </c>
      <c r="D134" s="19">
        <f t="shared" si="3"/>
        <v>103.18</v>
      </c>
      <c r="E134" s="20">
        <f t="shared" si="4"/>
        <v>7700</v>
      </c>
      <c r="F134" s="18">
        <f t="shared" si="5"/>
        <v>515.9</v>
      </c>
    </row>
    <row r="135" s="21" customFormat="1" spans="1:6">
      <c r="A135" s="29">
        <v>129</v>
      </c>
      <c r="B135" s="33" t="s">
        <v>3736</v>
      </c>
      <c r="C135" s="34">
        <v>10</v>
      </c>
      <c r="D135" s="19">
        <f t="shared" si="3"/>
        <v>103.18</v>
      </c>
      <c r="E135" s="20">
        <f t="shared" si="4"/>
        <v>7700</v>
      </c>
      <c r="F135" s="18">
        <f t="shared" si="5"/>
        <v>515.9</v>
      </c>
    </row>
    <row r="136" s="21" customFormat="1" spans="1:6">
      <c r="A136" s="29">
        <v>130</v>
      </c>
      <c r="B136" s="33" t="s">
        <v>3737</v>
      </c>
      <c r="C136" s="34">
        <v>19</v>
      </c>
      <c r="D136" s="19">
        <f t="shared" ref="D136:D199" si="6">C136*10.318</f>
        <v>196.042</v>
      </c>
      <c r="E136" s="20">
        <f t="shared" ref="E136:E199" si="7">C136*770</f>
        <v>14630</v>
      </c>
      <c r="F136" s="18">
        <f t="shared" ref="F136:F199" si="8">C136*51.59</f>
        <v>980.21</v>
      </c>
    </row>
    <row r="137" s="21" customFormat="1" spans="1:6">
      <c r="A137" s="29">
        <v>131</v>
      </c>
      <c r="B137" s="33" t="s">
        <v>3738</v>
      </c>
      <c r="C137" s="34">
        <v>20</v>
      </c>
      <c r="D137" s="19">
        <f t="shared" si="6"/>
        <v>206.36</v>
      </c>
      <c r="E137" s="20">
        <f t="shared" si="7"/>
        <v>15400</v>
      </c>
      <c r="F137" s="18">
        <f t="shared" si="8"/>
        <v>1031.8</v>
      </c>
    </row>
    <row r="138" s="21" customFormat="1" spans="1:6">
      <c r="A138" s="29">
        <v>132</v>
      </c>
      <c r="B138" s="33" t="s">
        <v>3739</v>
      </c>
      <c r="C138" s="34">
        <v>18</v>
      </c>
      <c r="D138" s="19">
        <f t="shared" si="6"/>
        <v>185.724</v>
      </c>
      <c r="E138" s="20">
        <f t="shared" si="7"/>
        <v>13860</v>
      </c>
      <c r="F138" s="18">
        <f t="shared" si="8"/>
        <v>928.62</v>
      </c>
    </row>
    <row r="139" s="21" customFormat="1" spans="1:6">
      <c r="A139" s="29">
        <v>133</v>
      </c>
      <c r="B139" s="33" t="s">
        <v>3740</v>
      </c>
      <c r="C139" s="34">
        <v>10</v>
      </c>
      <c r="D139" s="19">
        <f t="shared" si="6"/>
        <v>103.18</v>
      </c>
      <c r="E139" s="20">
        <f t="shared" si="7"/>
        <v>7700</v>
      </c>
      <c r="F139" s="18">
        <f t="shared" si="8"/>
        <v>515.9</v>
      </c>
    </row>
    <row r="140" s="21" customFormat="1" spans="1:6">
      <c r="A140" s="29">
        <v>134</v>
      </c>
      <c r="B140" s="33" t="s">
        <v>3741</v>
      </c>
      <c r="C140" s="34">
        <v>7</v>
      </c>
      <c r="D140" s="19">
        <f t="shared" si="6"/>
        <v>72.226</v>
      </c>
      <c r="E140" s="20">
        <f t="shared" si="7"/>
        <v>5390</v>
      </c>
      <c r="F140" s="18">
        <f t="shared" si="8"/>
        <v>361.13</v>
      </c>
    </row>
    <row r="141" s="21" customFormat="1" spans="1:6">
      <c r="A141" s="29">
        <v>135</v>
      </c>
      <c r="B141" s="33" t="s">
        <v>3742</v>
      </c>
      <c r="C141" s="34">
        <v>13</v>
      </c>
      <c r="D141" s="19">
        <f t="shared" si="6"/>
        <v>134.134</v>
      </c>
      <c r="E141" s="20">
        <f t="shared" si="7"/>
        <v>10010</v>
      </c>
      <c r="F141" s="18">
        <f t="shared" si="8"/>
        <v>670.67</v>
      </c>
    </row>
    <row r="142" s="21" customFormat="1" spans="1:6">
      <c r="A142" s="29">
        <v>136</v>
      </c>
      <c r="B142" s="33" t="s">
        <v>3743</v>
      </c>
      <c r="C142" s="34">
        <v>30</v>
      </c>
      <c r="D142" s="19">
        <f t="shared" si="6"/>
        <v>309.54</v>
      </c>
      <c r="E142" s="20">
        <f t="shared" si="7"/>
        <v>23100</v>
      </c>
      <c r="F142" s="18">
        <f t="shared" si="8"/>
        <v>1547.7</v>
      </c>
    </row>
    <row r="143" s="21" customFormat="1" spans="1:6">
      <c r="A143" s="29">
        <v>137</v>
      </c>
      <c r="B143" s="33" t="s">
        <v>3744</v>
      </c>
      <c r="C143" s="34">
        <v>15</v>
      </c>
      <c r="D143" s="19">
        <f t="shared" si="6"/>
        <v>154.77</v>
      </c>
      <c r="E143" s="20">
        <f t="shared" si="7"/>
        <v>11550</v>
      </c>
      <c r="F143" s="18">
        <f t="shared" si="8"/>
        <v>773.85</v>
      </c>
    </row>
    <row r="144" s="21" customFormat="1" spans="1:6">
      <c r="A144" s="29">
        <v>138</v>
      </c>
      <c r="B144" s="33" t="s">
        <v>3745</v>
      </c>
      <c r="C144" s="34">
        <v>13</v>
      </c>
      <c r="D144" s="19">
        <f t="shared" si="6"/>
        <v>134.134</v>
      </c>
      <c r="E144" s="20">
        <f t="shared" si="7"/>
        <v>10010</v>
      </c>
      <c r="F144" s="18">
        <f t="shared" si="8"/>
        <v>670.67</v>
      </c>
    </row>
    <row r="145" s="21" customFormat="1" spans="1:6">
      <c r="A145" s="29">
        <v>139</v>
      </c>
      <c r="B145" s="33" t="s">
        <v>3746</v>
      </c>
      <c r="C145" s="34">
        <v>24</v>
      </c>
      <c r="D145" s="19">
        <f t="shared" si="6"/>
        <v>247.632</v>
      </c>
      <c r="E145" s="20">
        <f t="shared" si="7"/>
        <v>18480</v>
      </c>
      <c r="F145" s="18">
        <f t="shared" si="8"/>
        <v>1238.16</v>
      </c>
    </row>
    <row r="146" s="21" customFormat="1" spans="1:6">
      <c r="A146" s="29">
        <v>140</v>
      </c>
      <c r="B146" s="33" t="s">
        <v>3747</v>
      </c>
      <c r="C146" s="34">
        <v>45</v>
      </c>
      <c r="D146" s="19">
        <f t="shared" si="6"/>
        <v>464.31</v>
      </c>
      <c r="E146" s="20">
        <f t="shared" si="7"/>
        <v>34650</v>
      </c>
      <c r="F146" s="18">
        <f t="shared" si="8"/>
        <v>2321.55</v>
      </c>
    </row>
    <row r="147" s="21" customFormat="1" spans="1:6">
      <c r="A147" s="29">
        <v>141</v>
      </c>
      <c r="B147" s="33" t="s">
        <v>3748</v>
      </c>
      <c r="C147" s="34">
        <v>20</v>
      </c>
      <c r="D147" s="19">
        <f t="shared" si="6"/>
        <v>206.36</v>
      </c>
      <c r="E147" s="20">
        <f t="shared" si="7"/>
        <v>15400</v>
      </c>
      <c r="F147" s="18">
        <f t="shared" si="8"/>
        <v>1031.8</v>
      </c>
    </row>
    <row r="148" s="21" customFormat="1" spans="1:6">
      <c r="A148" s="29">
        <v>142</v>
      </c>
      <c r="B148" s="33" t="s">
        <v>3749</v>
      </c>
      <c r="C148" s="34">
        <v>8</v>
      </c>
      <c r="D148" s="19">
        <f t="shared" si="6"/>
        <v>82.544</v>
      </c>
      <c r="E148" s="20">
        <f t="shared" si="7"/>
        <v>6160</v>
      </c>
      <c r="F148" s="18">
        <f t="shared" si="8"/>
        <v>412.72</v>
      </c>
    </row>
    <row r="149" s="21" customFormat="1" spans="1:6">
      <c r="A149" s="29">
        <v>143</v>
      </c>
      <c r="B149" s="33" t="s">
        <v>3750</v>
      </c>
      <c r="C149" s="34">
        <v>10</v>
      </c>
      <c r="D149" s="19">
        <f t="shared" si="6"/>
        <v>103.18</v>
      </c>
      <c r="E149" s="20">
        <f t="shared" si="7"/>
        <v>7700</v>
      </c>
      <c r="F149" s="18">
        <f t="shared" si="8"/>
        <v>515.9</v>
      </c>
    </row>
    <row r="150" s="21" customFormat="1" spans="1:6">
      <c r="A150" s="29">
        <v>144</v>
      </c>
      <c r="B150" s="33" t="s">
        <v>3751</v>
      </c>
      <c r="C150" s="34">
        <v>7</v>
      </c>
      <c r="D150" s="19">
        <f t="shared" si="6"/>
        <v>72.226</v>
      </c>
      <c r="E150" s="20">
        <f t="shared" si="7"/>
        <v>5390</v>
      </c>
      <c r="F150" s="18">
        <f t="shared" si="8"/>
        <v>361.13</v>
      </c>
    </row>
    <row r="151" s="21" customFormat="1" spans="1:6">
      <c r="A151" s="29">
        <v>145</v>
      </c>
      <c r="B151" s="33" t="s">
        <v>3752</v>
      </c>
      <c r="C151" s="34">
        <v>16</v>
      </c>
      <c r="D151" s="19">
        <f t="shared" si="6"/>
        <v>165.088</v>
      </c>
      <c r="E151" s="20">
        <f t="shared" si="7"/>
        <v>12320</v>
      </c>
      <c r="F151" s="18">
        <f t="shared" si="8"/>
        <v>825.44</v>
      </c>
    </row>
    <row r="152" s="21" customFormat="1" spans="1:6">
      <c r="A152" s="29">
        <v>146</v>
      </c>
      <c r="B152" s="33" t="s">
        <v>3753</v>
      </c>
      <c r="C152" s="34">
        <v>13</v>
      </c>
      <c r="D152" s="19">
        <f t="shared" si="6"/>
        <v>134.134</v>
      </c>
      <c r="E152" s="20">
        <f t="shared" si="7"/>
        <v>10010</v>
      </c>
      <c r="F152" s="18">
        <f t="shared" si="8"/>
        <v>670.67</v>
      </c>
    </row>
    <row r="153" s="21" customFormat="1" spans="1:6">
      <c r="A153" s="29">
        <v>147</v>
      </c>
      <c r="B153" s="33" t="s">
        <v>3754</v>
      </c>
      <c r="C153" s="34">
        <v>11</v>
      </c>
      <c r="D153" s="19">
        <f t="shared" si="6"/>
        <v>113.498</v>
      </c>
      <c r="E153" s="20">
        <f t="shared" si="7"/>
        <v>8470</v>
      </c>
      <c r="F153" s="18">
        <f t="shared" si="8"/>
        <v>567.49</v>
      </c>
    </row>
    <row r="154" s="21" customFormat="1" spans="1:6">
      <c r="A154" s="29">
        <v>148</v>
      </c>
      <c r="B154" s="33" t="s">
        <v>1006</v>
      </c>
      <c r="C154" s="34">
        <v>5</v>
      </c>
      <c r="D154" s="19">
        <f t="shared" si="6"/>
        <v>51.59</v>
      </c>
      <c r="E154" s="20">
        <f t="shared" si="7"/>
        <v>3850</v>
      </c>
      <c r="F154" s="18">
        <f t="shared" si="8"/>
        <v>257.95</v>
      </c>
    </row>
    <row r="155" s="21" customFormat="1" spans="1:6">
      <c r="A155" s="29">
        <v>149</v>
      </c>
      <c r="B155" s="33" t="s">
        <v>3755</v>
      </c>
      <c r="C155" s="34">
        <v>7</v>
      </c>
      <c r="D155" s="19">
        <f t="shared" si="6"/>
        <v>72.226</v>
      </c>
      <c r="E155" s="20">
        <f t="shared" si="7"/>
        <v>5390</v>
      </c>
      <c r="F155" s="18">
        <f t="shared" si="8"/>
        <v>361.13</v>
      </c>
    </row>
    <row r="156" s="21" customFormat="1" spans="1:6">
      <c r="A156" s="29">
        <v>150</v>
      </c>
      <c r="B156" s="33" t="s">
        <v>3756</v>
      </c>
      <c r="C156" s="34">
        <v>20</v>
      </c>
      <c r="D156" s="19">
        <f t="shared" si="6"/>
        <v>206.36</v>
      </c>
      <c r="E156" s="20">
        <f t="shared" si="7"/>
        <v>15400</v>
      </c>
      <c r="F156" s="18">
        <f t="shared" si="8"/>
        <v>1031.8</v>
      </c>
    </row>
    <row r="157" s="21" customFormat="1" spans="1:6">
      <c r="A157" s="29">
        <v>151</v>
      </c>
      <c r="B157" s="33" t="s">
        <v>3757</v>
      </c>
      <c r="C157" s="34">
        <v>15</v>
      </c>
      <c r="D157" s="19">
        <f t="shared" si="6"/>
        <v>154.77</v>
      </c>
      <c r="E157" s="20">
        <f t="shared" si="7"/>
        <v>11550</v>
      </c>
      <c r="F157" s="18">
        <f t="shared" si="8"/>
        <v>773.85</v>
      </c>
    </row>
    <row r="158" s="21" customFormat="1" spans="1:6">
      <c r="A158" s="29">
        <v>152</v>
      </c>
      <c r="B158" s="33" t="s">
        <v>3758</v>
      </c>
      <c r="C158" s="34">
        <v>11</v>
      </c>
      <c r="D158" s="19">
        <f t="shared" si="6"/>
        <v>113.498</v>
      </c>
      <c r="E158" s="20">
        <f t="shared" si="7"/>
        <v>8470</v>
      </c>
      <c r="F158" s="18">
        <f t="shared" si="8"/>
        <v>567.49</v>
      </c>
    </row>
    <row r="159" s="21" customFormat="1" spans="1:6">
      <c r="A159" s="29">
        <v>153</v>
      </c>
      <c r="B159" s="33" t="s">
        <v>3759</v>
      </c>
      <c r="C159" s="34">
        <v>18</v>
      </c>
      <c r="D159" s="19">
        <f t="shared" si="6"/>
        <v>185.724</v>
      </c>
      <c r="E159" s="20">
        <f t="shared" si="7"/>
        <v>13860</v>
      </c>
      <c r="F159" s="18">
        <f t="shared" si="8"/>
        <v>928.62</v>
      </c>
    </row>
    <row r="160" s="21" customFormat="1" spans="1:6">
      <c r="A160" s="29">
        <v>154</v>
      </c>
      <c r="B160" s="33" t="s">
        <v>3760</v>
      </c>
      <c r="C160" s="34">
        <v>3</v>
      </c>
      <c r="D160" s="19">
        <f t="shared" si="6"/>
        <v>30.954</v>
      </c>
      <c r="E160" s="20">
        <f t="shared" si="7"/>
        <v>2310</v>
      </c>
      <c r="F160" s="18">
        <f t="shared" si="8"/>
        <v>154.77</v>
      </c>
    </row>
    <row r="161" s="21" customFormat="1" spans="1:6">
      <c r="A161" s="29">
        <v>155</v>
      </c>
      <c r="B161" s="33" t="s">
        <v>3761</v>
      </c>
      <c r="C161" s="34">
        <v>5</v>
      </c>
      <c r="D161" s="19">
        <f t="shared" si="6"/>
        <v>51.59</v>
      </c>
      <c r="E161" s="20">
        <f t="shared" si="7"/>
        <v>3850</v>
      </c>
      <c r="F161" s="18">
        <f t="shared" si="8"/>
        <v>257.95</v>
      </c>
    </row>
    <row r="162" s="21" customFormat="1" spans="1:6">
      <c r="A162" s="29">
        <v>156</v>
      </c>
      <c r="B162" s="33" t="s">
        <v>3762</v>
      </c>
      <c r="C162" s="34">
        <v>13</v>
      </c>
      <c r="D162" s="19">
        <f t="shared" si="6"/>
        <v>134.134</v>
      </c>
      <c r="E162" s="20">
        <f t="shared" si="7"/>
        <v>10010</v>
      </c>
      <c r="F162" s="18">
        <f t="shared" si="8"/>
        <v>670.67</v>
      </c>
    </row>
    <row r="163" s="21" customFormat="1" spans="1:6">
      <c r="A163" s="29">
        <v>157</v>
      </c>
      <c r="B163" s="33" t="s">
        <v>3763</v>
      </c>
      <c r="C163" s="34">
        <v>12</v>
      </c>
      <c r="D163" s="19">
        <f t="shared" si="6"/>
        <v>123.816</v>
      </c>
      <c r="E163" s="20">
        <f t="shared" si="7"/>
        <v>9240</v>
      </c>
      <c r="F163" s="18">
        <f t="shared" si="8"/>
        <v>619.08</v>
      </c>
    </row>
    <row r="164" s="21" customFormat="1" spans="1:6">
      <c r="A164" s="29">
        <v>158</v>
      </c>
      <c r="B164" s="33" t="s">
        <v>3764</v>
      </c>
      <c r="C164" s="34">
        <v>8</v>
      </c>
      <c r="D164" s="19">
        <f t="shared" si="6"/>
        <v>82.544</v>
      </c>
      <c r="E164" s="20">
        <f t="shared" si="7"/>
        <v>6160</v>
      </c>
      <c r="F164" s="18">
        <f t="shared" si="8"/>
        <v>412.72</v>
      </c>
    </row>
    <row r="165" s="21" customFormat="1" spans="1:6">
      <c r="A165" s="29">
        <v>159</v>
      </c>
      <c r="B165" s="33" t="s">
        <v>3765</v>
      </c>
      <c r="C165" s="34">
        <v>13</v>
      </c>
      <c r="D165" s="19">
        <f t="shared" si="6"/>
        <v>134.134</v>
      </c>
      <c r="E165" s="20">
        <f t="shared" si="7"/>
        <v>10010</v>
      </c>
      <c r="F165" s="18">
        <f t="shared" si="8"/>
        <v>670.67</v>
      </c>
    </row>
    <row r="166" s="21" customFormat="1" spans="1:6">
      <c r="A166" s="29">
        <v>160</v>
      </c>
      <c r="B166" s="33" t="s">
        <v>3766</v>
      </c>
      <c r="C166" s="34">
        <v>8</v>
      </c>
      <c r="D166" s="19">
        <f t="shared" si="6"/>
        <v>82.544</v>
      </c>
      <c r="E166" s="20">
        <f t="shared" si="7"/>
        <v>6160</v>
      </c>
      <c r="F166" s="18">
        <f t="shared" si="8"/>
        <v>412.72</v>
      </c>
    </row>
    <row r="167" s="21" customFormat="1" spans="1:6">
      <c r="A167" s="29">
        <v>161</v>
      </c>
      <c r="B167" s="33" t="s">
        <v>3767</v>
      </c>
      <c r="C167" s="34">
        <v>12</v>
      </c>
      <c r="D167" s="19">
        <f t="shared" si="6"/>
        <v>123.816</v>
      </c>
      <c r="E167" s="20">
        <f t="shared" si="7"/>
        <v>9240</v>
      </c>
      <c r="F167" s="18">
        <f t="shared" si="8"/>
        <v>619.08</v>
      </c>
    </row>
    <row r="168" s="21" customFormat="1" spans="1:6">
      <c r="A168" s="29">
        <v>162</v>
      </c>
      <c r="B168" s="33" t="s">
        <v>3768</v>
      </c>
      <c r="C168" s="34">
        <v>11</v>
      </c>
      <c r="D168" s="19">
        <f t="shared" si="6"/>
        <v>113.498</v>
      </c>
      <c r="E168" s="20">
        <f t="shared" si="7"/>
        <v>8470</v>
      </c>
      <c r="F168" s="18">
        <f t="shared" si="8"/>
        <v>567.49</v>
      </c>
    </row>
    <row r="169" s="21" customFormat="1" spans="1:6">
      <c r="A169" s="29">
        <v>163</v>
      </c>
      <c r="B169" s="33" t="s">
        <v>3769</v>
      </c>
      <c r="C169" s="34">
        <v>8</v>
      </c>
      <c r="D169" s="19">
        <f t="shared" si="6"/>
        <v>82.544</v>
      </c>
      <c r="E169" s="20">
        <f t="shared" si="7"/>
        <v>6160</v>
      </c>
      <c r="F169" s="18">
        <f t="shared" si="8"/>
        <v>412.72</v>
      </c>
    </row>
    <row r="170" s="21" customFormat="1" spans="1:6">
      <c r="A170" s="29">
        <v>164</v>
      </c>
      <c r="B170" s="33" t="s">
        <v>376</v>
      </c>
      <c r="C170" s="34">
        <v>10</v>
      </c>
      <c r="D170" s="19">
        <f t="shared" si="6"/>
        <v>103.18</v>
      </c>
      <c r="E170" s="20">
        <f t="shared" si="7"/>
        <v>7700</v>
      </c>
      <c r="F170" s="18">
        <f t="shared" si="8"/>
        <v>515.9</v>
      </c>
    </row>
    <row r="171" s="21" customFormat="1" spans="1:6">
      <c r="A171" s="29">
        <v>165</v>
      </c>
      <c r="B171" s="33" t="s">
        <v>3770</v>
      </c>
      <c r="C171" s="34">
        <v>8</v>
      </c>
      <c r="D171" s="19">
        <f t="shared" si="6"/>
        <v>82.544</v>
      </c>
      <c r="E171" s="20">
        <f t="shared" si="7"/>
        <v>6160</v>
      </c>
      <c r="F171" s="18">
        <f t="shared" si="8"/>
        <v>412.72</v>
      </c>
    </row>
    <row r="172" s="21" customFormat="1" spans="1:6">
      <c r="A172" s="29">
        <v>166</v>
      </c>
      <c r="B172" s="33" t="s">
        <v>3771</v>
      </c>
      <c r="C172" s="34">
        <v>10</v>
      </c>
      <c r="D172" s="19">
        <f t="shared" si="6"/>
        <v>103.18</v>
      </c>
      <c r="E172" s="20">
        <f t="shared" si="7"/>
        <v>7700</v>
      </c>
      <c r="F172" s="18">
        <f t="shared" si="8"/>
        <v>515.9</v>
      </c>
    </row>
    <row r="173" s="21" customFormat="1" spans="1:6">
      <c r="A173" s="29">
        <v>167</v>
      </c>
      <c r="B173" s="33" t="s">
        <v>3772</v>
      </c>
      <c r="C173" s="34">
        <v>10</v>
      </c>
      <c r="D173" s="19">
        <f t="shared" si="6"/>
        <v>103.18</v>
      </c>
      <c r="E173" s="20">
        <f t="shared" si="7"/>
        <v>7700</v>
      </c>
      <c r="F173" s="18">
        <f t="shared" si="8"/>
        <v>515.9</v>
      </c>
    </row>
    <row r="174" s="21" customFormat="1" spans="1:6">
      <c r="A174" s="29">
        <v>168</v>
      </c>
      <c r="B174" s="33" t="s">
        <v>3773</v>
      </c>
      <c r="C174" s="34">
        <v>4</v>
      </c>
      <c r="D174" s="19">
        <f t="shared" si="6"/>
        <v>41.272</v>
      </c>
      <c r="E174" s="20">
        <f t="shared" si="7"/>
        <v>3080</v>
      </c>
      <c r="F174" s="18">
        <f t="shared" si="8"/>
        <v>206.36</v>
      </c>
    </row>
    <row r="175" s="21" customFormat="1" spans="1:6">
      <c r="A175" s="29">
        <v>169</v>
      </c>
      <c r="B175" s="33" t="s">
        <v>3774</v>
      </c>
      <c r="C175" s="34">
        <v>6</v>
      </c>
      <c r="D175" s="19">
        <f t="shared" si="6"/>
        <v>61.908</v>
      </c>
      <c r="E175" s="20">
        <f t="shared" si="7"/>
        <v>4620</v>
      </c>
      <c r="F175" s="18">
        <f t="shared" si="8"/>
        <v>309.54</v>
      </c>
    </row>
    <row r="176" s="21" customFormat="1" spans="1:6">
      <c r="A176" s="29">
        <v>170</v>
      </c>
      <c r="B176" s="33" t="s">
        <v>3775</v>
      </c>
      <c r="C176" s="34">
        <v>10</v>
      </c>
      <c r="D176" s="19">
        <f t="shared" si="6"/>
        <v>103.18</v>
      </c>
      <c r="E176" s="20">
        <f t="shared" si="7"/>
        <v>7700</v>
      </c>
      <c r="F176" s="18">
        <f t="shared" si="8"/>
        <v>515.9</v>
      </c>
    </row>
    <row r="177" s="21" customFormat="1" spans="1:6">
      <c r="A177" s="29">
        <v>171</v>
      </c>
      <c r="B177" s="33" t="s">
        <v>3776</v>
      </c>
      <c r="C177" s="34">
        <v>9</v>
      </c>
      <c r="D177" s="19">
        <f t="shared" si="6"/>
        <v>92.862</v>
      </c>
      <c r="E177" s="20">
        <f t="shared" si="7"/>
        <v>6930</v>
      </c>
      <c r="F177" s="18">
        <f t="shared" si="8"/>
        <v>464.31</v>
      </c>
    </row>
    <row r="178" s="21" customFormat="1" spans="1:6">
      <c r="A178" s="29">
        <v>172</v>
      </c>
      <c r="B178" s="33" t="s">
        <v>3777</v>
      </c>
      <c r="C178" s="34">
        <v>10</v>
      </c>
      <c r="D178" s="19">
        <f t="shared" si="6"/>
        <v>103.18</v>
      </c>
      <c r="E178" s="20">
        <f t="shared" si="7"/>
        <v>7700</v>
      </c>
      <c r="F178" s="18">
        <f t="shared" si="8"/>
        <v>515.9</v>
      </c>
    </row>
    <row r="179" s="21" customFormat="1" spans="1:6">
      <c r="A179" s="29">
        <v>173</v>
      </c>
      <c r="B179" s="33" t="s">
        <v>3778</v>
      </c>
      <c r="C179" s="34">
        <v>10</v>
      </c>
      <c r="D179" s="19">
        <f t="shared" si="6"/>
        <v>103.18</v>
      </c>
      <c r="E179" s="20">
        <f t="shared" si="7"/>
        <v>7700</v>
      </c>
      <c r="F179" s="18">
        <f t="shared" si="8"/>
        <v>515.9</v>
      </c>
    </row>
    <row r="180" s="21" customFormat="1" spans="1:6">
      <c r="A180" s="29">
        <v>174</v>
      </c>
      <c r="B180" s="33" t="s">
        <v>3779</v>
      </c>
      <c r="C180" s="34">
        <v>10</v>
      </c>
      <c r="D180" s="19">
        <f t="shared" si="6"/>
        <v>103.18</v>
      </c>
      <c r="E180" s="20">
        <f t="shared" si="7"/>
        <v>7700</v>
      </c>
      <c r="F180" s="18">
        <f t="shared" si="8"/>
        <v>515.9</v>
      </c>
    </row>
    <row r="181" s="21" customFormat="1" spans="1:6">
      <c r="A181" s="29">
        <v>175</v>
      </c>
      <c r="B181" s="33" t="s">
        <v>3780</v>
      </c>
      <c r="C181" s="34">
        <v>10</v>
      </c>
      <c r="D181" s="19">
        <f t="shared" si="6"/>
        <v>103.18</v>
      </c>
      <c r="E181" s="20">
        <f t="shared" si="7"/>
        <v>7700</v>
      </c>
      <c r="F181" s="18">
        <f t="shared" si="8"/>
        <v>515.9</v>
      </c>
    </row>
    <row r="182" s="21" customFormat="1" spans="1:6">
      <c r="A182" s="29">
        <v>176</v>
      </c>
      <c r="B182" s="33" t="s">
        <v>3781</v>
      </c>
      <c r="C182" s="34">
        <v>11</v>
      </c>
      <c r="D182" s="19">
        <f t="shared" si="6"/>
        <v>113.498</v>
      </c>
      <c r="E182" s="20">
        <f t="shared" si="7"/>
        <v>8470</v>
      </c>
      <c r="F182" s="18">
        <f t="shared" si="8"/>
        <v>567.49</v>
      </c>
    </row>
    <row r="183" s="21" customFormat="1" spans="1:6">
      <c r="A183" s="29">
        <v>177</v>
      </c>
      <c r="B183" s="33" t="s">
        <v>3782</v>
      </c>
      <c r="C183" s="34">
        <v>10</v>
      </c>
      <c r="D183" s="19">
        <f t="shared" si="6"/>
        <v>103.18</v>
      </c>
      <c r="E183" s="20">
        <f t="shared" si="7"/>
        <v>7700</v>
      </c>
      <c r="F183" s="18">
        <f t="shared" si="8"/>
        <v>515.9</v>
      </c>
    </row>
    <row r="184" s="21" customFormat="1" spans="1:6">
      <c r="A184" s="29">
        <v>178</v>
      </c>
      <c r="B184" s="33" t="s">
        <v>3783</v>
      </c>
      <c r="C184" s="34">
        <v>10</v>
      </c>
      <c r="D184" s="19">
        <f t="shared" si="6"/>
        <v>103.18</v>
      </c>
      <c r="E184" s="20">
        <f t="shared" si="7"/>
        <v>7700</v>
      </c>
      <c r="F184" s="18">
        <f t="shared" si="8"/>
        <v>515.9</v>
      </c>
    </row>
    <row r="185" s="21" customFormat="1" spans="1:6">
      <c r="A185" s="29">
        <v>179</v>
      </c>
      <c r="B185" s="33" t="s">
        <v>3784</v>
      </c>
      <c r="C185" s="34">
        <v>12</v>
      </c>
      <c r="D185" s="19">
        <f t="shared" si="6"/>
        <v>123.816</v>
      </c>
      <c r="E185" s="20">
        <f t="shared" si="7"/>
        <v>9240</v>
      </c>
      <c r="F185" s="18">
        <f t="shared" si="8"/>
        <v>619.08</v>
      </c>
    </row>
    <row r="186" s="21" customFormat="1" spans="1:6">
      <c r="A186" s="29">
        <v>180</v>
      </c>
      <c r="B186" s="33" t="s">
        <v>3785</v>
      </c>
      <c r="C186" s="34">
        <v>10</v>
      </c>
      <c r="D186" s="19">
        <f t="shared" si="6"/>
        <v>103.18</v>
      </c>
      <c r="E186" s="20">
        <f t="shared" si="7"/>
        <v>7700</v>
      </c>
      <c r="F186" s="18">
        <f t="shared" si="8"/>
        <v>515.9</v>
      </c>
    </row>
    <row r="187" s="21" customFormat="1" spans="1:6">
      <c r="A187" s="29">
        <v>181</v>
      </c>
      <c r="B187" s="33" t="s">
        <v>3786</v>
      </c>
      <c r="C187" s="34">
        <v>10</v>
      </c>
      <c r="D187" s="19">
        <f t="shared" si="6"/>
        <v>103.18</v>
      </c>
      <c r="E187" s="20">
        <f t="shared" si="7"/>
        <v>7700</v>
      </c>
      <c r="F187" s="18">
        <f t="shared" si="8"/>
        <v>515.9</v>
      </c>
    </row>
    <row r="188" s="21" customFormat="1" spans="1:6">
      <c r="A188" s="29">
        <v>182</v>
      </c>
      <c r="B188" s="33" t="s">
        <v>3787</v>
      </c>
      <c r="C188" s="34">
        <v>12</v>
      </c>
      <c r="D188" s="19">
        <f t="shared" si="6"/>
        <v>123.816</v>
      </c>
      <c r="E188" s="20">
        <f t="shared" si="7"/>
        <v>9240</v>
      </c>
      <c r="F188" s="18">
        <f t="shared" si="8"/>
        <v>619.08</v>
      </c>
    </row>
    <row r="189" s="21" customFormat="1" spans="1:6">
      <c r="A189" s="29">
        <v>183</v>
      </c>
      <c r="B189" s="33" t="s">
        <v>3788</v>
      </c>
      <c r="C189" s="34">
        <v>16</v>
      </c>
      <c r="D189" s="19">
        <f t="shared" si="6"/>
        <v>165.088</v>
      </c>
      <c r="E189" s="20">
        <f t="shared" si="7"/>
        <v>12320</v>
      </c>
      <c r="F189" s="18">
        <f t="shared" si="8"/>
        <v>825.44</v>
      </c>
    </row>
    <row r="190" s="21" customFormat="1" spans="1:6">
      <c r="A190" s="29">
        <v>184</v>
      </c>
      <c r="B190" s="33" t="s">
        <v>3789</v>
      </c>
      <c r="C190" s="34">
        <v>10</v>
      </c>
      <c r="D190" s="19">
        <f t="shared" si="6"/>
        <v>103.18</v>
      </c>
      <c r="E190" s="20">
        <f t="shared" si="7"/>
        <v>7700</v>
      </c>
      <c r="F190" s="18">
        <f t="shared" si="8"/>
        <v>515.9</v>
      </c>
    </row>
    <row r="191" s="21" customFormat="1" spans="1:6">
      <c r="A191" s="29">
        <v>185</v>
      </c>
      <c r="B191" s="33" t="s">
        <v>3790</v>
      </c>
      <c r="C191" s="34">
        <v>8</v>
      </c>
      <c r="D191" s="19">
        <f t="shared" si="6"/>
        <v>82.544</v>
      </c>
      <c r="E191" s="20">
        <f t="shared" si="7"/>
        <v>6160</v>
      </c>
      <c r="F191" s="18">
        <f t="shared" si="8"/>
        <v>412.72</v>
      </c>
    </row>
    <row r="192" s="21" customFormat="1" spans="1:6">
      <c r="A192" s="29">
        <v>186</v>
      </c>
      <c r="B192" s="33" t="s">
        <v>3791</v>
      </c>
      <c r="C192" s="34">
        <v>12</v>
      </c>
      <c r="D192" s="19">
        <f t="shared" si="6"/>
        <v>123.816</v>
      </c>
      <c r="E192" s="20">
        <f t="shared" si="7"/>
        <v>9240</v>
      </c>
      <c r="F192" s="18">
        <f t="shared" si="8"/>
        <v>619.08</v>
      </c>
    </row>
    <row r="193" s="21" customFormat="1" spans="1:6">
      <c r="A193" s="29">
        <v>187</v>
      </c>
      <c r="B193" s="33" t="s">
        <v>3792</v>
      </c>
      <c r="C193" s="34">
        <v>8</v>
      </c>
      <c r="D193" s="19">
        <f t="shared" si="6"/>
        <v>82.544</v>
      </c>
      <c r="E193" s="20">
        <f t="shared" si="7"/>
        <v>6160</v>
      </c>
      <c r="F193" s="18">
        <f t="shared" si="8"/>
        <v>412.72</v>
      </c>
    </row>
    <row r="194" s="21" customFormat="1" spans="1:6">
      <c r="A194" s="29">
        <v>188</v>
      </c>
      <c r="B194" s="33" t="s">
        <v>3793</v>
      </c>
      <c r="C194" s="34">
        <v>14</v>
      </c>
      <c r="D194" s="19">
        <f t="shared" si="6"/>
        <v>144.452</v>
      </c>
      <c r="E194" s="20">
        <f t="shared" si="7"/>
        <v>10780</v>
      </c>
      <c r="F194" s="18">
        <f t="shared" si="8"/>
        <v>722.26</v>
      </c>
    </row>
    <row r="195" s="21" customFormat="1" spans="1:6">
      <c r="A195" s="29">
        <v>189</v>
      </c>
      <c r="B195" s="33" t="s">
        <v>3794</v>
      </c>
      <c r="C195" s="34">
        <v>5</v>
      </c>
      <c r="D195" s="19">
        <f t="shared" si="6"/>
        <v>51.59</v>
      </c>
      <c r="E195" s="20">
        <f t="shared" si="7"/>
        <v>3850</v>
      </c>
      <c r="F195" s="18">
        <f t="shared" si="8"/>
        <v>257.95</v>
      </c>
    </row>
    <row r="196" s="21" customFormat="1" spans="1:6">
      <c r="A196" s="29">
        <v>190</v>
      </c>
      <c r="B196" s="33" t="s">
        <v>3795</v>
      </c>
      <c r="C196" s="34">
        <v>7</v>
      </c>
      <c r="D196" s="19">
        <f t="shared" si="6"/>
        <v>72.226</v>
      </c>
      <c r="E196" s="20">
        <f t="shared" si="7"/>
        <v>5390</v>
      </c>
      <c r="F196" s="18">
        <f t="shared" si="8"/>
        <v>361.13</v>
      </c>
    </row>
    <row r="197" s="21" customFormat="1" spans="1:6">
      <c r="A197" s="29">
        <v>191</v>
      </c>
      <c r="B197" s="33" t="s">
        <v>3796</v>
      </c>
      <c r="C197" s="34">
        <v>7</v>
      </c>
      <c r="D197" s="19">
        <f t="shared" si="6"/>
        <v>72.226</v>
      </c>
      <c r="E197" s="20">
        <f t="shared" si="7"/>
        <v>5390</v>
      </c>
      <c r="F197" s="18">
        <f t="shared" si="8"/>
        <v>361.13</v>
      </c>
    </row>
    <row r="198" s="21" customFormat="1" spans="1:6">
      <c r="A198" s="29">
        <v>192</v>
      </c>
      <c r="B198" s="33" t="s">
        <v>3797</v>
      </c>
      <c r="C198" s="34">
        <v>10</v>
      </c>
      <c r="D198" s="19">
        <f t="shared" si="6"/>
        <v>103.18</v>
      </c>
      <c r="E198" s="20">
        <f t="shared" si="7"/>
        <v>7700</v>
      </c>
      <c r="F198" s="18">
        <f t="shared" si="8"/>
        <v>515.9</v>
      </c>
    </row>
    <row r="199" s="21" customFormat="1" spans="1:6">
      <c r="A199" s="29">
        <v>193</v>
      </c>
      <c r="B199" s="33" t="s">
        <v>3798</v>
      </c>
      <c r="C199" s="34">
        <v>8</v>
      </c>
      <c r="D199" s="19">
        <f t="shared" si="6"/>
        <v>82.544</v>
      </c>
      <c r="E199" s="20">
        <f t="shared" si="7"/>
        <v>6160</v>
      </c>
      <c r="F199" s="18">
        <f t="shared" si="8"/>
        <v>412.72</v>
      </c>
    </row>
    <row r="200" s="21" customFormat="1" spans="1:6">
      <c r="A200" s="29">
        <v>194</v>
      </c>
      <c r="B200" s="33" t="s">
        <v>3799</v>
      </c>
      <c r="C200" s="34">
        <v>8</v>
      </c>
      <c r="D200" s="19">
        <f>C200*10.318</f>
        <v>82.544</v>
      </c>
      <c r="E200" s="20">
        <f>C200*770</f>
        <v>6160</v>
      </c>
      <c r="F200" s="18">
        <f>C200*51.59</f>
        <v>412.72</v>
      </c>
    </row>
    <row r="201" s="21" customFormat="1" spans="1:6">
      <c r="A201" s="29">
        <v>195</v>
      </c>
      <c r="B201" s="33" t="s">
        <v>3800</v>
      </c>
      <c r="C201" s="34">
        <v>12</v>
      </c>
      <c r="D201" s="19">
        <f>C201*10.318</f>
        <v>123.816</v>
      </c>
      <c r="E201" s="20">
        <f>C201*770</f>
        <v>9240</v>
      </c>
      <c r="F201" s="18">
        <f>C201*51.59</f>
        <v>619.08</v>
      </c>
    </row>
    <row r="202" s="21" customFormat="1" spans="1:6">
      <c r="A202" s="29">
        <v>196</v>
      </c>
      <c r="B202" s="35" t="s">
        <v>3801</v>
      </c>
      <c r="C202" s="34">
        <v>3</v>
      </c>
      <c r="D202" s="19">
        <f>C202*10.318</f>
        <v>30.954</v>
      </c>
      <c r="E202" s="20">
        <f>C202*770</f>
        <v>2310</v>
      </c>
      <c r="F202" s="18">
        <f>C202*51.59</f>
        <v>154.77</v>
      </c>
    </row>
    <row r="203" s="21" customFormat="1" spans="1:6">
      <c r="A203" s="16" t="s">
        <v>229</v>
      </c>
      <c r="B203" s="17"/>
      <c r="C203" s="18">
        <f>SUM(C7:C202)</f>
        <v>2517</v>
      </c>
      <c r="D203" s="19">
        <f>SUM(D7:D202)</f>
        <v>25970.406</v>
      </c>
      <c r="E203" s="20">
        <f>SUM(E7:E202)</f>
        <v>1938090</v>
      </c>
      <c r="F203" s="18">
        <f>SUM(F7:F202)</f>
        <v>129852.03</v>
      </c>
    </row>
    <row r="204" s="21" customFormat="1" spans="1:6">
      <c r="A204" s="29"/>
      <c r="B204" s="38"/>
      <c r="C204" s="31"/>
      <c r="D204" s="19"/>
      <c r="E204" s="20"/>
      <c r="F204" s="18"/>
    </row>
    <row r="205" s="21" customFormat="1" spans="1:6">
      <c r="A205" s="29"/>
      <c r="B205" s="38"/>
      <c r="C205" s="31"/>
      <c r="D205" s="19"/>
      <c r="E205" s="20"/>
      <c r="F205" s="18"/>
    </row>
    <row r="206" s="21" customFormat="1" spans="1:6">
      <c r="A206" s="29"/>
      <c r="B206" s="38"/>
      <c r="C206" s="31"/>
      <c r="D206" s="19"/>
      <c r="E206" s="20"/>
      <c r="F206" s="18"/>
    </row>
    <row r="207" s="21" customFormat="1" spans="1:6">
      <c r="A207" s="29"/>
      <c r="B207" s="38"/>
      <c r="C207" s="31"/>
      <c r="D207" s="19"/>
      <c r="E207" s="20"/>
      <c r="F207" s="18"/>
    </row>
    <row r="208" s="21" customFormat="1" spans="1:6">
      <c r="A208" s="29"/>
      <c r="B208" s="38"/>
      <c r="C208" s="31"/>
      <c r="D208" s="19"/>
      <c r="E208" s="20"/>
      <c r="F208" s="18"/>
    </row>
    <row r="209" s="21" customFormat="1" spans="1:6">
      <c r="A209" s="29"/>
      <c r="B209" s="38"/>
      <c r="C209" s="31"/>
      <c r="D209" s="19"/>
      <c r="E209" s="20"/>
      <c r="F209" s="18"/>
    </row>
    <row r="210" s="21" customFormat="1" spans="1:6">
      <c r="A210" s="29"/>
      <c r="B210" s="38"/>
      <c r="C210" s="31"/>
      <c r="D210" s="19"/>
      <c r="E210" s="20"/>
      <c r="F210" s="18"/>
    </row>
    <row r="211" s="21" customFormat="1" spans="1:6">
      <c r="A211" s="29"/>
      <c r="B211" s="38"/>
      <c r="C211" s="31"/>
      <c r="D211" s="19"/>
      <c r="E211" s="20"/>
      <c r="F211" s="18"/>
    </row>
    <row r="212" s="21" customFormat="1" spans="1:6">
      <c r="A212" s="29"/>
      <c r="B212" s="38"/>
      <c r="C212" s="31"/>
      <c r="D212" s="19"/>
      <c r="E212" s="20"/>
      <c r="F212" s="18"/>
    </row>
    <row r="213" s="21" customFormat="1" spans="1:6">
      <c r="A213" s="29"/>
      <c r="B213" s="38"/>
      <c r="C213" s="31"/>
      <c r="D213" s="19"/>
      <c r="E213" s="20"/>
      <c r="F213" s="18"/>
    </row>
    <row r="214" s="21" customFormat="1" spans="1:6">
      <c r="A214" s="29"/>
      <c r="B214" s="38"/>
      <c r="C214" s="31"/>
      <c r="D214" s="19"/>
      <c r="E214" s="20"/>
      <c r="F214" s="18"/>
    </row>
    <row r="215" s="21" customFormat="1" spans="1:6">
      <c r="A215" s="29"/>
      <c r="B215" s="38"/>
      <c r="C215" s="31"/>
      <c r="D215" s="19"/>
      <c r="E215" s="20"/>
      <c r="F215" s="18"/>
    </row>
    <row r="216" s="21" customFormat="1" spans="1:6">
      <c r="A216" s="29"/>
      <c r="B216" s="38"/>
      <c r="C216" s="31"/>
      <c r="D216" s="19"/>
      <c r="E216" s="20"/>
      <c r="F216" s="18"/>
    </row>
    <row r="217" s="21" customFormat="1" spans="1:6">
      <c r="A217" s="29"/>
      <c r="B217" s="38"/>
      <c r="C217" s="31"/>
      <c r="D217" s="19"/>
      <c r="E217" s="20"/>
      <c r="F217" s="18"/>
    </row>
    <row r="218" s="21" customFormat="1" spans="1:6">
      <c r="A218" s="29"/>
      <c r="B218" s="38"/>
      <c r="C218" s="31"/>
      <c r="D218" s="19"/>
      <c r="E218" s="20"/>
      <c r="F218" s="18"/>
    </row>
    <row r="219" s="21" customFormat="1" spans="1:6">
      <c r="A219" s="29"/>
      <c r="B219" s="38"/>
      <c r="C219" s="31"/>
      <c r="D219" s="19"/>
      <c r="E219" s="20"/>
      <c r="F219" s="18"/>
    </row>
    <row r="220" s="21" customFormat="1" spans="1:6">
      <c r="A220" s="29"/>
      <c r="B220" s="38"/>
      <c r="C220" s="31"/>
      <c r="D220" s="19"/>
      <c r="E220" s="20"/>
      <c r="F220" s="18"/>
    </row>
    <row r="221" s="21" customFormat="1" spans="1:6">
      <c r="A221" s="29"/>
      <c r="B221" s="38"/>
      <c r="C221" s="31"/>
      <c r="D221" s="19"/>
      <c r="E221" s="20"/>
      <c r="F221" s="18"/>
    </row>
    <row r="222" s="21" customFormat="1" spans="1:6">
      <c r="A222" s="29"/>
      <c r="B222" s="38"/>
      <c r="C222" s="31"/>
      <c r="D222" s="19"/>
      <c r="E222" s="20"/>
      <c r="F222" s="18"/>
    </row>
    <row r="223" s="21" customFormat="1" spans="1:6">
      <c r="A223" s="29"/>
      <c r="B223" s="38"/>
      <c r="C223" s="31"/>
      <c r="D223" s="19"/>
      <c r="E223" s="20"/>
      <c r="F223" s="18"/>
    </row>
    <row r="224" s="21" customFormat="1" spans="1:6">
      <c r="A224" s="29"/>
      <c r="B224" s="38"/>
      <c r="C224" s="31"/>
      <c r="D224" s="19"/>
      <c r="E224" s="20"/>
      <c r="F224" s="18"/>
    </row>
    <row r="225" s="21" customFormat="1" spans="1:6">
      <c r="A225" s="29"/>
      <c r="B225" s="38"/>
      <c r="C225" s="31"/>
      <c r="D225" s="19"/>
      <c r="E225" s="20"/>
      <c r="F225" s="18"/>
    </row>
    <row r="226" s="21" customFormat="1" spans="1:6">
      <c r="A226" s="29"/>
      <c r="B226" s="38"/>
      <c r="C226" s="31"/>
      <c r="D226" s="19"/>
      <c r="E226" s="20"/>
      <c r="F226" s="18"/>
    </row>
    <row r="227" s="21" customFormat="1" spans="1:6">
      <c r="A227" s="29"/>
      <c r="B227" s="38"/>
      <c r="C227" s="31"/>
      <c r="D227" s="19"/>
      <c r="E227" s="20"/>
      <c r="F227" s="18"/>
    </row>
    <row r="228" s="21" customFormat="1" spans="1:6">
      <c r="A228" s="29"/>
      <c r="B228" s="38"/>
      <c r="C228" s="31"/>
      <c r="D228" s="19"/>
      <c r="E228" s="20"/>
      <c r="F228" s="18"/>
    </row>
    <row r="229" s="21" customFormat="1" spans="1:6">
      <c r="A229" s="29"/>
      <c r="B229" s="38"/>
      <c r="C229" s="31"/>
      <c r="D229" s="19"/>
      <c r="E229" s="20"/>
      <c r="F229" s="18"/>
    </row>
    <row r="230" s="21" customFormat="1" spans="1:6">
      <c r="A230" s="29"/>
      <c r="B230" s="38"/>
      <c r="C230" s="31"/>
      <c r="D230" s="19"/>
      <c r="E230" s="20"/>
      <c r="F230" s="18"/>
    </row>
    <row r="231" s="21" customFormat="1" spans="1:6">
      <c r="A231" s="29"/>
      <c r="B231" s="38"/>
      <c r="C231" s="31"/>
      <c r="D231" s="19"/>
      <c r="E231" s="20"/>
      <c r="F231" s="18"/>
    </row>
    <row r="232" s="21" customFormat="1" spans="1:6">
      <c r="A232" s="29"/>
      <c r="B232" s="38"/>
      <c r="C232" s="31"/>
      <c r="D232" s="19"/>
      <c r="E232" s="20"/>
      <c r="F232" s="18"/>
    </row>
    <row r="233" s="21" customFormat="1" spans="1:6">
      <c r="A233" s="29"/>
      <c r="B233" s="38"/>
      <c r="C233" s="31"/>
      <c r="D233" s="19"/>
      <c r="E233" s="20"/>
      <c r="F233" s="18"/>
    </row>
    <row r="234" s="21" customFormat="1" spans="1:6">
      <c r="A234" s="29"/>
      <c r="B234" s="38"/>
      <c r="C234" s="31"/>
      <c r="D234" s="19"/>
      <c r="E234" s="20"/>
      <c r="F234" s="18"/>
    </row>
    <row r="235" s="21" customFormat="1" spans="1:6">
      <c r="A235" s="29"/>
      <c r="B235" s="38"/>
      <c r="C235" s="31"/>
      <c r="D235" s="19"/>
      <c r="E235" s="20"/>
      <c r="F235" s="18"/>
    </row>
    <row r="236" s="21" customFormat="1" spans="1:6">
      <c r="A236" s="29"/>
      <c r="B236" s="38"/>
      <c r="C236" s="31"/>
      <c r="D236" s="19"/>
      <c r="E236" s="20"/>
      <c r="F236" s="18"/>
    </row>
    <row r="237" s="21" customFormat="1" spans="1:6">
      <c r="A237" s="29"/>
      <c r="B237" s="38"/>
      <c r="C237" s="31"/>
      <c r="D237" s="19"/>
      <c r="E237" s="20"/>
      <c r="F237" s="18"/>
    </row>
    <row r="238" s="21" customFormat="1" spans="1:6">
      <c r="A238" s="29"/>
      <c r="B238" s="38"/>
      <c r="C238" s="31"/>
      <c r="D238" s="19"/>
      <c r="E238" s="20"/>
      <c r="F238" s="18"/>
    </row>
    <row r="239" s="21" customFormat="1" spans="1:6">
      <c r="A239" s="29"/>
      <c r="B239" s="38"/>
      <c r="C239" s="31"/>
      <c r="D239" s="19"/>
      <c r="E239" s="20"/>
      <c r="F239" s="18"/>
    </row>
    <row r="240" s="21" customFormat="1" spans="1:6">
      <c r="A240" s="29"/>
      <c r="B240" s="38"/>
      <c r="C240" s="31"/>
      <c r="D240" s="19"/>
      <c r="E240" s="20"/>
      <c r="F240" s="18"/>
    </row>
    <row r="241" s="21" customFormat="1" spans="1:6">
      <c r="A241" s="29"/>
      <c r="B241" s="38"/>
      <c r="C241" s="31"/>
      <c r="D241" s="19"/>
      <c r="E241" s="20"/>
      <c r="F241" s="18"/>
    </row>
    <row r="242" s="21" customFormat="1" spans="1:6">
      <c r="A242" s="29"/>
      <c r="B242" s="38"/>
      <c r="C242" s="31"/>
      <c r="D242" s="19"/>
      <c r="E242" s="20"/>
      <c r="F242" s="18"/>
    </row>
    <row r="243" s="21" customFormat="1" spans="1:6">
      <c r="A243" s="29"/>
      <c r="B243" s="31"/>
      <c r="C243" s="31"/>
      <c r="D243" s="19"/>
      <c r="E243" s="20"/>
      <c r="F243" s="18"/>
    </row>
  </sheetData>
  <mergeCells count="11">
    <mergeCell ref="A1:F1"/>
    <mergeCell ref="A2:F2"/>
    <mergeCell ref="A3:F3"/>
    <mergeCell ref="A4:F4"/>
    <mergeCell ref="A203:B203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7"/>
  <sheetViews>
    <sheetView zoomScale="90" zoomScaleNormal="90" topLeftCell="A224" workbookViewId="0">
      <selection activeCell="A7" sqref="A7:F247"/>
    </sheetView>
  </sheetViews>
  <sheetFormatPr defaultColWidth="9" defaultRowHeight="13.5" outlineLevelCol="5"/>
  <cols>
    <col min="1" max="1" width="6" customWidth="1"/>
    <col min="2" max="6" width="16.6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30" customHeight="1" spans="1:6">
      <c r="A2" s="2" t="s">
        <v>1</v>
      </c>
      <c r="B2" s="2"/>
      <c r="C2" s="2"/>
      <c r="D2" s="2"/>
      <c r="E2" s="2"/>
      <c r="F2" s="2"/>
    </row>
    <row r="3" ht="15" customHeight="1" spans="1:6">
      <c r="A3" s="3" t="s">
        <v>3802</v>
      </c>
      <c r="B3" s="3"/>
      <c r="C3" s="3"/>
      <c r="D3" s="3"/>
      <c r="E3" s="3"/>
      <c r="F3" s="3"/>
    </row>
    <row r="4" ht="15" customHeight="1" spans="1:6">
      <c r="A4" s="3" t="s">
        <v>3803</v>
      </c>
      <c r="B4" s="3"/>
      <c r="C4" s="3"/>
      <c r="D4" s="3"/>
      <c r="E4" s="3"/>
      <c r="F4" s="3"/>
    </row>
    <row r="5" ht="22.5" customHeight="1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ht="17.25" customHeight="1" spans="1:6">
      <c r="A6" s="6"/>
      <c r="B6" s="6"/>
      <c r="C6" s="6"/>
      <c r="D6" s="4"/>
      <c r="E6" s="7"/>
      <c r="F6" s="6"/>
    </row>
    <row r="7" s="21" customFormat="1" spans="1:6">
      <c r="A7" s="8">
        <v>1</v>
      </c>
      <c r="B7" s="22" t="s">
        <v>2597</v>
      </c>
      <c r="C7" s="10">
        <v>5</v>
      </c>
      <c r="D7" s="11">
        <f>C7*10.318</f>
        <v>51.59</v>
      </c>
      <c r="E7" s="12">
        <f>C7*770</f>
        <v>3850</v>
      </c>
      <c r="F7" s="13">
        <f>C7*51.59</f>
        <v>257.95</v>
      </c>
    </row>
    <row r="8" s="21" customFormat="1" spans="1:6">
      <c r="A8" s="8">
        <v>2</v>
      </c>
      <c r="B8" s="22" t="s">
        <v>3804</v>
      </c>
      <c r="C8" s="23">
        <v>10</v>
      </c>
      <c r="D8" s="11">
        <f t="shared" ref="D8:D71" si="0">C8*10.318</f>
        <v>103.18</v>
      </c>
      <c r="E8" s="12">
        <f t="shared" ref="E8:E71" si="1">C8*770</f>
        <v>7700</v>
      </c>
      <c r="F8" s="13">
        <f t="shared" ref="F8:F71" si="2">C8*51.59</f>
        <v>515.9</v>
      </c>
    </row>
    <row r="9" s="21" customFormat="1" spans="1:6">
      <c r="A9" s="8">
        <v>3</v>
      </c>
      <c r="B9" s="22" t="s">
        <v>3805</v>
      </c>
      <c r="C9" s="23">
        <v>3</v>
      </c>
      <c r="D9" s="11">
        <f t="shared" si="0"/>
        <v>30.954</v>
      </c>
      <c r="E9" s="12">
        <f t="shared" si="1"/>
        <v>2310</v>
      </c>
      <c r="F9" s="13">
        <f t="shared" si="2"/>
        <v>154.77</v>
      </c>
    </row>
    <row r="10" s="21" customFormat="1" spans="1:6">
      <c r="A10" s="8">
        <v>4</v>
      </c>
      <c r="B10" s="22" t="s">
        <v>3806</v>
      </c>
      <c r="C10" s="23">
        <v>8</v>
      </c>
      <c r="D10" s="11">
        <f t="shared" si="0"/>
        <v>82.544</v>
      </c>
      <c r="E10" s="12">
        <f t="shared" si="1"/>
        <v>6160</v>
      </c>
      <c r="F10" s="13">
        <f t="shared" si="2"/>
        <v>412.72</v>
      </c>
    </row>
    <row r="11" s="21" customFormat="1" spans="1:6">
      <c r="A11" s="8">
        <v>5</v>
      </c>
      <c r="B11" s="22" t="s">
        <v>3807</v>
      </c>
      <c r="C11" s="23">
        <v>10</v>
      </c>
      <c r="D11" s="11">
        <f t="shared" si="0"/>
        <v>103.18</v>
      </c>
      <c r="E11" s="12">
        <f t="shared" si="1"/>
        <v>7700</v>
      </c>
      <c r="F11" s="13">
        <f t="shared" si="2"/>
        <v>515.9</v>
      </c>
    </row>
    <row r="12" s="21" customFormat="1" spans="1:6">
      <c r="A12" s="8">
        <v>6</v>
      </c>
      <c r="B12" s="22" t="s">
        <v>3808</v>
      </c>
      <c r="C12" s="23">
        <v>8</v>
      </c>
      <c r="D12" s="11">
        <f t="shared" si="0"/>
        <v>82.544</v>
      </c>
      <c r="E12" s="12">
        <f t="shared" si="1"/>
        <v>6160</v>
      </c>
      <c r="F12" s="13">
        <f t="shared" si="2"/>
        <v>412.72</v>
      </c>
    </row>
    <row r="13" s="21" customFormat="1" spans="1:6">
      <c r="A13" s="8">
        <v>7</v>
      </c>
      <c r="B13" s="22" t="s">
        <v>3809</v>
      </c>
      <c r="C13" s="23">
        <v>5</v>
      </c>
      <c r="D13" s="11">
        <f t="shared" si="0"/>
        <v>51.59</v>
      </c>
      <c r="E13" s="12">
        <f t="shared" si="1"/>
        <v>3850</v>
      </c>
      <c r="F13" s="13">
        <f t="shared" si="2"/>
        <v>257.95</v>
      </c>
    </row>
    <row r="14" s="21" customFormat="1" spans="1:6">
      <c r="A14" s="8">
        <v>8</v>
      </c>
      <c r="B14" s="22" t="s">
        <v>3699</v>
      </c>
      <c r="C14" s="23">
        <v>8</v>
      </c>
      <c r="D14" s="11">
        <f t="shared" si="0"/>
        <v>82.544</v>
      </c>
      <c r="E14" s="12">
        <f t="shared" si="1"/>
        <v>6160</v>
      </c>
      <c r="F14" s="13">
        <f t="shared" si="2"/>
        <v>412.72</v>
      </c>
    </row>
    <row r="15" s="21" customFormat="1" spans="1:6">
      <c r="A15" s="8">
        <v>9</v>
      </c>
      <c r="B15" s="22" t="s">
        <v>3810</v>
      </c>
      <c r="C15" s="23">
        <v>2</v>
      </c>
      <c r="D15" s="11">
        <f t="shared" si="0"/>
        <v>20.636</v>
      </c>
      <c r="E15" s="12">
        <f t="shared" si="1"/>
        <v>1540</v>
      </c>
      <c r="F15" s="13">
        <f t="shared" si="2"/>
        <v>103.18</v>
      </c>
    </row>
    <row r="16" s="21" customFormat="1" spans="1:6">
      <c r="A16" s="8">
        <v>10</v>
      </c>
      <c r="B16" s="22" t="s">
        <v>3811</v>
      </c>
      <c r="C16" s="23">
        <v>2</v>
      </c>
      <c r="D16" s="11">
        <f t="shared" si="0"/>
        <v>20.636</v>
      </c>
      <c r="E16" s="12">
        <f t="shared" si="1"/>
        <v>1540</v>
      </c>
      <c r="F16" s="13">
        <f t="shared" si="2"/>
        <v>103.18</v>
      </c>
    </row>
    <row r="17" s="21" customFormat="1" spans="1:6">
      <c r="A17" s="8">
        <v>11</v>
      </c>
      <c r="B17" s="22" t="s">
        <v>3812</v>
      </c>
      <c r="C17" s="23">
        <v>5</v>
      </c>
      <c r="D17" s="11">
        <f t="shared" si="0"/>
        <v>51.59</v>
      </c>
      <c r="E17" s="12">
        <f t="shared" si="1"/>
        <v>3850</v>
      </c>
      <c r="F17" s="13">
        <f t="shared" si="2"/>
        <v>257.95</v>
      </c>
    </row>
    <row r="18" s="21" customFormat="1" spans="1:6">
      <c r="A18" s="8">
        <v>12</v>
      </c>
      <c r="B18" s="22" t="s">
        <v>3813</v>
      </c>
      <c r="C18" s="23">
        <v>13</v>
      </c>
      <c r="D18" s="11">
        <f t="shared" si="0"/>
        <v>134.134</v>
      </c>
      <c r="E18" s="12">
        <f t="shared" si="1"/>
        <v>10010</v>
      </c>
      <c r="F18" s="13">
        <f t="shared" si="2"/>
        <v>670.67</v>
      </c>
    </row>
    <row r="19" s="21" customFormat="1" spans="1:6">
      <c r="A19" s="8">
        <v>13</v>
      </c>
      <c r="B19" s="22" t="s">
        <v>3814</v>
      </c>
      <c r="C19" s="23">
        <v>7</v>
      </c>
      <c r="D19" s="11">
        <f t="shared" si="0"/>
        <v>72.226</v>
      </c>
      <c r="E19" s="12">
        <f t="shared" si="1"/>
        <v>5390</v>
      </c>
      <c r="F19" s="13">
        <f t="shared" si="2"/>
        <v>361.13</v>
      </c>
    </row>
    <row r="20" s="21" customFormat="1" spans="1:6">
      <c r="A20" s="8">
        <v>14</v>
      </c>
      <c r="B20" s="22" t="s">
        <v>3815</v>
      </c>
      <c r="C20" s="23">
        <v>10</v>
      </c>
      <c r="D20" s="11">
        <f t="shared" si="0"/>
        <v>103.18</v>
      </c>
      <c r="E20" s="12">
        <f t="shared" si="1"/>
        <v>7700</v>
      </c>
      <c r="F20" s="13">
        <f t="shared" si="2"/>
        <v>515.9</v>
      </c>
    </row>
    <row r="21" s="21" customFormat="1" spans="1:6">
      <c r="A21" s="8">
        <v>15</v>
      </c>
      <c r="B21" s="22" t="s">
        <v>3816</v>
      </c>
      <c r="C21" s="23">
        <v>15</v>
      </c>
      <c r="D21" s="11">
        <f t="shared" si="0"/>
        <v>154.77</v>
      </c>
      <c r="E21" s="12">
        <f t="shared" si="1"/>
        <v>11550</v>
      </c>
      <c r="F21" s="13">
        <f t="shared" si="2"/>
        <v>773.85</v>
      </c>
    </row>
    <row r="22" s="21" customFormat="1" spans="1:6">
      <c r="A22" s="8">
        <v>16</v>
      </c>
      <c r="B22" s="22" t="s">
        <v>3817</v>
      </c>
      <c r="C22" s="23">
        <v>10</v>
      </c>
      <c r="D22" s="11">
        <f t="shared" si="0"/>
        <v>103.18</v>
      </c>
      <c r="E22" s="12">
        <f t="shared" si="1"/>
        <v>7700</v>
      </c>
      <c r="F22" s="13">
        <f t="shared" si="2"/>
        <v>515.9</v>
      </c>
    </row>
    <row r="23" s="21" customFormat="1" spans="1:6">
      <c r="A23" s="8">
        <v>17</v>
      </c>
      <c r="B23" s="22" t="s">
        <v>3818</v>
      </c>
      <c r="C23" s="23">
        <v>24</v>
      </c>
      <c r="D23" s="11">
        <f t="shared" si="0"/>
        <v>247.632</v>
      </c>
      <c r="E23" s="12">
        <f t="shared" si="1"/>
        <v>18480</v>
      </c>
      <c r="F23" s="13">
        <f t="shared" si="2"/>
        <v>1238.16</v>
      </c>
    </row>
    <row r="24" s="21" customFormat="1" spans="1:6">
      <c r="A24" s="8">
        <v>18</v>
      </c>
      <c r="B24" s="22" t="s">
        <v>3819</v>
      </c>
      <c r="C24" s="23">
        <v>9</v>
      </c>
      <c r="D24" s="11">
        <f t="shared" si="0"/>
        <v>92.862</v>
      </c>
      <c r="E24" s="12">
        <f t="shared" si="1"/>
        <v>6930</v>
      </c>
      <c r="F24" s="13">
        <f t="shared" si="2"/>
        <v>464.31</v>
      </c>
    </row>
    <row r="25" s="21" customFormat="1" spans="1:6">
      <c r="A25" s="8">
        <v>19</v>
      </c>
      <c r="B25" s="22" t="s">
        <v>3820</v>
      </c>
      <c r="C25" s="23">
        <v>9</v>
      </c>
      <c r="D25" s="11">
        <f t="shared" si="0"/>
        <v>92.862</v>
      </c>
      <c r="E25" s="12">
        <f t="shared" si="1"/>
        <v>6930</v>
      </c>
      <c r="F25" s="13">
        <f t="shared" si="2"/>
        <v>464.31</v>
      </c>
    </row>
    <row r="26" s="21" customFormat="1" spans="1:6">
      <c r="A26" s="8">
        <v>20</v>
      </c>
      <c r="B26" s="22" t="s">
        <v>3821</v>
      </c>
      <c r="C26" s="23">
        <v>7</v>
      </c>
      <c r="D26" s="11">
        <f t="shared" si="0"/>
        <v>72.226</v>
      </c>
      <c r="E26" s="12">
        <f t="shared" si="1"/>
        <v>5390</v>
      </c>
      <c r="F26" s="13">
        <f t="shared" si="2"/>
        <v>361.13</v>
      </c>
    </row>
    <row r="27" s="21" customFormat="1" spans="1:6">
      <c r="A27" s="8">
        <v>21</v>
      </c>
      <c r="B27" s="22" t="s">
        <v>3822</v>
      </c>
      <c r="C27" s="23">
        <v>3</v>
      </c>
      <c r="D27" s="11">
        <f t="shared" si="0"/>
        <v>30.954</v>
      </c>
      <c r="E27" s="12">
        <f t="shared" si="1"/>
        <v>2310</v>
      </c>
      <c r="F27" s="13">
        <f t="shared" si="2"/>
        <v>154.77</v>
      </c>
    </row>
    <row r="28" s="21" customFormat="1" spans="1:6">
      <c r="A28" s="8">
        <v>22</v>
      </c>
      <c r="B28" s="22" t="s">
        <v>3823</v>
      </c>
      <c r="C28" s="23">
        <v>3</v>
      </c>
      <c r="D28" s="11">
        <f t="shared" si="0"/>
        <v>30.954</v>
      </c>
      <c r="E28" s="12">
        <f t="shared" si="1"/>
        <v>2310</v>
      </c>
      <c r="F28" s="13">
        <f t="shared" si="2"/>
        <v>154.77</v>
      </c>
    </row>
    <row r="29" s="21" customFormat="1" spans="1:6">
      <c r="A29" s="8">
        <v>23</v>
      </c>
      <c r="B29" s="22" t="s">
        <v>3824</v>
      </c>
      <c r="C29" s="23">
        <v>6</v>
      </c>
      <c r="D29" s="11">
        <f t="shared" si="0"/>
        <v>61.908</v>
      </c>
      <c r="E29" s="12">
        <f t="shared" si="1"/>
        <v>4620</v>
      </c>
      <c r="F29" s="13">
        <f t="shared" si="2"/>
        <v>309.54</v>
      </c>
    </row>
    <row r="30" s="21" customFormat="1" spans="1:6">
      <c r="A30" s="8">
        <v>24</v>
      </c>
      <c r="B30" s="24" t="s">
        <v>3825</v>
      </c>
      <c r="C30" s="23">
        <v>8</v>
      </c>
      <c r="D30" s="11">
        <f t="shared" si="0"/>
        <v>82.544</v>
      </c>
      <c r="E30" s="12">
        <f t="shared" si="1"/>
        <v>6160</v>
      </c>
      <c r="F30" s="13">
        <f t="shared" si="2"/>
        <v>412.72</v>
      </c>
    </row>
    <row r="31" s="21" customFormat="1" spans="1:6">
      <c r="A31" s="8">
        <v>25</v>
      </c>
      <c r="B31" s="22" t="s">
        <v>3826</v>
      </c>
      <c r="C31" s="23">
        <v>10</v>
      </c>
      <c r="D31" s="11">
        <f t="shared" si="0"/>
        <v>103.18</v>
      </c>
      <c r="E31" s="12">
        <f t="shared" si="1"/>
        <v>7700</v>
      </c>
      <c r="F31" s="13">
        <f t="shared" si="2"/>
        <v>515.9</v>
      </c>
    </row>
    <row r="32" s="21" customFormat="1" spans="1:6">
      <c r="A32" s="8">
        <v>26</v>
      </c>
      <c r="B32" s="22" t="s">
        <v>3827</v>
      </c>
      <c r="C32" s="23">
        <v>6</v>
      </c>
      <c r="D32" s="11">
        <f t="shared" si="0"/>
        <v>61.908</v>
      </c>
      <c r="E32" s="12">
        <f t="shared" si="1"/>
        <v>4620</v>
      </c>
      <c r="F32" s="13">
        <f t="shared" si="2"/>
        <v>309.54</v>
      </c>
    </row>
    <row r="33" s="21" customFormat="1" spans="1:6">
      <c r="A33" s="8">
        <v>27</v>
      </c>
      <c r="B33" s="22" t="s">
        <v>3828</v>
      </c>
      <c r="C33" s="23">
        <v>10</v>
      </c>
      <c r="D33" s="11">
        <f t="shared" si="0"/>
        <v>103.18</v>
      </c>
      <c r="E33" s="12">
        <f t="shared" si="1"/>
        <v>7700</v>
      </c>
      <c r="F33" s="13">
        <f t="shared" si="2"/>
        <v>515.9</v>
      </c>
    </row>
    <row r="34" s="21" customFormat="1" spans="1:6">
      <c r="A34" s="8">
        <v>28</v>
      </c>
      <c r="B34" s="22" t="s">
        <v>3829</v>
      </c>
      <c r="C34" s="23">
        <v>10</v>
      </c>
      <c r="D34" s="11">
        <f t="shared" si="0"/>
        <v>103.18</v>
      </c>
      <c r="E34" s="12">
        <f t="shared" si="1"/>
        <v>7700</v>
      </c>
      <c r="F34" s="13">
        <f t="shared" si="2"/>
        <v>515.9</v>
      </c>
    </row>
    <row r="35" s="21" customFormat="1" spans="1:6">
      <c r="A35" s="8">
        <v>29</v>
      </c>
      <c r="B35" s="22" t="s">
        <v>3830</v>
      </c>
      <c r="C35" s="23">
        <v>5</v>
      </c>
      <c r="D35" s="11">
        <f t="shared" si="0"/>
        <v>51.59</v>
      </c>
      <c r="E35" s="12">
        <f t="shared" si="1"/>
        <v>3850</v>
      </c>
      <c r="F35" s="13">
        <f t="shared" si="2"/>
        <v>257.95</v>
      </c>
    </row>
    <row r="36" s="21" customFormat="1" spans="1:6">
      <c r="A36" s="8">
        <v>30</v>
      </c>
      <c r="B36" s="22" t="s">
        <v>3831</v>
      </c>
      <c r="C36" s="23">
        <v>8</v>
      </c>
      <c r="D36" s="11">
        <f t="shared" si="0"/>
        <v>82.544</v>
      </c>
      <c r="E36" s="12">
        <f t="shared" si="1"/>
        <v>6160</v>
      </c>
      <c r="F36" s="13">
        <f t="shared" si="2"/>
        <v>412.72</v>
      </c>
    </row>
    <row r="37" s="21" customFormat="1" spans="1:6">
      <c r="A37" s="8">
        <v>31</v>
      </c>
      <c r="B37" s="22" t="s">
        <v>3832</v>
      </c>
      <c r="C37" s="23">
        <v>6</v>
      </c>
      <c r="D37" s="11">
        <f t="shared" si="0"/>
        <v>61.908</v>
      </c>
      <c r="E37" s="12">
        <f t="shared" si="1"/>
        <v>4620</v>
      </c>
      <c r="F37" s="13">
        <f t="shared" si="2"/>
        <v>309.54</v>
      </c>
    </row>
    <row r="38" s="21" customFormat="1" spans="1:6">
      <c r="A38" s="8">
        <v>32</v>
      </c>
      <c r="B38" s="22" t="s">
        <v>3833</v>
      </c>
      <c r="C38" s="23">
        <v>4</v>
      </c>
      <c r="D38" s="11">
        <f t="shared" si="0"/>
        <v>41.272</v>
      </c>
      <c r="E38" s="12">
        <f t="shared" si="1"/>
        <v>3080</v>
      </c>
      <c r="F38" s="13">
        <f t="shared" si="2"/>
        <v>206.36</v>
      </c>
    </row>
    <row r="39" s="21" customFormat="1" spans="1:6">
      <c r="A39" s="8">
        <v>33</v>
      </c>
      <c r="B39" s="22" t="s">
        <v>3834</v>
      </c>
      <c r="C39" s="23">
        <v>6</v>
      </c>
      <c r="D39" s="11">
        <f t="shared" si="0"/>
        <v>61.908</v>
      </c>
      <c r="E39" s="12">
        <f t="shared" si="1"/>
        <v>4620</v>
      </c>
      <c r="F39" s="13">
        <f t="shared" si="2"/>
        <v>309.54</v>
      </c>
    </row>
    <row r="40" s="21" customFormat="1" spans="1:6">
      <c r="A40" s="8">
        <v>34</v>
      </c>
      <c r="B40" s="22" t="s">
        <v>3835</v>
      </c>
      <c r="C40" s="23">
        <v>15</v>
      </c>
      <c r="D40" s="11">
        <f t="shared" si="0"/>
        <v>154.77</v>
      </c>
      <c r="E40" s="12">
        <f t="shared" si="1"/>
        <v>11550</v>
      </c>
      <c r="F40" s="13">
        <f t="shared" si="2"/>
        <v>773.85</v>
      </c>
    </row>
    <row r="41" s="21" customFormat="1" spans="1:6">
      <c r="A41" s="8">
        <v>35</v>
      </c>
      <c r="B41" s="22" t="s">
        <v>3836</v>
      </c>
      <c r="C41" s="23">
        <v>17</v>
      </c>
      <c r="D41" s="11">
        <f t="shared" si="0"/>
        <v>175.406</v>
      </c>
      <c r="E41" s="12">
        <f t="shared" si="1"/>
        <v>13090</v>
      </c>
      <c r="F41" s="13">
        <f t="shared" si="2"/>
        <v>877.03</v>
      </c>
    </row>
    <row r="42" s="21" customFormat="1" spans="1:6">
      <c r="A42" s="8">
        <v>36</v>
      </c>
      <c r="B42" s="22" t="s">
        <v>3837</v>
      </c>
      <c r="C42" s="23">
        <v>8</v>
      </c>
      <c r="D42" s="11">
        <f t="shared" si="0"/>
        <v>82.544</v>
      </c>
      <c r="E42" s="12">
        <f t="shared" si="1"/>
        <v>6160</v>
      </c>
      <c r="F42" s="13">
        <f t="shared" si="2"/>
        <v>412.72</v>
      </c>
    </row>
    <row r="43" s="21" customFormat="1" spans="1:6">
      <c r="A43" s="8">
        <v>37</v>
      </c>
      <c r="B43" s="22" t="s">
        <v>3838</v>
      </c>
      <c r="C43" s="23">
        <v>6</v>
      </c>
      <c r="D43" s="11">
        <f t="shared" si="0"/>
        <v>61.908</v>
      </c>
      <c r="E43" s="12">
        <f t="shared" si="1"/>
        <v>4620</v>
      </c>
      <c r="F43" s="13">
        <f t="shared" si="2"/>
        <v>309.54</v>
      </c>
    </row>
    <row r="44" s="21" customFormat="1" spans="1:6">
      <c r="A44" s="8">
        <v>38</v>
      </c>
      <c r="B44" s="22" t="s">
        <v>3839</v>
      </c>
      <c r="C44" s="23">
        <v>2</v>
      </c>
      <c r="D44" s="11">
        <f t="shared" si="0"/>
        <v>20.636</v>
      </c>
      <c r="E44" s="12">
        <f t="shared" si="1"/>
        <v>1540</v>
      </c>
      <c r="F44" s="13">
        <f t="shared" si="2"/>
        <v>103.18</v>
      </c>
    </row>
    <row r="45" s="21" customFormat="1" spans="1:6">
      <c r="A45" s="8">
        <v>39</v>
      </c>
      <c r="B45" s="22" t="s">
        <v>3840</v>
      </c>
      <c r="C45" s="23">
        <v>4</v>
      </c>
      <c r="D45" s="11">
        <f t="shared" si="0"/>
        <v>41.272</v>
      </c>
      <c r="E45" s="12">
        <f t="shared" si="1"/>
        <v>3080</v>
      </c>
      <c r="F45" s="13">
        <f t="shared" si="2"/>
        <v>206.36</v>
      </c>
    </row>
    <row r="46" s="21" customFormat="1" spans="1:6">
      <c r="A46" s="8">
        <v>40</v>
      </c>
      <c r="B46" s="22" t="s">
        <v>3841</v>
      </c>
      <c r="C46" s="23">
        <v>5</v>
      </c>
      <c r="D46" s="11">
        <f t="shared" si="0"/>
        <v>51.59</v>
      </c>
      <c r="E46" s="12">
        <f t="shared" si="1"/>
        <v>3850</v>
      </c>
      <c r="F46" s="13">
        <f t="shared" si="2"/>
        <v>257.95</v>
      </c>
    </row>
    <row r="47" s="21" customFormat="1" spans="1:6">
      <c r="A47" s="8">
        <v>41</v>
      </c>
      <c r="B47" s="22" t="s">
        <v>3842</v>
      </c>
      <c r="C47" s="23">
        <v>12</v>
      </c>
      <c r="D47" s="11">
        <f t="shared" si="0"/>
        <v>123.816</v>
      </c>
      <c r="E47" s="12">
        <f t="shared" si="1"/>
        <v>9240</v>
      </c>
      <c r="F47" s="13">
        <f t="shared" si="2"/>
        <v>619.08</v>
      </c>
    </row>
    <row r="48" s="21" customFormat="1" spans="1:6">
      <c r="A48" s="8">
        <v>42</v>
      </c>
      <c r="B48" s="22" t="s">
        <v>3843</v>
      </c>
      <c r="C48" s="23">
        <v>8</v>
      </c>
      <c r="D48" s="11">
        <f t="shared" si="0"/>
        <v>82.544</v>
      </c>
      <c r="E48" s="12">
        <f t="shared" si="1"/>
        <v>6160</v>
      </c>
      <c r="F48" s="13">
        <f t="shared" si="2"/>
        <v>412.72</v>
      </c>
    </row>
    <row r="49" s="21" customFormat="1" spans="1:6">
      <c r="A49" s="8">
        <v>43</v>
      </c>
      <c r="B49" s="22" t="s">
        <v>3844</v>
      </c>
      <c r="C49" s="23">
        <v>4</v>
      </c>
      <c r="D49" s="11">
        <f t="shared" si="0"/>
        <v>41.272</v>
      </c>
      <c r="E49" s="12">
        <f t="shared" si="1"/>
        <v>3080</v>
      </c>
      <c r="F49" s="13">
        <f t="shared" si="2"/>
        <v>206.36</v>
      </c>
    </row>
    <row r="50" s="21" customFormat="1" spans="1:6">
      <c r="A50" s="8">
        <v>44</v>
      </c>
      <c r="B50" s="22" t="s">
        <v>3845</v>
      </c>
      <c r="C50" s="23">
        <v>10</v>
      </c>
      <c r="D50" s="11">
        <f t="shared" si="0"/>
        <v>103.18</v>
      </c>
      <c r="E50" s="12">
        <f t="shared" si="1"/>
        <v>7700</v>
      </c>
      <c r="F50" s="13">
        <f t="shared" si="2"/>
        <v>515.9</v>
      </c>
    </row>
    <row r="51" s="21" customFormat="1" spans="1:6">
      <c r="A51" s="8">
        <v>45</v>
      </c>
      <c r="B51" s="22" t="s">
        <v>3846</v>
      </c>
      <c r="C51" s="23">
        <v>5</v>
      </c>
      <c r="D51" s="11">
        <f t="shared" si="0"/>
        <v>51.59</v>
      </c>
      <c r="E51" s="12">
        <f t="shared" si="1"/>
        <v>3850</v>
      </c>
      <c r="F51" s="13">
        <f t="shared" si="2"/>
        <v>257.95</v>
      </c>
    </row>
    <row r="52" s="21" customFormat="1" spans="1:6">
      <c r="A52" s="8">
        <v>46</v>
      </c>
      <c r="B52" s="22" t="s">
        <v>3847</v>
      </c>
      <c r="C52" s="23">
        <v>6</v>
      </c>
      <c r="D52" s="11">
        <f t="shared" si="0"/>
        <v>61.908</v>
      </c>
      <c r="E52" s="12">
        <f t="shared" si="1"/>
        <v>4620</v>
      </c>
      <c r="F52" s="13">
        <f t="shared" si="2"/>
        <v>309.54</v>
      </c>
    </row>
    <row r="53" s="21" customFormat="1" spans="1:6">
      <c r="A53" s="8">
        <v>47</v>
      </c>
      <c r="B53" s="22" t="s">
        <v>3848</v>
      </c>
      <c r="C53" s="23">
        <v>10</v>
      </c>
      <c r="D53" s="11">
        <f t="shared" si="0"/>
        <v>103.18</v>
      </c>
      <c r="E53" s="12">
        <f t="shared" si="1"/>
        <v>7700</v>
      </c>
      <c r="F53" s="13">
        <f t="shared" si="2"/>
        <v>515.9</v>
      </c>
    </row>
    <row r="54" s="21" customFormat="1" spans="1:6">
      <c r="A54" s="8">
        <v>48</v>
      </c>
      <c r="B54" s="25" t="s">
        <v>3849</v>
      </c>
      <c r="C54" s="23">
        <v>10</v>
      </c>
      <c r="D54" s="11">
        <f t="shared" si="0"/>
        <v>103.18</v>
      </c>
      <c r="E54" s="12">
        <f t="shared" si="1"/>
        <v>7700</v>
      </c>
      <c r="F54" s="13">
        <f t="shared" si="2"/>
        <v>515.9</v>
      </c>
    </row>
    <row r="55" s="21" customFormat="1" spans="1:6">
      <c r="A55" s="8">
        <v>49</v>
      </c>
      <c r="B55" s="22" t="s">
        <v>3850</v>
      </c>
      <c r="C55" s="23">
        <v>31</v>
      </c>
      <c r="D55" s="11">
        <f t="shared" si="0"/>
        <v>319.858</v>
      </c>
      <c r="E55" s="12">
        <f t="shared" si="1"/>
        <v>23870</v>
      </c>
      <c r="F55" s="13">
        <f t="shared" si="2"/>
        <v>1599.29</v>
      </c>
    </row>
    <row r="56" s="21" customFormat="1" spans="1:6">
      <c r="A56" s="8">
        <v>50</v>
      </c>
      <c r="B56" s="22" t="s">
        <v>3851</v>
      </c>
      <c r="C56" s="23">
        <v>12</v>
      </c>
      <c r="D56" s="11">
        <f t="shared" si="0"/>
        <v>123.816</v>
      </c>
      <c r="E56" s="12">
        <f t="shared" si="1"/>
        <v>9240</v>
      </c>
      <c r="F56" s="13">
        <f t="shared" si="2"/>
        <v>619.08</v>
      </c>
    </row>
    <row r="57" s="21" customFormat="1" spans="1:6">
      <c r="A57" s="8">
        <v>51</v>
      </c>
      <c r="B57" s="22" t="s">
        <v>3852</v>
      </c>
      <c r="C57" s="23">
        <v>4</v>
      </c>
      <c r="D57" s="11">
        <f t="shared" si="0"/>
        <v>41.272</v>
      </c>
      <c r="E57" s="12">
        <f t="shared" si="1"/>
        <v>3080</v>
      </c>
      <c r="F57" s="13">
        <f t="shared" si="2"/>
        <v>206.36</v>
      </c>
    </row>
    <row r="58" s="21" customFormat="1" spans="1:6">
      <c r="A58" s="8">
        <v>52</v>
      </c>
      <c r="B58" s="22" t="s">
        <v>3853</v>
      </c>
      <c r="C58" s="23">
        <v>3</v>
      </c>
      <c r="D58" s="11">
        <f t="shared" si="0"/>
        <v>30.954</v>
      </c>
      <c r="E58" s="12">
        <f t="shared" si="1"/>
        <v>2310</v>
      </c>
      <c r="F58" s="13">
        <f t="shared" si="2"/>
        <v>154.77</v>
      </c>
    </row>
    <row r="59" s="21" customFormat="1" spans="1:6">
      <c r="A59" s="8">
        <v>53</v>
      </c>
      <c r="B59" s="22" t="s">
        <v>3854</v>
      </c>
      <c r="C59" s="23">
        <v>10</v>
      </c>
      <c r="D59" s="11">
        <f t="shared" si="0"/>
        <v>103.18</v>
      </c>
      <c r="E59" s="12">
        <f t="shared" si="1"/>
        <v>7700</v>
      </c>
      <c r="F59" s="13">
        <f t="shared" si="2"/>
        <v>515.9</v>
      </c>
    </row>
    <row r="60" s="21" customFormat="1" spans="1:6">
      <c r="A60" s="8">
        <v>54</v>
      </c>
      <c r="B60" s="22" t="s">
        <v>3855</v>
      </c>
      <c r="C60" s="23">
        <v>20</v>
      </c>
      <c r="D60" s="11">
        <f t="shared" si="0"/>
        <v>206.36</v>
      </c>
      <c r="E60" s="12">
        <f t="shared" si="1"/>
        <v>15400</v>
      </c>
      <c r="F60" s="13">
        <f t="shared" si="2"/>
        <v>1031.8</v>
      </c>
    </row>
    <row r="61" s="21" customFormat="1" spans="1:6">
      <c r="A61" s="8">
        <v>55</v>
      </c>
      <c r="B61" s="22" t="s">
        <v>3856</v>
      </c>
      <c r="C61" s="23">
        <v>10</v>
      </c>
      <c r="D61" s="11">
        <f t="shared" si="0"/>
        <v>103.18</v>
      </c>
      <c r="E61" s="12">
        <f t="shared" si="1"/>
        <v>7700</v>
      </c>
      <c r="F61" s="13">
        <f t="shared" si="2"/>
        <v>515.9</v>
      </c>
    </row>
    <row r="62" s="21" customFormat="1" spans="1:6">
      <c r="A62" s="8">
        <v>56</v>
      </c>
      <c r="B62" s="22" t="s">
        <v>3857</v>
      </c>
      <c r="C62" s="23">
        <v>4</v>
      </c>
      <c r="D62" s="11">
        <f t="shared" si="0"/>
        <v>41.272</v>
      </c>
      <c r="E62" s="12">
        <f t="shared" si="1"/>
        <v>3080</v>
      </c>
      <c r="F62" s="13">
        <f t="shared" si="2"/>
        <v>206.36</v>
      </c>
    </row>
    <row r="63" s="21" customFormat="1" spans="1:6">
      <c r="A63" s="8">
        <v>57</v>
      </c>
      <c r="B63" s="22" t="s">
        <v>3858</v>
      </c>
      <c r="C63" s="23">
        <v>7</v>
      </c>
      <c r="D63" s="11">
        <f t="shared" si="0"/>
        <v>72.226</v>
      </c>
      <c r="E63" s="12">
        <f t="shared" si="1"/>
        <v>5390</v>
      </c>
      <c r="F63" s="13">
        <f t="shared" si="2"/>
        <v>361.13</v>
      </c>
    </row>
    <row r="64" s="21" customFormat="1" spans="1:6">
      <c r="A64" s="8">
        <v>58</v>
      </c>
      <c r="B64" s="22" t="s">
        <v>3859</v>
      </c>
      <c r="C64" s="23">
        <v>9</v>
      </c>
      <c r="D64" s="11">
        <f t="shared" si="0"/>
        <v>92.862</v>
      </c>
      <c r="E64" s="12">
        <f t="shared" si="1"/>
        <v>6930</v>
      </c>
      <c r="F64" s="13">
        <f t="shared" si="2"/>
        <v>464.31</v>
      </c>
    </row>
    <row r="65" s="21" customFormat="1" spans="1:6">
      <c r="A65" s="8">
        <v>59</v>
      </c>
      <c r="B65" s="22" t="s">
        <v>361</v>
      </c>
      <c r="C65" s="23">
        <v>10</v>
      </c>
      <c r="D65" s="11">
        <f t="shared" si="0"/>
        <v>103.18</v>
      </c>
      <c r="E65" s="12">
        <f t="shared" si="1"/>
        <v>7700</v>
      </c>
      <c r="F65" s="13">
        <f t="shared" si="2"/>
        <v>515.9</v>
      </c>
    </row>
    <row r="66" s="21" customFormat="1" spans="1:6">
      <c r="A66" s="8">
        <v>60</v>
      </c>
      <c r="B66" s="22" t="s">
        <v>3860</v>
      </c>
      <c r="C66" s="23">
        <v>10</v>
      </c>
      <c r="D66" s="11">
        <f t="shared" si="0"/>
        <v>103.18</v>
      </c>
      <c r="E66" s="12">
        <f t="shared" si="1"/>
        <v>7700</v>
      </c>
      <c r="F66" s="13">
        <f t="shared" si="2"/>
        <v>515.9</v>
      </c>
    </row>
    <row r="67" s="21" customFormat="1" spans="1:6">
      <c r="A67" s="8">
        <v>61</v>
      </c>
      <c r="B67" s="22" t="s">
        <v>3861</v>
      </c>
      <c r="C67" s="23">
        <v>10</v>
      </c>
      <c r="D67" s="11">
        <f t="shared" si="0"/>
        <v>103.18</v>
      </c>
      <c r="E67" s="12">
        <f t="shared" si="1"/>
        <v>7700</v>
      </c>
      <c r="F67" s="13">
        <f t="shared" si="2"/>
        <v>515.9</v>
      </c>
    </row>
    <row r="68" s="21" customFormat="1" spans="1:6">
      <c r="A68" s="8">
        <v>62</v>
      </c>
      <c r="B68" s="22" t="s">
        <v>951</v>
      </c>
      <c r="C68" s="23">
        <v>20</v>
      </c>
      <c r="D68" s="11">
        <f t="shared" si="0"/>
        <v>206.36</v>
      </c>
      <c r="E68" s="12">
        <f t="shared" si="1"/>
        <v>15400</v>
      </c>
      <c r="F68" s="13">
        <f t="shared" si="2"/>
        <v>1031.8</v>
      </c>
    </row>
    <row r="69" s="21" customFormat="1" spans="1:6">
      <c r="A69" s="8">
        <v>63</v>
      </c>
      <c r="B69" s="22" t="s">
        <v>1192</v>
      </c>
      <c r="C69" s="23">
        <v>20</v>
      </c>
      <c r="D69" s="11">
        <f t="shared" si="0"/>
        <v>206.36</v>
      </c>
      <c r="E69" s="12">
        <f t="shared" si="1"/>
        <v>15400</v>
      </c>
      <c r="F69" s="13">
        <f t="shared" si="2"/>
        <v>1031.8</v>
      </c>
    </row>
    <row r="70" s="21" customFormat="1" spans="1:6">
      <c r="A70" s="8">
        <v>64</v>
      </c>
      <c r="B70" s="26" t="s">
        <v>3862</v>
      </c>
      <c r="C70" s="23">
        <v>10</v>
      </c>
      <c r="D70" s="11">
        <f t="shared" si="0"/>
        <v>103.18</v>
      </c>
      <c r="E70" s="12">
        <f t="shared" si="1"/>
        <v>7700</v>
      </c>
      <c r="F70" s="13">
        <f t="shared" si="2"/>
        <v>515.9</v>
      </c>
    </row>
    <row r="71" s="21" customFormat="1" spans="1:6">
      <c r="A71" s="8">
        <v>65</v>
      </c>
      <c r="B71" s="22" t="s">
        <v>3863</v>
      </c>
      <c r="C71" s="23">
        <v>15</v>
      </c>
      <c r="D71" s="11">
        <f t="shared" si="0"/>
        <v>154.77</v>
      </c>
      <c r="E71" s="12">
        <f t="shared" si="1"/>
        <v>11550</v>
      </c>
      <c r="F71" s="13">
        <f t="shared" si="2"/>
        <v>773.85</v>
      </c>
    </row>
    <row r="72" s="21" customFormat="1" spans="1:6">
      <c r="A72" s="8">
        <v>66</v>
      </c>
      <c r="B72" s="22" t="s">
        <v>3864</v>
      </c>
      <c r="C72" s="23">
        <v>17</v>
      </c>
      <c r="D72" s="11">
        <f t="shared" ref="D72:D135" si="3">C72*10.318</f>
        <v>175.406</v>
      </c>
      <c r="E72" s="12">
        <f t="shared" ref="E72:E135" si="4">C72*770</f>
        <v>13090</v>
      </c>
      <c r="F72" s="13">
        <f t="shared" ref="F72:F135" si="5">C72*51.59</f>
        <v>877.03</v>
      </c>
    </row>
    <row r="73" s="21" customFormat="1" spans="1:6">
      <c r="A73" s="8">
        <v>67</v>
      </c>
      <c r="B73" s="22" t="s">
        <v>98</v>
      </c>
      <c r="C73" s="23">
        <v>10</v>
      </c>
      <c r="D73" s="11">
        <f t="shared" si="3"/>
        <v>103.18</v>
      </c>
      <c r="E73" s="12">
        <f t="shared" si="4"/>
        <v>7700</v>
      </c>
      <c r="F73" s="13">
        <f t="shared" si="5"/>
        <v>515.9</v>
      </c>
    </row>
    <row r="74" s="21" customFormat="1" spans="1:6">
      <c r="A74" s="8">
        <v>68</v>
      </c>
      <c r="B74" s="22" t="s">
        <v>3865</v>
      </c>
      <c r="C74" s="23">
        <v>15</v>
      </c>
      <c r="D74" s="11">
        <f t="shared" si="3"/>
        <v>154.77</v>
      </c>
      <c r="E74" s="12">
        <f t="shared" si="4"/>
        <v>11550</v>
      </c>
      <c r="F74" s="13">
        <f t="shared" si="5"/>
        <v>773.85</v>
      </c>
    </row>
    <row r="75" s="21" customFormat="1" spans="1:6">
      <c r="A75" s="8">
        <v>69</v>
      </c>
      <c r="B75" s="22" t="s">
        <v>3866</v>
      </c>
      <c r="C75" s="23">
        <v>10</v>
      </c>
      <c r="D75" s="11">
        <f t="shared" si="3"/>
        <v>103.18</v>
      </c>
      <c r="E75" s="12">
        <f t="shared" si="4"/>
        <v>7700</v>
      </c>
      <c r="F75" s="13">
        <f t="shared" si="5"/>
        <v>515.9</v>
      </c>
    </row>
    <row r="76" s="21" customFormat="1" spans="1:6">
      <c r="A76" s="8">
        <v>70</v>
      </c>
      <c r="B76" s="22" t="s">
        <v>3867</v>
      </c>
      <c r="C76" s="23">
        <v>10</v>
      </c>
      <c r="D76" s="11">
        <f t="shared" si="3"/>
        <v>103.18</v>
      </c>
      <c r="E76" s="12">
        <f t="shared" si="4"/>
        <v>7700</v>
      </c>
      <c r="F76" s="13">
        <f t="shared" si="5"/>
        <v>515.9</v>
      </c>
    </row>
    <row r="77" s="21" customFormat="1" spans="1:6">
      <c r="A77" s="8">
        <v>71</v>
      </c>
      <c r="B77" s="22" t="s">
        <v>1006</v>
      </c>
      <c r="C77" s="23">
        <v>9</v>
      </c>
      <c r="D77" s="11">
        <f t="shared" si="3"/>
        <v>92.862</v>
      </c>
      <c r="E77" s="12">
        <f t="shared" si="4"/>
        <v>6930</v>
      </c>
      <c r="F77" s="13">
        <f t="shared" si="5"/>
        <v>464.31</v>
      </c>
    </row>
    <row r="78" s="21" customFormat="1" spans="1:6">
      <c r="A78" s="8">
        <v>72</v>
      </c>
      <c r="B78" s="22" t="s">
        <v>3868</v>
      </c>
      <c r="C78" s="23">
        <v>7</v>
      </c>
      <c r="D78" s="11">
        <f t="shared" si="3"/>
        <v>72.226</v>
      </c>
      <c r="E78" s="12">
        <f t="shared" si="4"/>
        <v>5390</v>
      </c>
      <c r="F78" s="13">
        <f t="shared" si="5"/>
        <v>361.13</v>
      </c>
    </row>
    <row r="79" s="21" customFormat="1" spans="1:6">
      <c r="A79" s="8">
        <v>73</v>
      </c>
      <c r="B79" s="22" t="s">
        <v>2045</v>
      </c>
      <c r="C79" s="23">
        <v>17</v>
      </c>
      <c r="D79" s="11">
        <f t="shared" si="3"/>
        <v>175.406</v>
      </c>
      <c r="E79" s="12">
        <f t="shared" si="4"/>
        <v>13090</v>
      </c>
      <c r="F79" s="13">
        <f t="shared" si="5"/>
        <v>877.03</v>
      </c>
    </row>
    <row r="80" s="21" customFormat="1" spans="1:6">
      <c r="A80" s="8">
        <v>74</v>
      </c>
      <c r="B80" s="22" t="s">
        <v>3869</v>
      </c>
      <c r="C80" s="23">
        <v>10</v>
      </c>
      <c r="D80" s="11">
        <f t="shared" si="3"/>
        <v>103.18</v>
      </c>
      <c r="E80" s="12">
        <f t="shared" si="4"/>
        <v>7700</v>
      </c>
      <c r="F80" s="13">
        <f t="shared" si="5"/>
        <v>515.9</v>
      </c>
    </row>
    <row r="81" s="21" customFormat="1" spans="1:6">
      <c r="A81" s="8">
        <v>75</v>
      </c>
      <c r="B81" s="22" t="s">
        <v>3870</v>
      </c>
      <c r="C81" s="23">
        <v>7</v>
      </c>
      <c r="D81" s="11">
        <f t="shared" si="3"/>
        <v>72.226</v>
      </c>
      <c r="E81" s="12">
        <f t="shared" si="4"/>
        <v>5390</v>
      </c>
      <c r="F81" s="13">
        <f t="shared" si="5"/>
        <v>361.13</v>
      </c>
    </row>
    <row r="82" s="21" customFormat="1" spans="1:6">
      <c r="A82" s="8">
        <v>76</v>
      </c>
      <c r="B82" s="22" t="s">
        <v>3871</v>
      </c>
      <c r="C82" s="23">
        <v>12</v>
      </c>
      <c r="D82" s="11">
        <f t="shared" si="3"/>
        <v>123.816</v>
      </c>
      <c r="E82" s="12">
        <f t="shared" si="4"/>
        <v>9240</v>
      </c>
      <c r="F82" s="13">
        <f t="shared" si="5"/>
        <v>619.08</v>
      </c>
    </row>
    <row r="83" s="21" customFormat="1" spans="1:6">
      <c r="A83" s="8">
        <v>77</v>
      </c>
      <c r="B83" s="22" t="s">
        <v>3872</v>
      </c>
      <c r="C83" s="23">
        <v>5</v>
      </c>
      <c r="D83" s="11">
        <f t="shared" si="3"/>
        <v>51.59</v>
      </c>
      <c r="E83" s="12">
        <f t="shared" si="4"/>
        <v>3850</v>
      </c>
      <c r="F83" s="13">
        <f t="shared" si="5"/>
        <v>257.95</v>
      </c>
    </row>
    <row r="84" s="21" customFormat="1" spans="1:6">
      <c r="A84" s="8">
        <v>78</v>
      </c>
      <c r="B84" s="22" t="s">
        <v>3873</v>
      </c>
      <c r="C84" s="23">
        <v>9</v>
      </c>
      <c r="D84" s="11">
        <f t="shared" si="3"/>
        <v>92.862</v>
      </c>
      <c r="E84" s="12">
        <f t="shared" si="4"/>
        <v>6930</v>
      </c>
      <c r="F84" s="13">
        <f t="shared" si="5"/>
        <v>464.31</v>
      </c>
    </row>
    <row r="85" s="21" customFormat="1" spans="1:6">
      <c r="A85" s="8">
        <v>79</v>
      </c>
      <c r="B85" s="22" t="s">
        <v>3874</v>
      </c>
      <c r="C85" s="23">
        <v>7</v>
      </c>
      <c r="D85" s="11">
        <f t="shared" si="3"/>
        <v>72.226</v>
      </c>
      <c r="E85" s="12">
        <f t="shared" si="4"/>
        <v>5390</v>
      </c>
      <c r="F85" s="13">
        <f t="shared" si="5"/>
        <v>361.13</v>
      </c>
    </row>
    <row r="86" s="21" customFormat="1" spans="1:6">
      <c r="A86" s="8">
        <v>80</v>
      </c>
      <c r="B86" s="22" t="s">
        <v>890</v>
      </c>
      <c r="C86" s="23">
        <v>5</v>
      </c>
      <c r="D86" s="11">
        <f t="shared" si="3"/>
        <v>51.59</v>
      </c>
      <c r="E86" s="12">
        <f t="shared" si="4"/>
        <v>3850</v>
      </c>
      <c r="F86" s="13">
        <f t="shared" si="5"/>
        <v>257.95</v>
      </c>
    </row>
    <row r="87" s="21" customFormat="1" spans="1:6">
      <c r="A87" s="8">
        <v>81</v>
      </c>
      <c r="B87" s="22" t="s">
        <v>2300</v>
      </c>
      <c r="C87" s="23">
        <v>6</v>
      </c>
      <c r="D87" s="11">
        <f t="shared" si="3"/>
        <v>61.908</v>
      </c>
      <c r="E87" s="12">
        <f t="shared" si="4"/>
        <v>4620</v>
      </c>
      <c r="F87" s="13">
        <f t="shared" si="5"/>
        <v>309.54</v>
      </c>
    </row>
    <row r="88" s="21" customFormat="1" spans="1:6">
      <c r="A88" s="8">
        <v>82</v>
      </c>
      <c r="B88" s="22" t="s">
        <v>3875</v>
      </c>
      <c r="C88" s="23">
        <v>10</v>
      </c>
      <c r="D88" s="11">
        <f t="shared" si="3"/>
        <v>103.18</v>
      </c>
      <c r="E88" s="12">
        <f t="shared" si="4"/>
        <v>7700</v>
      </c>
      <c r="F88" s="13">
        <f t="shared" si="5"/>
        <v>515.9</v>
      </c>
    </row>
    <row r="89" s="21" customFormat="1" spans="1:6">
      <c r="A89" s="8">
        <v>83</v>
      </c>
      <c r="B89" s="22" t="s">
        <v>3876</v>
      </c>
      <c r="C89" s="23">
        <v>10</v>
      </c>
      <c r="D89" s="11">
        <f t="shared" si="3"/>
        <v>103.18</v>
      </c>
      <c r="E89" s="12">
        <f t="shared" si="4"/>
        <v>7700</v>
      </c>
      <c r="F89" s="13">
        <f t="shared" si="5"/>
        <v>515.9</v>
      </c>
    </row>
    <row r="90" s="21" customFormat="1" spans="1:6">
      <c r="A90" s="8">
        <v>84</v>
      </c>
      <c r="B90" s="22" t="s">
        <v>3877</v>
      </c>
      <c r="C90" s="23">
        <v>9</v>
      </c>
      <c r="D90" s="11">
        <f t="shared" si="3"/>
        <v>92.862</v>
      </c>
      <c r="E90" s="12">
        <f t="shared" si="4"/>
        <v>6930</v>
      </c>
      <c r="F90" s="13">
        <f t="shared" si="5"/>
        <v>464.31</v>
      </c>
    </row>
    <row r="91" s="21" customFormat="1" spans="1:6">
      <c r="A91" s="8">
        <v>85</v>
      </c>
      <c r="B91" s="22" t="s">
        <v>3878</v>
      </c>
      <c r="C91" s="23">
        <v>7</v>
      </c>
      <c r="D91" s="11">
        <f t="shared" si="3"/>
        <v>72.226</v>
      </c>
      <c r="E91" s="12">
        <f t="shared" si="4"/>
        <v>5390</v>
      </c>
      <c r="F91" s="13">
        <f t="shared" si="5"/>
        <v>361.13</v>
      </c>
    </row>
    <row r="92" s="21" customFormat="1" spans="1:6">
      <c r="A92" s="8">
        <v>86</v>
      </c>
      <c r="B92" s="22" t="s">
        <v>3879</v>
      </c>
      <c r="C92" s="23">
        <v>13</v>
      </c>
      <c r="D92" s="11">
        <f t="shared" si="3"/>
        <v>134.134</v>
      </c>
      <c r="E92" s="12">
        <f t="shared" si="4"/>
        <v>10010</v>
      </c>
      <c r="F92" s="13">
        <f t="shared" si="5"/>
        <v>670.67</v>
      </c>
    </row>
    <row r="93" s="21" customFormat="1" spans="1:6">
      <c r="A93" s="8">
        <v>87</v>
      </c>
      <c r="B93" s="22" t="s">
        <v>3880</v>
      </c>
      <c r="C93" s="23">
        <v>2</v>
      </c>
      <c r="D93" s="11">
        <f t="shared" si="3"/>
        <v>20.636</v>
      </c>
      <c r="E93" s="12">
        <f t="shared" si="4"/>
        <v>1540</v>
      </c>
      <c r="F93" s="13">
        <f t="shared" si="5"/>
        <v>103.18</v>
      </c>
    </row>
    <row r="94" s="21" customFormat="1" spans="1:6">
      <c r="A94" s="8">
        <v>88</v>
      </c>
      <c r="B94" s="22" t="s">
        <v>3881</v>
      </c>
      <c r="C94" s="23">
        <v>9</v>
      </c>
      <c r="D94" s="11">
        <f t="shared" si="3"/>
        <v>92.862</v>
      </c>
      <c r="E94" s="12">
        <f t="shared" si="4"/>
        <v>6930</v>
      </c>
      <c r="F94" s="13">
        <f t="shared" si="5"/>
        <v>464.31</v>
      </c>
    </row>
    <row r="95" s="21" customFormat="1" spans="1:6">
      <c r="A95" s="8">
        <v>89</v>
      </c>
      <c r="B95" s="22" t="s">
        <v>3882</v>
      </c>
      <c r="C95" s="23">
        <v>5</v>
      </c>
      <c r="D95" s="11">
        <f t="shared" si="3"/>
        <v>51.59</v>
      </c>
      <c r="E95" s="12">
        <f t="shared" si="4"/>
        <v>3850</v>
      </c>
      <c r="F95" s="13">
        <f t="shared" si="5"/>
        <v>257.95</v>
      </c>
    </row>
    <row r="96" s="21" customFormat="1" spans="1:6">
      <c r="A96" s="8">
        <v>90</v>
      </c>
      <c r="B96" s="22" t="s">
        <v>3883</v>
      </c>
      <c r="C96" s="23">
        <v>6</v>
      </c>
      <c r="D96" s="11">
        <f t="shared" si="3"/>
        <v>61.908</v>
      </c>
      <c r="E96" s="12">
        <f t="shared" si="4"/>
        <v>4620</v>
      </c>
      <c r="F96" s="13">
        <f t="shared" si="5"/>
        <v>309.54</v>
      </c>
    </row>
    <row r="97" s="21" customFormat="1" spans="1:6">
      <c r="A97" s="8">
        <v>91</v>
      </c>
      <c r="B97" s="22" t="s">
        <v>3884</v>
      </c>
      <c r="C97" s="23">
        <v>11</v>
      </c>
      <c r="D97" s="11">
        <f t="shared" si="3"/>
        <v>113.498</v>
      </c>
      <c r="E97" s="12">
        <f t="shared" si="4"/>
        <v>8470</v>
      </c>
      <c r="F97" s="13">
        <f t="shared" si="5"/>
        <v>567.49</v>
      </c>
    </row>
    <row r="98" s="21" customFormat="1" spans="1:6">
      <c r="A98" s="8">
        <v>92</v>
      </c>
      <c r="B98" s="22" t="s">
        <v>3885</v>
      </c>
      <c r="C98" s="23">
        <v>13</v>
      </c>
      <c r="D98" s="11">
        <f t="shared" si="3"/>
        <v>134.134</v>
      </c>
      <c r="E98" s="12">
        <f t="shared" si="4"/>
        <v>10010</v>
      </c>
      <c r="F98" s="13">
        <f t="shared" si="5"/>
        <v>670.67</v>
      </c>
    </row>
    <row r="99" s="21" customFormat="1" spans="1:6">
      <c r="A99" s="8">
        <v>93</v>
      </c>
      <c r="B99" s="22" t="s">
        <v>695</v>
      </c>
      <c r="C99" s="23">
        <v>13</v>
      </c>
      <c r="D99" s="11">
        <f t="shared" si="3"/>
        <v>134.134</v>
      </c>
      <c r="E99" s="12">
        <f t="shared" si="4"/>
        <v>10010</v>
      </c>
      <c r="F99" s="13">
        <f t="shared" si="5"/>
        <v>670.67</v>
      </c>
    </row>
    <row r="100" s="21" customFormat="1" spans="1:6">
      <c r="A100" s="8">
        <v>94</v>
      </c>
      <c r="B100" s="22" t="s">
        <v>3886</v>
      </c>
      <c r="C100" s="23">
        <v>17</v>
      </c>
      <c r="D100" s="11">
        <f t="shared" si="3"/>
        <v>175.406</v>
      </c>
      <c r="E100" s="12">
        <f t="shared" si="4"/>
        <v>13090</v>
      </c>
      <c r="F100" s="13">
        <f t="shared" si="5"/>
        <v>877.03</v>
      </c>
    </row>
    <row r="101" s="21" customFormat="1" spans="1:6">
      <c r="A101" s="8">
        <v>95</v>
      </c>
      <c r="B101" s="22" t="s">
        <v>3887</v>
      </c>
      <c r="C101" s="23">
        <v>10</v>
      </c>
      <c r="D101" s="11">
        <f t="shared" si="3"/>
        <v>103.18</v>
      </c>
      <c r="E101" s="12">
        <f t="shared" si="4"/>
        <v>7700</v>
      </c>
      <c r="F101" s="13">
        <f t="shared" si="5"/>
        <v>515.9</v>
      </c>
    </row>
    <row r="102" s="21" customFormat="1" spans="1:6">
      <c r="A102" s="8">
        <v>96</v>
      </c>
      <c r="B102" s="22" t="s">
        <v>3888</v>
      </c>
      <c r="C102" s="23">
        <v>6</v>
      </c>
      <c r="D102" s="11">
        <f t="shared" si="3"/>
        <v>61.908</v>
      </c>
      <c r="E102" s="12">
        <f t="shared" si="4"/>
        <v>4620</v>
      </c>
      <c r="F102" s="13">
        <f t="shared" si="5"/>
        <v>309.54</v>
      </c>
    </row>
    <row r="103" s="21" customFormat="1" spans="1:6">
      <c r="A103" s="8">
        <v>97</v>
      </c>
      <c r="B103" s="22" t="s">
        <v>3889</v>
      </c>
      <c r="C103" s="23">
        <v>10</v>
      </c>
      <c r="D103" s="11">
        <f t="shared" si="3"/>
        <v>103.18</v>
      </c>
      <c r="E103" s="12">
        <f t="shared" si="4"/>
        <v>7700</v>
      </c>
      <c r="F103" s="13">
        <f t="shared" si="5"/>
        <v>515.9</v>
      </c>
    </row>
    <row r="104" s="21" customFormat="1" spans="1:6">
      <c r="A104" s="8">
        <v>98</v>
      </c>
      <c r="B104" s="22" t="s">
        <v>3890</v>
      </c>
      <c r="C104" s="23">
        <v>20</v>
      </c>
      <c r="D104" s="11">
        <f t="shared" si="3"/>
        <v>206.36</v>
      </c>
      <c r="E104" s="12">
        <f t="shared" si="4"/>
        <v>15400</v>
      </c>
      <c r="F104" s="13">
        <f t="shared" si="5"/>
        <v>1031.8</v>
      </c>
    </row>
    <row r="105" s="21" customFormat="1" spans="1:6">
      <c r="A105" s="8">
        <v>99</v>
      </c>
      <c r="B105" s="22" t="s">
        <v>3891</v>
      </c>
      <c r="C105" s="23">
        <v>40</v>
      </c>
      <c r="D105" s="11">
        <f t="shared" si="3"/>
        <v>412.72</v>
      </c>
      <c r="E105" s="12">
        <f t="shared" si="4"/>
        <v>30800</v>
      </c>
      <c r="F105" s="13">
        <f t="shared" si="5"/>
        <v>2063.6</v>
      </c>
    </row>
    <row r="106" s="21" customFormat="1" spans="1:6">
      <c r="A106" s="8">
        <v>100</v>
      </c>
      <c r="B106" s="22" t="s">
        <v>3892</v>
      </c>
      <c r="C106" s="23">
        <v>7</v>
      </c>
      <c r="D106" s="11">
        <f t="shared" si="3"/>
        <v>72.226</v>
      </c>
      <c r="E106" s="12">
        <f t="shared" si="4"/>
        <v>5390</v>
      </c>
      <c r="F106" s="13">
        <f t="shared" si="5"/>
        <v>361.13</v>
      </c>
    </row>
    <row r="107" s="21" customFormat="1" spans="1:6">
      <c r="A107" s="8">
        <v>101</v>
      </c>
      <c r="B107" s="22" t="s">
        <v>3893</v>
      </c>
      <c r="C107" s="23">
        <v>9</v>
      </c>
      <c r="D107" s="11">
        <f t="shared" si="3"/>
        <v>92.862</v>
      </c>
      <c r="E107" s="12">
        <f t="shared" si="4"/>
        <v>6930</v>
      </c>
      <c r="F107" s="13">
        <f t="shared" si="5"/>
        <v>464.31</v>
      </c>
    </row>
    <row r="108" s="21" customFormat="1" spans="1:6">
      <c r="A108" s="8">
        <v>102</v>
      </c>
      <c r="B108" s="22" t="s">
        <v>3894</v>
      </c>
      <c r="C108" s="23">
        <v>7</v>
      </c>
      <c r="D108" s="11">
        <f t="shared" si="3"/>
        <v>72.226</v>
      </c>
      <c r="E108" s="12">
        <f t="shared" si="4"/>
        <v>5390</v>
      </c>
      <c r="F108" s="13">
        <f t="shared" si="5"/>
        <v>361.13</v>
      </c>
    </row>
    <row r="109" s="21" customFormat="1" spans="1:6">
      <c r="A109" s="8">
        <v>103</v>
      </c>
      <c r="B109" s="22" t="s">
        <v>3895</v>
      </c>
      <c r="C109" s="23">
        <v>10</v>
      </c>
      <c r="D109" s="11">
        <f t="shared" si="3"/>
        <v>103.18</v>
      </c>
      <c r="E109" s="12">
        <f t="shared" si="4"/>
        <v>7700</v>
      </c>
      <c r="F109" s="13">
        <f t="shared" si="5"/>
        <v>515.9</v>
      </c>
    </row>
    <row r="110" s="21" customFormat="1" spans="1:6">
      <c r="A110" s="8">
        <v>104</v>
      </c>
      <c r="B110" s="22" t="s">
        <v>1939</v>
      </c>
      <c r="C110" s="23">
        <v>10</v>
      </c>
      <c r="D110" s="11">
        <f t="shared" si="3"/>
        <v>103.18</v>
      </c>
      <c r="E110" s="12">
        <f t="shared" si="4"/>
        <v>7700</v>
      </c>
      <c r="F110" s="13">
        <f t="shared" si="5"/>
        <v>515.9</v>
      </c>
    </row>
    <row r="111" s="21" customFormat="1" spans="1:6">
      <c r="A111" s="8">
        <v>105</v>
      </c>
      <c r="B111" s="22" t="s">
        <v>2213</v>
      </c>
      <c r="C111" s="23">
        <v>8</v>
      </c>
      <c r="D111" s="11">
        <f t="shared" si="3"/>
        <v>82.544</v>
      </c>
      <c r="E111" s="12">
        <f t="shared" si="4"/>
        <v>6160</v>
      </c>
      <c r="F111" s="13">
        <f t="shared" si="5"/>
        <v>412.72</v>
      </c>
    </row>
    <row r="112" s="21" customFormat="1" spans="1:6">
      <c r="A112" s="8">
        <v>106</v>
      </c>
      <c r="B112" s="22" t="s">
        <v>2940</v>
      </c>
      <c r="C112" s="23">
        <v>8</v>
      </c>
      <c r="D112" s="11">
        <f t="shared" si="3"/>
        <v>82.544</v>
      </c>
      <c r="E112" s="12">
        <f t="shared" si="4"/>
        <v>6160</v>
      </c>
      <c r="F112" s="13">
        <f t="shared" si="5"/>
        <v>412.72</v>
      </c>
    </row>
    <row r="113" s="21" customFormat="1" spans="1:6">
      <c r="A113" s="8">
        <v>107</v>
      </c>
      <c r="B113" s="22" t="s">
        <v>3896</v>
      </c>
      <c r="C113" s="23">
        <v>9</v>
      </c>
      <c r="D113" s="11">
        <f t="shared" si="3"/>
        <v>92.862</v>
      </c>
      <c r="E113" s="12">
        <f t="shared" si="4"/>
        <v>6930</v>
      </c>
      <c r="F113" s="13">
        <f t="shared" si="5"/>
        <v>464.31</v>
      </c>
    </row>
    <row r="114" s="21" customFormat="1" spans="1:6">
      <c r="A114" s="8">
        <v>108</v>
      </c>
      <c r="B114" s="22" t="s">
        <v>3897</v>
      </c>
      <c r="C114" s="23">
        <v>10</v>
      </c>
      <c r="D114" s="11">
        <f t="shared" si="3"/>
        <v>103.18</v>
      </c>
      <c r="E114" s="12">
        <f t="shared" si="4"/>
        <v>7700</v>
      </c>
      <c r="F114" s="13">
        <f t="shared" si="5"/>
        <v>515.9</v>
      </c>
    </row>
    <row r="115" s="21" customFormat="1" spans="1:6">
      <c r="A115" s="8">
        <v>109</v>
      </c>
      <c r="B115" s="22" t="s">
        <v>773</v>
      </c>
      <c r="C115" s="23">
        <v>9</v>
      </c>
      <c r="D115" s="11">
        <f t="shared" si="3"/>
        <v>92.862</v>
      </c>
      <c r="E115" s="12">
        <f t="shared" si="4"/>
        <v>6930</v>
      </c>
      <c r="F115" s="13">
        <f t="shared" si="5"/>
        <v>464.31</v>
      </c>
    </row>
    <row r="116" s="21" customFormat="1" spans="1:6">
      <c r="A116" s="8">
        <v>110</v>
      </c>
      <c r="B116" s="22" t="s">
        <v>3898</v>
      </c>
      <c r="C116" s="23">
        <v>7</v>
      </c>
      <c r="D116" s="11">
        <f t="shared" si="3"/>
        <v>72.226</v>
      </c>
      <c r="E116" s="12">
        <f t="shared" si="4"/>
        <v>5390</v>
      </c>
      <c r="F116" s="13">
        <f t="shared" si="5"/>
        <v>361.13</v>
      </c>
    </row>
    <row r="117" s="21" customFormat="1" spans="1:6">
      <c r="A117" s="8">
        <v>111</v>
      </c>
      <c r="B117" s="22" t="s">
        <v>3899</v>
      </c>
      <c r="C117" s="23">
        <v>7</v>
      </c>
      <c r="D117" s="11">
        <f t="shared" si="3"/>
        <v>72.226</v>
      </c>
      <c r="E117" s="12">
        <f t="shared" si="4"/>
        <v>5390</v>
      </c>
      <c r="F117" s="13">
        <f t="shared" si="5"/>
        <v>361.13</v>
      </c>
    </row>
    <row r="118" s="21" customFormat="1" spans="1:6">
      <c r="A118" s="8">
        <v>112</v>
      </c>
      <c r="B118" s="22" t="s">
        <v>131</v>
      </c>
      <c r="C118" s="23">
        <v>7</v>
      </c>
      <c r="D118" s="11">
        <f t="shared" si="3"/>
        <v>72.226</v>
      </c>
      <c r="E118" s="12">
        <f t="shared" si="4"/>
        <v>5390</v>
      </c>
      <c r="F118" s="13">
        <f t="shared" si="5"/>
        <v>361.13</v>
      </c>
    </row>
    <row r="119" s="21" customFormat="1" spans="1:6">
      <c r="A119" s="8">
        <v>113</v>
      </c>
      <c r="B119" s="22" t="s">
        <v>3900</v>
      </c>
      <c r="C119" s="23">
        <v>10</v>
      </c>
      <c r="D119" s="11">
        <f t="shared" si="3"/>
        <v>103.18</v>
      </c>
      <c r="E119" s="12">
        <f t="shared" si="4"/>
        <v>7700</v>
      </c>
      <c r="F119" s="13">
        <f t="shared" si="5"/>
        <v>515.9</v>
      </c>
    </row>
    <row r="120" s="21" customFormat="1" spans="1:6">
      <c r="A120" s="8">
        <v>114</v>
      </c>
      <c r="B120" s="22" t="s">
        <v>3901</v>
      </c>
      <c r="C120" s="23">
        <v>10</v>
      </c>
      <c r="D120" s="11">
        <f t="shared" si="3"/>
        <v>103.18</v>
      </c>
      <c r="E120" s="12">
        <f t="shared" si="4"/>
        <v>7700</v>
      </c>
      <c r="F120" s="13">
        <f t="shared" si="5"/>
        <v>515.9</v>
      </c>
    </row>
    <row r="121" s="21" customFormat="1" spans="1:6">
      <c r="A121" s="8">
        <v>115</v>
      </c>
      <c r="B121" s="22" t="s">
        <v>3902</v>
      </c>
      <c r="C121" s="23">
        <v>10</v>
      </c>
      <c r="D121" s="11">
        <f t="shared" si="3"/>
        <v>103.18</v>
      </c>
      <c r="E121" s="12">
        <f t="shared" si="4"/>
        <v>7700</v>
      </c>
      <c r="F121" s="13">
        <f t="shared" si="5"/>
        <v>515.9</v>
      </c>
    </row>
    <row r="122" s="21" customFormat="1" spans="1:6">
      <c r="A122" s="8">
        <v>116</v>
      </c>
      <c r="B122" s="22" t="s">
        <v>3903</v>
      </c>
      <c r="C122" s="23">
        <v>11</v>
      </c>
      <c r="D122" s="11">
        <f t="shared" si="3"/>
        <v>113.498</v>
      </c>
      <c r="E122" s="12">
        <f t="shared" si="4"/>
        <v>8470</v>
      </c>
      <c r="F122" s="13">
        <f t="shared" si="5"/>
        <v>567.49</v>
      </c>
    </row>
    <row r="123" s="21" customFormat="1" spans="1:6">
      <c r="A123" s="8">
        <v>117</v>
      </c>
      <c r="B123" s="22" t="s">
        <v>3904</v>
      </c>
      <c r="C123" s="23">
        <v>11</v>
      </c>
      <c r="D123" s="11">
        <f t="shared" si="3"/>
        <v>113.498</v>
      </c>
      <c r="E123" s="12">
        <f t="shared" si="4"/>
        <v>8470</v>
      </c>
      <c r="F123" s="13">
        <f t="shared" si="5"/>
        <v>567.49</v>
      </c>
    </row>
    <row r="124" s="21" customFormat="1" spans="1:6">
      <c r="A124" s="8">
        <v>118</v>
      </c>
      <c r="B124" s="22" t="s">
        <v>587</v>
      </c>
      <c r="C124" s="23">
        <v>10</v>
      </c>
      <c r="D124" s="11">
        <f t="shared" si="3"/>
        <v>103.18</v>
      </c>
      <c r="E124" s="12">
        <f t="shared" si="4"/>
        <v>7700</v>
      </c>
      <c r="F124" s="13">
        <f t="shared" si="5"/>
        <v>515.9</v>
      </c>
    </row>
    <row r="125" s="21" customFormat="1" spans="1:6">
      <c r="A125" s="8">
        <v>119</v>
      </c>
      <c r="B125" s="22" t="s">
        <v>3905</v>
      </c>
      <c r="C125" s="23">
        <v>7</v>
      </c>
      <c r="D125" s="11">
        <f t="shared" si="3"/>
        <v>72.226</v>
      </c>
      <c r="E125" s="12">
        <f t="shared" si="4"/>
        <v>5390</v>
      </c>
      <c r="F125" s="13">
        <f t="shared" si="5"/>
        <v>361.13</v>
      </c>
    </row>
    <row r="126" s="21" customFormat="1" spans="1:6">
      <c r="A126" s="8">
        <v>120</v>
      </c>
      <c r="B126" s="22" t="s">
        <v>3906</v>
      </c>
      <c r="C126" s="23">
        <v>7</v>
      </c>
      <c r="D126" s="11">
        <f t="shared" si="3"/>
        <v>72.226</v>
      </c>
      <c r="E126" s="12">
        <f t="shared" si="4"/>
        <v>5390</v>
      </c>
      <c r="F126" s="13">
        <f t="shared" si="5"/>
        <v>361.13</v>
      </c>
    </row>
    <row r="127" s="21" customFormat="1" spans="1:6">
      <c r="A127" s="8">
        <v>121</v>
      </c>
      <c r="B127" s="22" t="s">
        <v>3907</v>
      </c>
      <c r="C127" s="23">
        <v>10</v>
      </c>
      <c r="D127" s="11">
        <f t="shared" si="3"/>
        <v>103.18</v>
      </c>
      <c r="E127" s="12">
        <f t="shared" si="4"/>
        <v>7700</v>
      </c>
      <c r="F127" s="13">
        <f t="shared" si="5"/>
        <v>515.9</v>
      </c>
    </row>
    <row r="128" s="21" customFormat="1" spans="1:6">
      <c r="A128" s="8">
        <v>122</v>
      </c>
      <c r="B128" s="22" t="s">
        <v>3908</v>
      </c>
      <c r="C128" s="23">
        <v>10</v>
      </c>
      <c r="D128" s="11">
        <f t="shared" si="3"/>
        <v>103.18</v>
      </c>
      <c r="E128" s="12">
        <f t="shared" si="4"/>
        <v>7700</v>
      </c>
      <c r="F128" s="13">
        <f t="shared" si="5"/>
        <v>515.9</v>
      </c>
    </row>
    <row r="129" s="21" customFormat="1" spans="1:6">
      <c r="A129" s="8">
        <v>123</v>
      </c>
      <c r="B129" s="22" t="s">
        <v>3909</v>
      </c>
      <c r="C129" s="23">
        <v>6</v>
      </c>
      <c r="D129" s="11">
        <f t="shared" si="3"/>
        <v>61.908</v>
      </c>
      <c r="E129" s="12">
        <f t="shared" si="4"/>
        <v>4620</v>
      </c>
      <c r="F129" s="13">
        <f t="shared" si="5"/>
        <v>309.54</v>
      </c>
    </row>
    <row r="130" s="21" customFormat="1" spans="1:6">
      <c r="A130" s="8">
        <v>124</v>
      </c>
      <c r="B130" s="22" t="s">
        <v>3910</v>
      </c>
      <c r="C130" s="23">
        <v>15</v>
      </c>
      <c r="D130" s="11">
        <f t="shared" si="3"/>
        <v>154.77</v>
      </c>
      <c r="E130" s="12">
        <f t="shared" si="4"/>
        <v>11550</v>
      </c>
      <c r="F130" s="13">
        <f t="shared" si="5"/>
        <v>773.85</v>
      </c>
    </row>
    <row r="131" s="21" customFormat="1" spans="1:6">
      <c r="A131" s="8">
        <v>125</v>
      </c>
      <c r="B131" s="22" t="s">
        <v>3911</v>
      </c>
      <c r="C131" s="23">
        <v>5</v>
      </c>
      <c r="D131" s="11">
        <f t="shared" si="3"/>
        <v>51.59</v>
      </c>
      <c r="E131" s="12">
        <f t="shared" si="4"/>
        <v>3850</v>
      </c>
      <c r="F131" s="13">
        <f t="shared" si="5"/>
        <v>257.95</v>
      </c>
    </row>
    <row r="132" s="21" customFormat="1" spans="1:6">
      <c r="A132" s="8">
        <v>126</v>
      </c>
      <c r="B132" s="22" t="s">
        <v>3912</v>
      </c>
      <c r="C132" s="23">
        <v>9</v>
      </c>
      <c r="D132" s="11">
        <f t="shared" si="3"/>
        <v>92.862</v>
      </c>
      <c r="E132" s="12">
        <f t="shared" si="4"/>
        <v>6930</v>
      </c>
      <c r="F132" s="13">
        <f t="shared" si="5"/>
        <v>464.31</v>
      </c>
    </row>
    <row r="133" s="21" customFormat="1" spans="1:6">
      <c r="A133" s="8">
        <v>127</v>
      </c>
      <c r="B133" s="22" t="s">
        <v>3913</v>
      </c>
      <c r="C133" s="23">
        <v>7</v>
      </c>
      <c r="D133" s="11">
        <f t="shared" si="3"/>
        <v>72.226</v>
      </c>
      <c r="E133" s="12">
        <f t="shared" si="4"/>
        <v>5390</v>
      </c>
      <c r="F133" s="13">
        <f t="shared" si="5"/>
        <v>361.13</v>
      </c>
    </row>
    <row r="134" s="21" customFormat="1" spans="1:6">
      <c r="A134" s="8">
        <v>128</v>
      </c>
      <c r="B134" s="22" t="s">
        <v>3914</v>
      </c>
      <c r="C134" s="23">
        <v>9</v>
      </c>
      <c r="D134" s="11">
        <f t="shared" si="3"/>
        <v>92.862</v>
      </c>
      <c r="E134" s="12">
        <f t="shared" si="4"/>
        <v>6930</v>
      </c>
      <c r="F134" s="13">
        <f t="shared" si="5"/>
        <v>464.31</v>
      </c>
    </row>
    <row r="135" s="21" customFormat="1" spans="1:6">
      <c r="A135" s="8">
        <v>129</v>
      </c>
      <c r="B135" s="22" t="s">
        <v>3915</v>
      </c>
      <c r="C135" s="23">
        <v>20</v>
      </c>
      <c r="D135" s="11">
        <f t="shared" si="3"/>
        <v>206.36</v>
      </c>
      <c r="E135" s="12">
        <f t="shared" si="4"/>
        <v>15400</v>
      </c>
      <c r="F135" s="13">
        <f t="shared" si="5"/>
        <v>1031.8</v>
      </c>
    </row>
    <row r="136" s="21" customFormat="1" spans="1:6">
      <c r="A136" s="8">
        <v>130</v>
      </c>
      <c r="B136" s="22" t="s">
        <v>3916</v>
      </c>
      <c r="C136" s="23">
        <v>8</v>
      </c>
      <c r="D136" s="11">
        <f t="shared" ref="D136:D199" si="6">C136*10.318</f>
        <v>82.544</v>
      </c>
      <c r="E136" s="12">
        <f t="shared" ref="E136:E199" si="7">C136*770</f>
        <v>6160</v>
      </c>
      <c r="F136" s="13">
        <f t="shared" ref="F136:F199" si="8">C136*51.59</f>
        <v>412.72</v>
      </c>
    </row>
    <row r="137" s="21" customFormat="1" spans="1:6">
      <c r="A137" s="8">
        <v>131</v>
      </c>
      <c r="B137" s="22" t="s">
        <v>3917</v>
      </c>
      <c r="C137" s="23">
        <v>11</v>
      </c>
      <c r="D137" s="11">
        <f t="shared" si="6"/>
        <v>113.498</v>
      </c>
      <c r="E137" s="12">
        <f t="shared" si="7"/>
        <v>8470</v>
      </c>
      <c r="F137" s="13">
        <f t="shared" si="8"/>
        <v>567.49</v>
      </c>
    </row>
    <row r="138" s="21" customFormat="1" spans="1:6">
      <c r="A138" s="8">
        <v>132</v>
      </c>
      <c r="B138" s="22" t="s">
        <v>3918</v>
      </c>
      <c r="C138" s="23">
        <v>10</v>
      </c>
      <c r="D138" s="11">
        <f t="shared" si="6"/>
        <v>103.18</v>
      </c>
      <c r="E138" s="12">
        <f t="shared" si="7"/>
        <v>7700</v>
      </c>
      <c r="F138" s="13">
        <f t="shared" si="8"/>
        <v>515.9</v>
      </c>
    </row>
    <row r="139" s="21" customFormat="1" spans="1:6">
      <c r="A139" s="8">
        <v>133</v>
      </c>
      <c r="B139" s="22" t="s">
        <v>3919</v>
      </c>
      <c r="C139" s="23">
        <v>15</v>
      </c>
      <c r="D139" s="11">
        <f t="shared" si="6"/>
        <v>154.77</v>
      </c>
      <c r="E139" s="12">
        <f t="shared" si="7"/>
        <v>11550</v>
      </c>
      <c r="F139" s="13">
        <f t="shared" si="8"/>
        <v>773.85</v>
      </c>
    </row>
    <row r="140" s="21" customFormat="1" spans="1:6">
      <c r="A140" s="8">
        <v>134</v>
      </c>
      <c r="B140" s="22" t="s">
        <v>3920</v>
      </c>
      <c r="C140" s="23">
        <v>6</v>
      </c>
      <c r="D140" s="11">
        <f t="shared" si="6"/>
        <v>61.908</v>
      </c>
      <c r="E140" s="12">
        <f t="shared" si="7"/>
        <v>4620</v>
      </c>
      <c r="F140" s="13">
        <f t="shared" si="8"/>
        <v>309.54</v>
      </c>
    </row>
    <row r="141" s="21" customFormat="1" spans="1:6">
      <c r="A141" s="8">
        <v>135</v>
      </c>
      <c r="B141" s="22" t="s">
        <v>3921</v>
      </c>
      <c r="C141" s="23">
        <v>5</v>
      </c>
      <c r="D141" s="11">
        <f t="shared" si="6"/>
        <v>51.59</v>
      </c>
      <c r="E141" s="12">
        <f t="shared" si="7"/>
        <v>3850</v>
      </c>
      <c r="F141" s="13">
        <f t="shared" si="8"/>
        <v>257.95</v>
      </c>
    </row>
    <row r="142" s="21" customFormat="1" spans="1:6">
      <c r="A142" s="8">
        <v>136</v>
      </c>
      <c r="B142" s="22" t="s">
        <v>3922</v>
      </c>
      <c r="C142" s="23">
        <v>5</v>
      </c>
      <c r="D142" s="11">
        <f t="shared" si="6"/>
        <v>51.59</v>
      </c>
      <c r="E142" s="12">
        <f t="shared" si="7"/>
        <v>3850</v>
      </c>
      <c r="F142" s="13">
        <f t="shared" si="8"/>
        <v>257.95</v>
      </c>
    </row>
    <row r="143" s="21" customFormat="1" spans="1:6">
      <c r="A143" s="8">
        <v>137</v>
      </c>
      <c r="B143" s="22" t="s">
        <v>3923</v>
      </c>
      <c r="C143" s="23">
        <v>5</v>
      </c>
      <c r="D143" s="11">
        <f t="shared" si="6"/>
        <v>51.59</v>
      </c>
      <c r="E143" s="12">
        <f t="shared" si="7"/>
        <v>3850</v>
      </c>
      <c r="F143" s="13">
        <f t="shared" si="8"/>
        <v>257.95</v>
      </c>
    </row>
    <row r="144" s="21" customFormat="1" spans="1:6">
      <c r="A144" s="8">
        <v>138</v>
      </c>
      <c r="B144" s="22" t="s">
        <v>3924</v>
      </c>
      <c r="C144" s="23">
        <v>20</v>
      </c>
      <c r="D144" s="11">
        <f t="shared" si="6"/>
        <v>206.36</v>
      </c>
      <c r="E144" s="12">
        <f t="shared" si="7"/>
        <v>15400</v>
      </c>
      <c r="F144" s="13">
        <f t="shared" si="8"/>
        <v>1031.8</v>
      </c>
    </row>
    <row r="145" s="21" customFormat="1" spans="1:6">
      <c r="A145" s="8">
        <v>139</v>
      </c>
      <c r="B145" s="22" t="s">
        <v>3925</v>
      </c>
      <c r="C145" s="23">
        <v>4</v>
      </c>
      <c r="D145" s="11">
        <f t="shared" si="6"/>
        <v>41.272</v>
      </c>
      <c r="E145" s="12">
        <f t="shared" si="7"/>
        <v>3080</v>
      </c>
      <c r="F145" s="13">
        <f t="shared" si="8"/>
        <v>206.36</v>
      </c>
    </row>
    <row r="146" s="21" customFormat="1" spans="1:6">
      <c r="A146" s="8">
        <v>140</v>
      </c>
      <c r="B146" s="22" t="s">
        <v>3926</v>
      </c>
      <c r="C146" s="23">
        <v>3</v>
      </c>
      <c r="D146" s="11">
        <f t="shared" si="6"/>
        <v>30.954</v>
      </c>
      <c r="E146" s="12">
        <f t="shared" si="7"/>
        <v>2310</v>
      </c>
      <c r="F146" s="13">
        <f t="shared" si="8"/>
        <v>154.77</v>
      </c>
    </row>
    <row r="147" s="21" customFormat="1" spans="1:6">
      <c r="A147" s="8">
        <v>141</v>
      </c>
      <c r="B147" s="22" t="s">
        <v>3927</v>
      </c>
      <c r="C147" s="23">
        <v>3</v>
      </c>
      <c r="D147" s="11">
        <f t="shared" si="6"/>
        <v>30.954</v>
      </c>
      <c r="E147" s="12">
        <f t="shared" si="7"/>
        <v>2310</v>
      </c>
      <c r="F147" s="13">
        <f t="shared" si="8"/>
        <v>154.77</v>
      </c>
    </row>
    <row r="148" s="21" customFormat="1" spans="1:6">
      <c r="A148" s="8">
        <v>142</v>
      </c>
      <c r="B148" s="22" t="s">
        <v>3928</v>
      </c>
      <c r="C148" s="23">
        <v>9</v>
      </c>
      <c r="D148" s="11">
        <f t="shared" si="6"/>
        <v>92.862</v>
      </c>
      <c r="E148" s="12">
        <f t="shared" si="7"/>
        <v>6930</v>
      </c>
      <c r="F148" s="13">
        <f t="shared" si="8"/>
        <v>464.31</v>
      </c>
    </row>
    <row r="149" s="21" customFormat="1" spans="1:6">
      <c r="A149" s="8">
        <v>143</v>
      </c>
      <c r="B149" s="22" t="s">
        <v>3929</v>
      </c>
      <c r="C149" s="23">
        <v>7</v>
      </c>
      <c r="D149" s="11">
        <f t="shared" si="6"/>
        <v>72.226</v>
      </c>
      <c r="E149" s="12">
        <f t="shared" si="7"/>
        <v>5390</v>
      </c>
      <c r="F149" s="13">
        <f t="shared" si="8"/>
        <v>361.13</v>
      </c>
    </row>
    <row r="150" s="21" customFormat="1" spans="1:6">
      <c r="A150" s="8">
        <v>144</v>
      </c>
      <c r="B150" s="22" t="s">
        <v>3930</v>
      </c>
      <c r="C150" s="23">
        <v>12</v>
      </c>
      <c r="D150" s="11">
        <f t="shared" si="6"/>
        <v>123.816</v>
      </c>
      <c r="E150" s="12">
        <f t="shared" si="7"/>
        <v>9240</v>
      </c>
      <c r="F150" s="13">
        <f t="shared" si="8"/>
        <v>619.08</v>
      </c>
    </row>
    <row r="151" s="21" customFormat="1" spans="1:6">
      <c r="A151" s="8">
        <v>145</v>
      </c>
      <c r="B151" s="22" t="s">
        <v>3931</v>
      </c>
      <c r="C151" s="23">
        <v>20</v>
      </c>
      <c r="D151" s="11">
        <f t="shared" si="6"/>
        <v>206.36</v>
      </c>
      <c r="E151" s="12">
        <f t="shared" si="7"/>
        <v>15400</v>
      </c>
      <c r="F151" s="13">
        <f t="shared" si="8"/>
        <v>1031.8</v>
      </c>
    </row>
    <row r="152" s="21" customFormat="1" spans="1:6">
      <c r="A152" s="8">
        <v>146</v>
      </c>
      <c r="B152" s="22" t="s">
        <v>3932</v>
      </c>
      <c r="C152" s="23">
        <v>18</v>
      </c>
      <c r="D152" s="11">
        <f t="shared" si="6"/>
        <v>185.724</v>
      </c>
      <c r="E152" s="12">
        <f t="shared" si="7"/>
        <v>13860</v>
      </c>
      <c r="F152" s="13">
        <f t="shared" si="8"/>
        <v>928.62</v>
      </c>
    </row>
    <row r="153" s="21" customFormat="1" spans="1:6">
      <c r="A153" s="8">
        <v>147</v>
      </c>
      <c r="B153" s="25" t="s">
        <v>3933</v>
      </c>
      <c r="C153" s="23">
        <v>30</v>
      </c>
      <c r="D153" s="11">
        <f t="shared" si="6"/>
        <v>309.54</v>
      </c>
      <c r="E153" s="12">
        <f t="shared" si="7"/>
        <v>23100</v>
      </c>
      <c r="F153" s="13">
        <f t="shared" si="8"/>
        <v>1547.7</v>
      </c>
    </row>
    <row r="154" s="21" customFormat="1" spans="1:6">
      <c r="A154" s="8">
        <v>148</v>
      </c>
      <c r="B154" s="22" t="s">
        <v>3934</v>
      </c>
      <c r="C154" s="23">
        <v>12</v>
      </c>
      <c r="D154" s="11">
        <f t="shared" si="6"/>
        <v>123.816</v>
      </c>
      <c r="E154" s="12">
        <f t="shared" si="7"/>
        <v>9240</v>
      </c>
      <c r="F154" s="13">
        <f t="shared" si="8"/>
        <v>619.08</v>
      </c>
    </row>
    <row r="155" s="21" customFormat="1" spans="1:6">
      <c r="A155" s="8">
        <v>149</v>
      </c>
      <c r="B155" s="22" t="s">
        <v>3935</v>
      </c>
      <c r="C155" s="23">
        <v>20</v>
      </c>
      <c r="D155" s="11">
        <f t="shared" si="6"/>
        <v>206.36</v>
      </c>
      <c r="E155" s="12">
        <f t="shared" si="7"/>
        <v>15400</v>
      </c>
      <c r="F155" s="13">
        <f t="shared" si="8"/>
        <v>1031.8</v>
      </c>
    </row>
    <row r="156" s="21" customFormat="1" spans="1:6">
      <c r="A156" s="8">
        <v>150</v>
      </c>
      <c r="B156" s="22" t="s">
        <v>3936</v>
      </c>
      <c r="C156" s="23">
        <v>20</v>
      </c>
      <c r="D156" s="11">
        <f t="shared" si="6"/>
        <v>206.36</v>
      </c>
      <c r="E156" s="12">
        <f t="shared" si="7"/>
        <v>15400</v>
      </c>
      <c r="F156" s="13">
        <f t="shared" si="8"/>
        <v>1031.8</v>
      </c>
    </row>
    <row r="157" s="21" customFormat="1" spans="1:6">
      <c r="A157" s="8">
        <v>151</v>
      </c>
      <c r="B157" s="22" t="s">
        <v>3937</v>
      </c>
      <c r="C157" s="23">
        <v>16</v>
      </c>
      <c r="D157" s="11">
        <f t="shared" si="6"/>
        <v>165.088</v>
      </c>
      <c r="E157" s="12">
        <f t="shared" si="7"/>
        <v>12320</v>
      </c>
      <c r="F157" s="13">
        <f t="shared" si="8"/>
        <v>825.44</v>
      </c>
    </row>
    <row r="158" s="21" customFormat="1" spans="1:6">
      <c r="A158" s="8">
        <v>152</v>
      </c>
      <c r="B158" s="22" t="s">
        <v>3938</v>
      </c>
      <c r="C158" s="23">
        <v>21</v>
      </c>
      <c r="D158" s="11">
        <f t="shared" si="6"/>
        <v>216.678</v>
      </c>
      <c r="E158" s="12">
        <f t="shared" si="7"/>
        <v>16170</v>
      </c>
      <c r="F158" s="13">
        <f t="shared" si="8"/>
        <v>1083.39</v>
      </c>
    </row>
    <row r="159" s="21" customFormat="1" spans="1:6">
      <c r="A159" s="8">
        <v>153</v>
      </c>
      <c r="B159" s="22" t="s">
        <v>3939</v>
      </c>
      <c r="C159" s="23">
        <v>20</v>
      </c>
      <c r="D159" s="11">
        <f t="shared" si="6"/>
        <v>206.36</v>
      </c>
      <c r="E159" s="12">
        <f t="shared" si="7"/>
        <v>15400</v>
      </c>
      <c r="F159" s="13">
        <f t="shared" si="8"/>
        <v>1031.8</v>
      </c>
    </row>
    <row r="160" s="21" customFormat="1" spans="1:6">
      <c r="A160" s="8">
        <v>154</v>
      </c>
      <c r="B160" s="22" t="s">
        <v>3940</v>
      </c>
      <c r="C160" s="23">
        <v>15</v>
      </c>
      <c r="D160" s="11">
        <f t="shared" si="6"/>
        <v>154.77</v>
      </c>
      <c r="E160" s="12">
        <f t="shared" si="7"/>
        <v>11550</v>
      </c>
      <c r="F160" s="13">
        <f t="shared" si="8"/>
        <v>773.85</v>
      </c>
    </row>
    <row r="161" s="21" customFormat="1" spans="1:6">
      <c r="A161" s="8">
        <v>155</v>
      </c>
      <c r="B161" s="22" t="s">
        <v>3941</v>
      </c>
      <c r="C161" s="23">
        <v>13</v>
      </c>
      <c r="D161" s="11">
        <f t="shared" si="6"/>
        <v>134.134</v>
      </c>
      <c r="E161" s="12">
        <f t="shared" si="7"/>
        <v>10010</v>
      </c>
      <c r="F161" s="13">
        <f t="shared" si="8"/>
        <v>670.67</v>
      </c>
    </row>
    <row r="162" s="21" customFormat="1" spans="1:6">
      <c r="A162" s="8">
        <v>156</v>
      </c>
      <c r="B162" s="22" t="s">
        <v>3942</v>
      </c>
      <c r="C162" s="23">
        <v>10</v>
      </c>
      <c r="D162" s="11">
        <f t="shared" si="6"/>
        <v>103.18</v>
      </c>
      <c r="E162" s="12">
        <f t="shared" si="7"/>
        <v>7700</v>
      </c>
      <c r="F162" s="13">
        <f t="shared" si="8"/>
        <v>515.9</v>
      </c>
    </row>
    <row r="163" s="21" customFormat="1" spans="1:6">
      <c r="A163" s="8">
        <v>157</v>
      </c>
      <c r="B163" s="22" t="s">
        <v>3943</v>
      </c>
      <c r="C163" s="23">
        <v>12</v>
      </c>
      <c r="D163" s="11">
        <f t="shared" si="6"/>
        <v>123.816</v>
      </c>
      <c r="E163" s="12">
        <f t="shared" si="7"/>
        <v>9240</v>
      </c>
      <c r="F163" s="13">
        <f t="shared" si="8"/>
        <v>619.08</v>
      </c>
    </row>
    <row r="164" s="21" customFormat="1" spans="1:6">
      <c r="A164" s="8">
        <v>158</v>
      </c>
      <c r="B164" s="22" t="s">
        <v>3944</v>
      </c>
      <c r="C164" s="23">
        <v>16</v>
      </c>
      <c r="D164" s="11">
        <f t="shared" si="6"/>
        <v>165.088</v>
      </c>
      <c r="E164" s="12">
        <f t="shared" si="7"/>
        <v>12320</v>
      </c>
      <c r="F164" s="13">
        <f t="shared" si="8"/>
        <v>825.44</v>
      </c>
    </row>
    <row r="165" s="21" customFormat="1" spans="1:6">
      <c r="A165" s="8">
        <v>159</v>
      </c>
      <c r="B165" s="22" t="s">
        <v>3945</v>
      </c>
      <c r="C165" s="23">
        <v>21</v>
      </c>
      <c r="D165" s="11">
        <f t="shared" si="6"/>
        <v>216.678</v>
      </c>
      <c r="E165" s="12">
        <f t="shared" si="7"/>
        <v>16170</v>
      </c>
      <c r="F165" s="13">
        <f t="shared" si="8"/>
        <v>1083.39</v>
      </c>
    </row>
    <row r="166" s="21" customFormat="1" spans="1:6">
      <c r="A166" s="8">
        <v>160</v>
      </c>
      <c r="B166" s="22" t="s">
        <v>3946</v>
      </c>
      <c r="C166" s="23">
        <v>15</v>
      </c>
      <c r="D166" s="11">
        <f t="shared" si="6"/>
        <v>154.77</v>
      </c>
      <c r="E166" s="12">
        <f t="shared" si="7"/>
        <v>11550</v>
      </c>
      <c r="F166" s="13">
        <f t="shared" si="8"/>
        <v>773.85</v>
      </c>
    </row>
    <row r="167" s="21" customFormat="1" spans="1:6">
      <c r="A167" s="8">
        <v>161</v>
      </c>
      <c r="B167" s="22" t="s">
        <v>3947</v>
      </c>
      <c r="C167" s="23">
        <v>17</v>
      </c>
      <c r="D167" s="11">
        <f t="shared" si="6"/>
        <v>175.406</v>
      </c>
      <c r="E167" s="12">
        <f t="shared" si="7"/>
        <v>13090</v>
      </c>
      <c r="F167" s="13">
        <f t="shared" si="8"/>
        <v>877.03</v>
      </c>
    </row>
    <row r="168" s="21" customFormat="1" spans="1:6">
      <c r="A168" s="8">
        <v>162</v>
      </c>
      <c r="B168" s="22" t="s">
        <v>3948</v>
      </c>
      <c r="C168" s="23">
        <v>21</v>
      </c>
      <c r="D168" s="11">
        <f t="shared" si="6"/>
        <v>216.678</v>
      </c>
      <c r="E168" s="12">
        <f t="shared" si="7"/>
        <v>16170</v>
      </c>
      <c r="F168" s="13">
        <f t="shared" si="8"/>
        <v>1083.39</v>
      </c>
    </row>
    <row r="169" s="21" customFormat="1" spans="1:6">
      <c r="A169" s="8">
        <v>163</v>
      </c>
      <c r="B169" s="22" t="s">
        <v>3949</v>
      </c>
      <c r="C169" s="23">
        <v>20</v>
      </c>
      <c r="D169" s="11">
        <f t="shared" si="6"/>
        <v>206.36</v>
      </c>
      <c r="E169" s="12">
        <f t="shared" si="7"/>
        <v>15400</v>
      </c>
      <c r="F169" s="13">
        <f t="shared" si="8"/>
        <v>1031.8</v>
      </c>
    </row>
    <row r="170" s="21" customFormat="1" spans="1:6">
      <c r="A170" s="8">
        <v>164</v>
      </c>
      <c r="B170" s="22" t="s">
        <v>3950</v>
      </c>
      <c r="C170" s="23">
        <v>15</v>
      </c>
      <c r="D170" s="11">
        <f t="shared" si="6"/>
        <v>154.77</v>
      </c>
      <c r="E170" s="12">
        <f t="shared" si="7"/>
        <v>11550</v>
      </c>
      <c r="F170" s="13">
        <f t="shared" si="8"/>
        <v>773.85</v>
      </c>
    </row>
    <row r="171" s="21" customFormat="1" spans="1:6">
      <c r="A171" s="8">
        <v>165</v>
      </c>
      <c r="B171" s="22" t="s">
        <v>3843</v>
      </c>
      <c r="C171" s="23">
        <v>19</v>
      </c>
      <c r="D171" s="11">
        <f t="shared" si="6"/>
        <v>196.042</v>
      </c>
      <c r="E171" s="12">
        <f t="shared" si="7"/>
        <v>14630</v>
      </c>
      <c r="F171" s="13">
        <f t="shared" si="8"/>
        <v>980.21</v>
      </c>
    </row>
    <row r="172" s="21" customFormat="1" spans="1:6">
      <c r="A172" s="8">
        <v>166</v>
      </c>
      <c r="B172" s="24" t="s">
        <v>3951</v>
      </c>
      <c r="C172" s="23">
        <v>8</v>
      </c>
      <c r="D172" s="11">
        <f t="shared" si="6"/>
        <v>82.544</v>
      </c>
      <c r="E172" s="12">
        <f t="shared" si="7"/>
        <v>6160</v>
      </c>
      <c r="F172" s="13">
        <f t="shared" si="8"/>
        <v>412.72</v>
      </c>
    </row>
    <row r="173" s="21" customFormat="1" spans="1:6">
      <c r="A173" s="8">
        <v>167</v>
      </c>
      <c r="B173" s="22" t="s">
        <v>3952</v>
      </c>
      <c r="C173" s="23">
        <v>20</v>
      </c>
      <c r="D173" s="11">
        <f t="shared" si="6"/>
        <v>206.36</v>
      </c>
      <c r="E173" s="12">
        <f t="shared" si="7"/>
        <v>15400</v>
      </c>
      <c r="F173" s="13">
        <f t="shared" si="8"/>
        <v>1031.8</v>
      </c>
    </row>
    <row r="174" s="21" customFormat="1" spans="1:6">
      <c r="A174" s="8">
        <v>168</v>
      </c>
      <c r="B174" s="22" t="s">
        <v>3953</v>
      </c>
      <c r="C174" s="23">
        <v>16</v>
      </c>
      <c r="D174" s="11">
        <f t="shared" si="6"/>
        <v>165.088</v>
      </c>
      <c r="E174" s="12">
        <f t="shared" si="7"/>
        <v>12320</v>
      </c>
      <c r="F174" s="13">
        <f t="shared" si="8"/>
        <v>825.44</v>
      </c>
    </row>
    <row r="175" s="21" customFormat="1" spans="1:6">
      <c r="A175" s="8">
        <v>169</v>
      </c>
      <c r="B175" s="22" t="s">
        <v>1406</v>
      </c>
      <c r="C175" s="23">
        <v>16</v>
      </c>
      <c r="D175" s="11">
        <f t="shared" si="6"/>
        <v>165.088</v>
      </c>
      <c r="E175" s="12">
        <f t="shared" si="7"/>
        <v>12320</v>
      </c>
      <c r="F175" s="13">
        <f t="shared" si="8"/>
        <v>825.44</v>
      </c>
    </row>
    <row r="176" s="21" customFormat="1" spans="1:6">
      <c r="A176" s="8">
        <v>170</v>
      </c>
      <c r="B176" s="22" t="s">
        <v>3954</v>
      </c>
      <c r="C176" s="23">
        <v>24</v>
      </c>
      <c r="D176" s="11">
        <f t="shared" si="6"/>
        <v>247.632</v>
      </c>
      <c r="E176" s="12">
        <f t="shared" si="7"/>
        <v>18480</v>
      </c>
      <c r="F176" s="13">
        <f t="shared" si="8"/>
        <v>1238.16</v>
      </c>
    </row>
    <row r="177" s="21" customFormat="1" spans="1:6">
      <c r="A177" s="8">
        <v>171</v>
      </c>
      <c r="B177" s="22" t="s">
        <v>3955</v>
      </c>
      <c r="C177" s="23">
        <v>14</v>
      </c>
      <c r="D177" s="11">
        <f t="shared" si="6"/>
        <v>144.452</v>
      </c>
      <c r="E177" s="12">
        <f t="shared" si="7"/>
        <v>10780</v>
      </c>
      <c r="F177" s="13">
        <f t="shared" si="8"/>
        <v>722.26</v>
      </c>
    </row>
    <row r="178" s="21" customFormat="1" spans="1:6">
      <c r="A178" s="8">
        <v>172</v>
      </c>
      <c r="B178" s="22" t="s">
        <v>3956</v>
      </c>
      <c r="C178" s="23">
        <v>15</v>
      </c>
      <c r="D178" s="11">
        <f t="shared" si="6"/>
        <v>154.77</v>
      </c>
      <c r="E178" s="12">
        <f t="shared" si="7"/>
        <v>11550</v>
      </c>
      <c r="F178" s="13">
        <f t="shared" si="8"/>
        <v>773.85</v>
      </c>
    </row>
    <row r="179" s="21" customFormat="1" spans="1:6">
      <c r="A179" s="8">
        <v>173</v>
      </c>
      <c r="B179" s="22" t="s">
        <v>3957</v>
      </c>
      <c r="C179" s="23">
        <v>18</v>
      </c>
      <c r="D179" s="11">
        <f t="shared" si="6"/>
        <v>185.724</v>
      </c>
      <c r="E179" s="12">
        <f t="shared" si="7"/>
        <v>13860</v>
      </c>
      <c r="F179" s="13">
        <f t="shared" si="8"/>
        <v>928.62</v>
      </c>
    </row>
    <row r="180" s="21" customFormat="1" spans="1:6">
      <c r="A180" s="8">
        <v>174</v>
      </c>
      <c r="B180" s="22" t="s">
        <v>3958</v>
      </c>
      <c r="C180" s="23">
        <v>14</v>
      </c>
      <c r="D180" s="11">
        <f t="shared" si="6"/>
        <v>144.452</v>
      </c>
      <c r="E180" s="12">
        <f t="shared" si="7"/>
        <v>10780</v>
      </c>
      <c r="F180" s="13">
        <f t="shared" si="8"/>
        <v>722.26</v>
      </c>
    </row>
    <row r="181" s="21" customFormat="1" spans="1:6">
      <c r="A181" s="8">
        <v>175</v>
      </c>
      <c r="B181" s="22" t="s">
        <v>3959</v>
      </c>
      <c r="C181" s="23">
        <v>13</v>
      </c>
      <c r="D181" s="11">
        <f t="shared" si="6"/>
        <v>134.134</v>
      </c>
      <c r="E181" s="12">
        <f t="shared" si="7"/>
        <v>10010</v>
      </c>
      <c r="F181" s="13">
        <f t="shared" si="8"/>
        <v>670.67</v>
      </c>
    </row>
    <row r="182" s="21" customFormat="1" spans="1:6">
      <c r="A182" s="8">
        <v>176</v>
      </c>
      <c r="B182" s="22" t="s">
        <v>3960</v>
      </c>
      <c r="C182" s="23">
        <v>16</v>
      </c>
      <c r="D182" s="11">
        <f t="shared" si="6"/>
        <v>165.088</v>
      </c>
      <c r="E182" s="12">
        <f t="shared" si="7"/>
        <v>12320</v>
      </c>
      <c r="F182" s="13">
        <f t="shared" si="8"/>
        <v>825.44</v>
      </c>
    </row>
    <row r="183" s="21" customFormat="1" spans="1:6">
      <c r="A183" s="8">
        <v>177</v>
      </c>
      <c r="B183" s="22" t="s">
        <v>3961</v>
      </c>
      <c r="C183" s="23">
        <v>15</v>
      </c>
      <c r="D183" s="11">
        <f t="shared" si="6"/>
        <v>154.77</v>
      </c>
      <c r="E183" s="12">
        <f t="shared" si="7"/>
        <v>11550</v>
      </c>
      <c r="F183" s="13">
        <f t="shared" si="8"/>
        <v>773.85</v>
      </c>
    </row>
    <row r="184" s="21" customFormat="1" spans="1:6">
      <c r="A184" s="8">
        <v>178</v>
      </c>
      <c r="B184" s="22" t="s">
        <v>3962</v>
      </c>
      <c r="C184" s="23">
        <v>9</v>
      </c>
      <c r="D184" s="11">
        <f t="shared" si="6"/>
        <v>92.862</v>
      </c>
      <c r="E184" s="12">
        <f t="shared" si="7"/>
        <v>6930</v>
      </c>
      <c r="F184" s="13">
        <f t="shared" si="8"/>
        <v>464.31</v>
      </c>
    </row>
    <row r="185" s="21" customFormat="1" spans="1:6">
      <c r="A185" s="8">
        <v>179</v>
      </c>
      <c r="B185" s="25" t="s">
        <v>3963</v>
      </c>
      <c r="C185" s="23">
        <v>13</v>
      </c>
      <c r="D185" s="11">
        <f t="shared" si="6"/>
        <v>134.134</v>
      </c>
      <c r="E185" s="12">
        <f t="shared" si="7"/>
        <v>10010</v>
      </c>
      <c r="F185" s="13">
        <f t="shared" si="8"/>
        <v>670.67</v>
      </c>
    </row>
    <row r="186" s="21" customFormat="1" spans="1:6">
      <c r="A186" s="8">
        <v>180</v>
      </c>
      <c r="B186" s="22" t="s">
        <v>3964</v>
      </c>
      <c r="C186" s="23">
        <v>8</v>
      </c>
      <c r="D186" s="11">
        <f t="shared" si="6"/>
        <v>82.544</v>
      </c>
      <c r="E186" s="12">
        <f t="shared" si="7"/>
        <v>6160</v>
      </c>
      <c r="F186" s="13">
        <f t="shared" si="8"/>
        <v>412.72</v>
      </c>
    </row>
    <row r="187" s="21" customFormat="1" spans="1:6">
      <c r="A187" s="8">
        <v>181</v>
      </c>
      <c r="B187" s="22" t="s">
        <v>3965</v>
      </c>
      <c r="C187" s="23">
        <v>7</v>
      </c>
      <c r="D187" s="11">
        <f t="shared" si="6"/>
        <v>72.226</v>
      </c>
      <c r="E187" s="12">
        <f t="shared" si="7"/>
        <v>5390</v>
      </c>
      <c r="F187" s="13">
        <f t="shared" si="8"/>
        <v>361.13</v>
      </c>
    </row>
    <row r="188" s="21" customFormat="1" spans="1:6">
      <c r="A188" s="8">
        <v>182</v>
      </c>
      <c r="B188" s="22" t="s">
        <v>3966</v>
      </c>
      <c r="C188" s="23">
        <v>12</v>
      </c>
      <c r="D188" s="11">
        <f t="shared" si="6"/>
        <v>123.816</v>
      </c>
      <c r="E188" s="12">
        <f t="shared" si="7"/>
        <v>9240</v>
      </c>
      <c r="F188" s="13">
        <f t="shared" si="8"/>
        <v>619.08</v>
      </c>
    </row>
    <row r="189" s="21" customFormat="1" spans="1:6">
      <c r="A189" s="8">
        <v>183</v>
      </c>
      <c r="B189" s="22" t="s">
        <v>3967</v>
      </c>
      <c r="C189" s="23">
        <v>10</v>
      </c>
      <c r="D189" s="11">
        <f t="shared" si="6"/>
        <v>103.18</v>
      </c>
      <c r="E189" s="12">
        <f t="shared" si="7"/>
        <v>7700</v>
      </c>
      <c r="F189" s="13">
        <f t="shared" si="8"/>
        <v>515.9</v>
      </c>
    </row>
    <row r="190" s="21" customFormat="1" spans="1:6">
      <c r="A190" s="8">
        <v>184</v>
      </c>
      <c r="B190" s="22" t="s">
        <v>3968</v>
      </c>
      <c r="C190" s="23">
        <v>10</v>
      </c>
      <c r="D190" s="11">
        <f t="shared" si="6"/>
        <v>103.18</v>
      </c>
      <c r="E190" s="12">
        <f t="shared" si="7"/>
        <v>7700</v>
      </c>
      <c r="F190" s="13">
        <f t="shared" si="8"/>
        <v>515.9</v>
      </c>
    </row>
    <row r="191" s="21" customFormat="1" spans="1:6">
      <c r="A191" s="8">
        <v>185</v>
      </c>
      <c r="B191" s="22" t="s">
        <v>3969</v>
      </c>
      <c r="C191" s="23">
        <v>10</v>
      </c>
      <c r="D191" s="11">
        <f t="shared" si="6"/>
        <v>103.18</v>
      </c>
      <c r="E191" s="12">
        <f t="shared" si="7"/>
        <v>7700</v>
      </c>
      <c r="F191" s="13">
        <f t="shared" si="8"/>
        <v>515.9</v>
      </c>
    </row>
    <row r="192" s="21" customFormat="1" spans="1:6">
      <c r="A192" s="8">
        <v>186</v>
      </c>
      <c r="B192" s="22" t="s">
        <v>3970</v>
      </c>
      <c r="C192" s="23">
        <v>6</v>
      </c>
      <c r="D192" s="11">
        <f t="shared" si="6"/>
        <v>61.908</v>
      </c>
      <c r="E192" s="12">
        <f t="shared" si="7"/>
        <v>4620</v>
      </c>
      <c r="F192" s="13">
        <f t="shared" si="8"/>
        <v>309.54</v>
      </c>
    </row>
    <row r="193" s="21" customFormat="1" spans="1:6">
      <c r="A193" s="8">
        <v>187</v>
      </c>
      <c r="B193" s="22" t="s">
        <v>3971</v>
      </c>
      <c r="C193" s="23">
        <v>4</v>
      </c>
      <c r="D193" s="11">
        <f t="shared" si="6"/>
        <v>41.272</v>
      </c>
      <c r="E193" s="12">
        <f t="shared" si="7"/>
        <v>3080</v>
      </c>
      <c r="F193" s="13">
        <f t="shared" si="8"/>
        <v>206.36</v>
      </c>
    </row>
    <row r="194" s="21" customFormat="1" spans="1:6">
      <c r="A194" s="8">
        <v>188</v>
      </c>
      <c r="B194" s="22" t="s">
        <v>3972</v>
      </c>
      <c r="C194" s="23">
        <v>15</v>
      </c>
      <c r="D194" s="11">
        <f t="shared" si="6"/>
        <v>154.77</v>
      </c>
      <c r="E194" s="12">
        <f t="shared" si="7"/>
        <v>11550</v>
      </c>
      <c r="F194" s="13">
        <f t="shared" si="8"/>
        <v>773.85</v>
      </c>
    </row>
    <row r="195" s="21" customFormat="1" spans="1:6">
      <c r="A195" s="8">
        <v>189</v>
      </c>
      <c r="B195" s="22" t="s">
        <v>3973</v>
      </c>
      <c r="C195" s="23">
        <v>6</v>
      </c>
      <c r="D195" s="11">
        <f t="shared" si="6"/>
        <v>61.908</v>
      </c>
      <c r="E195" s="12">
        <f t="shared" si="7"/>
        <v>4620</v>
      </c>
      <c r="F195" s="13">
        <f t="shared" si="8"/>
        <v>309.54</v>
      </c>
    </row>
    <row r="196" s="21" customFormat="1" spans="1:6">
      <c r="A196" s="8">
        <v>190</v>
      </c>
      <c r="B196" s="22" t="s">
        <v>3974</v>
      </c>
      <c r="C196" s="23">
        <v>7</v>
      </c>
      <c r="D196" s="11">
        <f t="shared" si="6"/>
        <v>72.226</v>
      </c>
      <c r="E196" s="12">
        <f t="shared" si="7"/>
        <v>5390</v>
      </c>
      <c r="F196" s="13">
        <f t="shared" si="8"/>
        <v>361.13</v>
      </c>
    </row>
    <row r="197" s="21" customFormat="1" spans="1:6">
      <c r="A197" s="8">
        <v>191</v>
      </c>
      <c r="B197" s="22" t="s">
        <v>3975</v>
      </c>
      <c r="C197" s="23">
        <v>5</v>
      </c>
      <c r="D197" s="11">
        <f t="shared" si="6"/>
        <v>51.59</v>
      </c>
      <c r="E197" s="12">
        <f t="shared" si="7"/>
        <v>3850</v>
      </c>
      <c r="F197" s="13">
        <f t="shared" si="8"/>
        <v>257.95</v>
      </c>
    </row>
    <row r="198" s="21" customFormat="1" spans="1:6">
      <c r="A198" s="8">
        <v>192</v>
      </c>
      <c r="B198" s="22" t="s">
        <v>3976</v>
      </c>
      <c r="C198" s="23">
        <v>5</v>
      </c>
      <c r="D198" s="11">
        <f t="shared" si="6"/>
        <v>51.59</v>
      </c>
      <c r="E198" s="12">
        <f t="shared" si="7"/>
        <v>3850</v>
      </c>
      <c r="F198" s="13">
        <f t="shared" si="8"/>
        <v>257.95</v>
      </c>
    </row>
    <row r="199" s="21" customFormat="1" spans="1:6">
      <c r="A199" s="8">
        <v>193</v>
      </c>
      <c r="B199" s="22" t="s">
        <v>3977</v>
      </c>
      <c r="C199" s="23">
        <v>5</v>
      </c>
      <c r="D199" s="11">
        <f t="shared" si="6"/>
        <v>51.59</v>
      </c>
      <c r="E199" s="12">
        <f t="shared" si="7"/>
        <v>3850</v>
      </c>
      <c r="F199" s="13">
        <f t="shared" si="8"/>
        <v>257.95</v>
      </c>
    </row>
    <row r="200" s="21" customFormat="1" spans="1:6">
      <c r="A200" s="8">
        <v>194</v>
      </c>
      <c r="B200" s="22" t="s">
        <v>3978</v>
      </c>
      <c r="C200" s="23">
        <v>7</v>
      </c>
      <c r="D200" s="11">
        <f t="shared" ref="D200:D263" si="9">C200*10.318</f>
        <v>72.226</v>
      </c>
      <c r="E200" s="12">
        <f t="shared" ref="E200:E263" si="10">C200*770</f>
        <v>5390</v>
      </c>
      <c r="F200" s="13">
        <f t="shared" ref="F200:F263" si="11">C200*51.59</f>
        <v>361.13</v>
      </c>
    </row>
    <row r="201" s="21" customFormat="1" spans="1:6">
      <c r="A201" s="8">
        <v>195</v>
      </c>
      <c r="B201" s="22" t="s">
        <v>3979</v>
      </c>
      <c r="C201" s="23">
        <v>5</v>
      </c>
      <c r="D201" s="11">
        <f t="shared" si="9"/>
        <v>51.59</v>
      </c>
      <c r="E201" s="12">
        <f t="shared" si="10"/>
        <v>3850</v>
      </c>
      <c r="F201" s="13">
        <f t="shared" si="11"/>
        <v>257.95</v>
      </c>
    </row>
    <row r="202" s="21" customFormat="1" spans="1:6">
      <c r="A202" s="8">
        <v>196</v>
      </c>
      <c r="B202" s="22" t="s">
        <v>3980</v>
      </c>
      <c r="C202" s="23">
        <v>7</v>
      </c>
      <c r="D202" s="11">
        <f t="shared" si="9"/>
        <v>72.226</v>
      </c>
      <c r="E202" s="12">
        <f t="shared" si="10"/>
        <v>5390</v>
      </c>
      <c r="F202" s="13">
        <f t="shared" si="11"/>
        <v>361.13</v>
      </c>
    </row>
    <row r="203" s="21" customFormat="1" spans="1:6">
      <c r="A203" s="8">
        <v>197</v>
      </c>
      <c r="B203" s="22" t="s">
        <v>3981</v>
      </c>
      <c r="C203" s="23">
        <v>7</v>
      </c>
      <c r="D203" s="11">
        <f t="shared" si="9"/>
        <v>72.226</v>
      </c>
      <c r="E203" s="12">
        <f t="shared" si="10"/>
        <v>5390</v>
      </c>
      <c r="F203" s="13">
        <f t="shared" si="11"/>
        <v>361.13</v>
      </c>
    </row>
    <row r="204" s="21" customFormat="1" spans="1:6">
      <c r="A204" s="8">
        <v>198</v>
      </c>
      <c r="B204" s="22" t="s">
        <v>3982</v>
      </c>
      <c r="C204" s="23">
        <v>7</v>
      </c>
      <c r="D204" s="11">
        <f t="shared" si="9"/>
        <v>72.226</v>
      </c>
      <c r="E204" s="12">
        <f t="shared" si="10"/>
        <v>5390</v>
      </c>
      <c r="F204" s="13">
        <f t="shared" si="11"/>
        <v>361.13</v>
      </c>
    </row>
    <row r="205" s="21" customFormat="1" spans="1:6">
      <c r="A205" s="8">
        <v>199</v>
      </c>
      <c r="B205" s="22" t="s">
        <v>3983</v>
      </c>
      <c r="C205" s="23">
        <v>10</v>
      </c>
      <c r="D205" s="11">
        <f t="shared" si="9"/>
        <v>103.18</v>
      </c>
      <c r="E205" s="12">
        <f t="shared" si="10"/>
        <v>7700</v>
      </c>
      <c r="F205" s="13">
        <f t="shared" si="11"/>
        <v>515.9</v>
      </c>
    </row>
    <row r="206" s="21" customFormat="1" spans="1:6">
      <c r="A206" s="8">
        <v>200</v>
      </c>
      <c r="B206" s="22" t="s">
        <v>3984</v>
      </c>
      <c r="C206" s="23">
        <v>10</v>
      </c>
      <c r="D206" s="11">
        <f t="shared" si="9"/>
        <v>103.18</v>
      </c>
      <c r="E206" s="12">
        <f t="shared" si="10"/>
        <v>7700</v>
      </c>
      <c r="F206" s="13">
        <f t="shared" si="11"/>
        <v>515.9</v>
      </c>
    </row>
    <row r="207" s="21" customFormat="1" spans="1:6">
      <c r="A207" s="8">
        <v>201</v>
      </c>
      <c r="B207" s="22" t="s">
        <v>3985</v>
      </c>
      <c r="C207" s="23">
        <v>10</v>
      </c>
      <c r="D207" s="11">
        <f t="shared" si="9"/>
        <v>103.18</v>
      </c>
      <c r="E207" s="12">
        <f t="shared" si="10"/>
        <v>7700</v>
      </c>
      <c r="F207" s="13">
        <f t="shared" si="11"/>
        <v>515.9</v>
      </c>
    </row>
    <row r="208" s="21" customFormat="1" spans="1:6">
      <c r="A208" s="8">
        <v>202</v>
      </c>
      <c r="B208" s="22" t="s">
        <v>3986</v>
      </c>
      <c r="C208" s="23">
        <v>5</v>
      </c>
      <c r="D208" s="11">
        <f t="shared" si="9"/>
        <v>51.59</v>
      </c>
      <c r="E208" s="12">
        <f t="shared" si="10"/>
        <v>3850</v>
      </c>
      <c r="F208" s="13">
        <f t="shared" si="11"/>
        <v>257.95</v>
      </c>
    </row>
    <row r="209" s="21" customFormat="1" spans="1:6">
      <c r="A209" s="8">
        <v>203</v>
      </c>
      <c r="B209" s="22" t="s">
        <v>3987</v>
      </c>
      <c r="C209" s="23">
        <v>3</v>
      </c>
      <c r="D209" s="11">
        <f t="shared" si="9"/>
        <v>30.954</v>
      </c>
      <c r="E209" s="12">
        <f t="shared" si="10"/>
        <v>2310</v>
      </c>
      <c r="F209" s="13">
        <f t="shared" si="11"/>
        <v>154.77</v>
      </c>
    </row>
    <row r="210" s="21" customFormat="1" spans="1:6">
      <c r="A210" s="8">
        <v>204</v>
      </c>
      <c r="B210" s="22" t="s">
        <v>3988</v>
      </c>
      <c r="C210" s="23">
        <v>5</v>
      </c>
      <c r="D210" s="11">
        <f t="shared" si="9"/>
        <v>51.59</v>
      </c>
      <c r="E210" s="12">
        <f t="shared" si="10"/>
        <v>3850</v>
      </c>
      <c r="F210" s="13">
        <f t="shared" si="11"/>
        <v>257.95</v>
      </c>
    </row>
    <row r="211" s="21" customFormat="1" spans="1:6">
      <c r="A211" s="8">
        <v>205</v>
      </c>
      <c r="B211" s="22" t="s">
        <v>3989</v>
      </c>
      <c r="C211" s="23">
        <v>10</v>
      </c>
      <c r="D211" s="11">
        <f t="shared" si="9"/>
        <v>103.18</v>
      </c>
      <c r="E211" s="12">
        <f t="shared" si="10"/>
        <v>7700</v>
      </c>
      <c r="F211" s="13">
        <f t="shared" si="11"/>
        <v>515.9</v>
      </c>
    </row>
    <row r="212" s="21" customFormat="1" spans="1:6">
      <c r="A212" s="8">
        <v>206</v>
      </c>
      <c r="B212" s="22" t="s">
        <v>3990</v>
      </c>
      <c r="C212" s="23">
        <v>10</v>
      </c>
      <c r="D212" s="11">
        <f t="shared" si="9"/>
        <v>103.18</v>
      </c>
      <c r="E212" s="12">
        <f t="shared" si="10"/>
        <v>7700</v>
      </c>
      <c r="F212" s="13">
        <f t="shared" si="11"/>
        <v>515.9</v>
      </c>
    </row>
    <row r="213" s="21" customFormat="1" spans="1:6">
      <c r="A213" s="8">
        <v>207</v>
      </c>
      <c r="B213" s="22" t="s">
        <v>3991</v>
      </c>
      <c r="C213" s="23">
        <v>4</v>
      </c>
      <c r="D213" s="11">
        <f t="shared" si="9"/>
        <v>41.272</v>
      </c>
      <c r="E213" s="12">
        <f t="shared" si="10"/>
        <v>3080</v>
      </c>
      <c r="F213" s="13">
        <f t="shared" si="11"/>
        <v>206.36</v>
      </c>
    </row>
    <row r="214" s="21" customFormat="1" spans="1:6">
      <c r="A214" s="8">
        <v>208</v>
      </c>
      <c r="B214" s="25" t="s">
        <v>3992</v>
      </c>
      <c r="C214" s="23">
        <v>20</v>
      </c>
      <c r="D214" s="11">
        <f t="shared" si="9"/>
        <v>206.36</v>
      </c>
      <c r="E214" s="12">
        <f t="shared" si="10"/>
        <v>15400</v>
      </c>
      <c r="F214" s="13">
        <f t="shared" si="11"/>
        <v>1031.8</v>
      </c>
    </row>
    <row r="215" s="21" customFormat="1" spans="1:6">
      <c r="A215" s="8">
        <v>209</v>
      </c>
      <c r="B215" s="22" t="s">
        <v>3993</v>
      </c>
      <c r="C215" s="23">
        <v>5</v>
      </c>
      <c r="D215" s="11">
        <f t="shared" si="9"/>
        <v>51.59</v>
      </c>
      <c r="E215" s="12">
        <f t="shared" si="10"/>
        <v>3850</v>
      </c>
      <c r="F215" s="13">
        <f t="shared" si="11"/>
        <v>257.95</v>
      </c>
    </row>
    <row r="216" s="21" customFormat="1" spans="1:6">
      <c r="A216" s="8">
        <v>210</v>
      </c>
      <c r="B216" s="22" t="s">
        <v>3994</v>
      </c>
      <c r="C216" s="23">
        <v>7</v>
      </c>
      <c r="D216" s="11">
        <f t="shared" si="9"/>
        <v>72.226</v>
      </c>
      <c r="E216" s="12">
        <f t="shared" si="10"/>
        <v>5390</v>
      </c>
      <c r="F216" s="13">
        <f t="shared" si="11"/>
        <v>361.13</v>
      </c>
    </row>
    <row r="217" s="21" customFormat="1" spans="1:6">
      <c r="A217" s="8">
        <v>211</v>
      </c>
      <c r="B217" s="22" t="s">
        <v>3995</v>
      </c>
      <c r="C217" s="23">
        <v>2</v>
      </c>
      <c r="D217" s="11">
        <f t="shared" si="9"/>
        <v>20.636</v>
      </c>
      <c r="E217" s="12">
        <f t="shared" si="10"/>
        <v>1540</v>
      </c>
      <c r="F217" s="13">
        <f t="shared" si="11"/>
        <v>103.18</v>
      </c>
    </row>
    <row r="218" s="21" customFormat="1" spans="1:6">
      <c r="A218" s="8">
        <v>212</v>
      </c>
      <c r="B218" s="22" t="s">
        <v>3996</v>
      </c>
      <c r="C218" s="23">
        <v>4</v>
      </c>
      <c r="D218" s="11">
        <f t="shared" si="9"/>
        <v>41.272</v>
      </c>
      <c r="E218" s="12">
        <f t="shared" si="10"/>
        <v>3080</v>
      </c>
      <c r="F218" s="13">
        <f t="shared" si="11"/>
        <v>206.36</v>
      </c>
    </row>
    <row r="219" s="21" customFormat="1" spans="1:6">
      <c r="A219" s="8">
        <v>213</v>
      </c>
      <c r="B219" s="22" t="s">
        <v>3997</v>
      </c>
      <c r="C219" s="23">
        <v>8</v>
      </c>
      <c r="D219" s="11">
        <f t="shared" si="9"/>
        <v>82.544</v>
      </c>
      <c r="E219" s="12">
        <f t="shared" si="10"/>
        <v>6160</v>
      </c>
      <c r="F219" s="13">
        <f t="shared" si="11"/>
        <v>412.72</v>
      </c>
    </row>
    <row r="220" s="21" customFormat="1" spans="1:6">
      <c r="A220" s="8">
        <v>214</v>
      </c>
      <c r="B220" s="22" t="s">
        <v>3998</v>
      </c>
      <c r="C220" s="23">
        <v>7</v>
      </c>
      <c r="D220" s="11">
        <f t="shared" si="9"/>
        <v>72.226</v>
      </c>
      <c r="E220" s="12">
        <f t="shared" si="10"/>
        <v>5390</v>
      </c>
      <c r="F220" s="13">
        <f t="shared" si="11"/>
        <v>361.13</v>
      </c>
    </row>
    <row r="221" s="21" customFormat="1" spans="1:6">
      <c r="A221" s="8">
        <v>215</v>
      </c>
      <c r="B221" s="25" t="s">
        <v>3999</v>
      </c>
      <c r="C221" s="23">
        <v>12</v>
      </c>
      <c r="D221" s="11">
        <f t="shared" si="9"/>
        <v>123.816</v>
      </c>
      <c r="E221" s="12">
        <f t="shared" si="10"/>
        <v>9240</v>
      </c>
      <c r="F221" s="13">
        <f t="shared" si="11"/>
        <v>619.08</v>
      </c>
    </row>
    <row r="222" s="21" customFormat="1" spans="1:6">
      <c r="A222" s="8">
        <v>216</v>
      </c>
      <c r="B222" s="22" t="s">
        <v>4000</v>
      </c>
      <c r="C222" s="23">
        <v>7</v>
      </c>
      <c r="D222" s="11">
        <f t="shared" si="9"/>
        <v>72.226</v>
      </c>
      <c r="E222" s="12">
        <f t="shared" si="10"/>
        <v>5390</v>
      </c>
      <c r="F222" s="13">
        <f t="shared" si="11"/>
        <v>361.13</v>
      </c>
    </row>
    <row r="223" s="21" customFormat="1" spans="1:6">
      <c r="A223" s="8">
        <v>217</v>
      </c>
      <c r="B223" s="22" t="s">
        <v>4001</v>
      </c>
      <c r="C223" s="23">
        <v>8</v>
      </c>
      <c r="D223" s="11">
        <f t="shared" si="9"/>
        <v>82.544</v>
      </c>
      <c r="E223" s="12">
        <f t="shared" si="10"/>
        <v>6160</v>
      </c>
      <c r="F223" s="13">
        <f t="shared" si="11"/>
        <v>412.72</v>
      </c>
    </row>
    <row r="224" s="21" customFormat="1" spans="1:6">
      <c r="A224" s="8">
        <v>218</v>
      </c>
      <c r="B224" s="22" t="s">
        <v>4002</v>
      </c>
      <c r="C224" s="23">
        <v>14</v>
      </c>
      <c r="D224" s="11">
        <f t="shared" si="9"/>
        <v>144.452</v>
      </c>
      <c r="E224" s="12">
        <f t="shared" si="10"/>
        <v>10780</v>
      </c>
      <c r="F224" s="13">
        <f t="shared" si="11"/>
        <v>722.26</v>
      </c>
    </row>
    <row r="225" s="21" customFormat="1" spans="1:6">
      <c r="A225" s="8">
        <v>219</v>
      </c>
      <c r="B225" s="22" t="s">
        <v>4003</v>
      </c>
      <c r="C225" s="23">
        <v>8</v>
      </c>
      <c r="D225" s="11">
        <f t="shared" si="9"/>
        <v>82.544</v>
      </c>
      <c r="E225" s="12">
        <f t="shared" si="10"/>
        <v>6160</v>
      </c>
      <c r="F225" s="13">
        <f t="shared" si="11"/>
        <v>412.72</v>
      </c>
    </row>
    <row r="226" s="21" customFormat="1" spans="1:6">
      <c r="A226" s="8">
        <v>220</v>
      </c>
      <c r="B226" s="22" t="s">
        <v>4004</v>
      </c>
      <c r="C226" s="23">
        <v>6</v>
      </c>
      <c r="D226" s="11">
        <f t="shared" si="9"/>
        <v>61.908</v>
      </c>
      <c r="E226" s="12">
        <f t="shared" si="10"/>
        <v>4620</v>
      </c>
      <c r="F226" s="13">
        <f t="shared" si="11"/>
        <v>309.54</v>
      </c>
    </row>
    <row r="227" s="21" customFormat="1" spans="1:6">
      <c r="A227" s="8">
        <v>221</v>
      </c>
      <c r="B227" s="22" t="s">
        <v>4005</v>
      </c>
      <c r="C227" s="23">
        <v>4</v>
      </c>
      <c r="D227" s="11">
        <f t="shared" si="9"/>
        <v>41.272</v>
      </c>
      <c r="E227" s="12">
        <f t="shared" si="10"/>
        <v>3080</v>
      </c>
      <c r="F227" s="13">
        <f t="shared" si="11"/>
        <v>206.36</v>
      </c>
    </row>
    <row r="228" s="21" customFormat="1" spans="1:6">
      <c r="A228" s="8">
        <v>222</v>
      </c>
      <c r="B228" s="22" t="s">
        <v>4006</v>
      </c>
      <c r="C228" s="23">
        <v>7</v>
      </c>
      <c r="D228" s="11">
        <f t="shared" si="9"/>
        <v>72.226</v>
      </c>
      <c r="E228" s="12">
        <f t="shared" si="10"/>
        <v>5390</v>
      </c>
      <c r="F228" s="13">
        <f t="shared" si="11"/>
        <v>361.13</v>
      </c>
    </row>
    <row r="229" s="21" customFormat="1" spans="1:6">
      <c r="A229" s="8">
        <v>223</v>
      </c>
      <c r="B229" s="22" t="s">
        <v>4007</v>
      </c>
      <c r="C229" s="23">
        <v>10</v>
      </c>
      <c r="D229" s="11">
        <f t="shared" si="9"/>
        <v>103.18</v>
      </c>
      <c r="E229" s="12">
        <f t="shared" si="10"/>
        <v>7700</v>
      </c>
      <c r="F229" s="13">
        <f t="shared" si="11"/>
        <v>515.9</v>
      </c>
    </row>
    <row r="230" s="21" customFormat="1" spans="1:6">
      <c r="A230" s="8">
        <v>224</v>
      </c>
      <c r="B230" s="22" t="s">
        <v>4008</v>
      </c>
      <c r="C230" s="23">
        <v>5</v>
      </c>
      <c r="D230" s="11">
        <f t="shared" si="9"/>
        <v>51.59</v>
      </c>
      <c r="E230" s="12">
        <f t="shared" si="10"/>
        <v>3850</v>
      </c>
      <c r="F230" s="13">
        <f t="shared" si="11"/>
        <v>257.95</v>
      </c>
    </row>
    <row r="231" s="21" customFormat="1" spans="1:6">
      <c r="A231" s="8">
        <v>225</v>
      </c>
      <c r="B231" s="22" t="s">
        <v>4009</v>
      </c>
      <c r="C231" s="23">
        <v>5</v>
      </c>
      <c r="D231" s="11">
        <f t="shared" si="9"/>
        <v>51.59</v>
      </c>
      <c r="E231" s="12">
        <f t="shared" si="10"/>
        <v>3850</v>
      </c>
      <c r="F231" s="13">
        <f t="shared" si="11"/>
        <v>257.95</v>
      </c>
    </row>
    <row r="232" s="21" customFormat="1" spans="1:6">
      <c r="A232" s="8">
        <v>226</v>
      </c>
      <c r="B232" s="22" t="s">
        <v>4010</v>
      </c>
      <c r="C232" s="23">
        <v>7</v>
      </c>
      <c r="D232" s="11">
        <f t="shared" si="9"/>
        <v>72.226</v>
      </c>
      <c r="E232" s="12">
        <f t="shared" si="10"/>
        <v>5390</v>
      </c>
      <c r="F232" s="13">
        <f t="shared" si="11"/>
        <v>361.13</v>
      </c>
    </row>
    <row r="233" s="21" customFormat="1" spans="1:6">
      <c r="A233" s="8">
        <v>227</v>
      </c>
      <c r="B233" s="22" t="s">
        <v>4011</v>
      </c>
      <c r="C233" s="23">
        <v>10</v>
      </c>
      <c r="D233" s="11">
        <f t="shared" si="9"/>
        <v>103.18</v>
      </c>
      <c r="E233" s="12">
        <f t="shared" si="10"/>
        <v>7700</v>
      </c>
      <c r="F233" s="13">
        <f t="shared" si="11"/>
        <v>515.9</v>
      </c>
    </row>
    <row r="234" s="21" customFormat="1" spans="1:6">
      <c r="A234" s="8">
        <v>228</v>
      </c>
      <c r="B234" s="22" t="s">
        <v>4012</v>
      </c>
      <c r="C234" s="23">
        <v>6</v>
      </c>
      <c r="D234" s="11">
        <f t="shared" si="9"/>
        <v>61.908</v>
      </c>
      <c r="E234" s="12">
        <f t="shared" si="10"/>
        <v>4620</v>
      </c>
      <c r="F234" s="13">
        <f t="shared" si="11"/>
        <v>309.54</v>
      </c>
    </row>
    <row r="235" s="21" customFormat="1" spans="1:6">
      <c r="A235" s="8">
        <v>229</v>
      </c>
      <c r="B235" s="22" t="s">
        <v>4013</v>
      </c>
      <c r="C235" s="23">
        <v>7</v>
      </c>
      <c r="D235" s="11">
        <f t="shared" si="9"/>
        <v>72.226</v>
      </c>
      <c r="E235" s="12">
        <f t="shared" si="10"/>
        <v>5390</v>
      </c>
      <c r="F235" s="13">
        <f t="shared" si="11"/>
        <v>361.13</v>
      </c>
    </row>
    <row r="236" s="21" customFormat="1" spans="1:6">
      <c r="A236" s="8">
        <v>230</v>
      </c>
      <c r="B236" s="22" t="s">
        <v>4014</v>
      </c>
      <c r="C236" s="23">
        <v>5</v>
      </c>
      <c r="D236" s="11">
        <f t="shared" si="9"/>
        <v>51.59</v>
      </c>
      <c r="E236" s="12">
        <f t="shared" si="10"/>
        <v>3850</v>
      </c>
      <c r="F236" s="13">
        <f t="shared" si="11"/>
        <v>257.95</v>
      </c>
    </row>
    <row r="237" s="21" customFormat="1" spans="1:6">
      <c r="A237" s="8">
        <v>231</v>
      </c>
      <c r="B237" s="22" t="s">
        <v>4015</v>
      </c>
      <c r="C237" s="23">
        <v>30</v>
      </c>
      <c r="D237" s="11">
        <f t="shared" si="9"/>
        <v>309.54</v>
      </c>
      <c r="E237" s="12">
        <f t="shared" si="10"/>
        <v>23100</v>
      </c>
      <c r="F237" s="13">
        <f t="shared" si="11"/>
        <v>1547.7</v>
      </c>
    </row>
    <row r="238" s="21" customFormat="1" spans="1:6">
      <c r="A238" s="8">
        <v>232</v>
      </c>
      <c r="B238" s="22" t="s">
        <v>4016</v>
      </c>
      <c r="C238" s="23">
        <v>9</v>
      </c>
      <c r="D238" s="11">
        <f t="shared" si="9"/>
        <v>92.862</v>
      </c>
      <c r="E238" s="12">
        <f t="shared" si="10"/>
        <v>6930</v>
      </c>
      <c r="F238" s="13">
        <f t="shared" si="11"/>
        <v>464.31</v>
      </c>
    </row>
    <row r="239" s="21" customFormat="1" spans="1:6">
      <c r="A239" s="8">
        <v>233</v>
      </c>
      <c r="B239" s="22" t="s">
        <v>4017</v>
      </c>
      <c r="C239" s="23">
        <v>5</v>
      </c>
      <c r="D239" s="11">
        <f t="shared" si="9"/>
        <v>51.59</v>
      </c>
      <c r="E239" s="12">
        <f t="shared" si="10"/>
        <v>3850</v>
      </c>
      <c r="F239" s="13">
        <f t="shared" si="11"/>
        <v>257.95</v>
      </c>
    </row>
    <row r="240" s="21" customFormat="1" spans="1:6">
      <c r="A240" s="8">
        <v>234</v>
      </c>
      <c r="B240" s="22" t="s">
        <v>4018</v>
      </c>
      <c r="C240" s="23">
        <v>4</v>
      </c>
      <c r="D240" s="11">
        <f t="shared" si="9"/>
        <v>41.272</v>
      </c>
      <c r="E240" s="12">
        <f t="shared" si="10"/>
        <v>3080</v>
      </c>
      <c r="F240" s="13">
        <f t="shared" si="11"/>
        <v>206.36</v>
      </c>
    </row>
    <row r="241" s="21" customFormat="1" spans="1:6">
      <c r="A241" s="8">
        <v>235</v>
      </c>
      <c r="B241" s="22" t="s">
        <v>4019</v>
      </c>
      <c r="C241" s="23">
        <v>17</v>
      </c>
      <c r="D241" s="11">
        <f t="shared" si="9"/>
        <v>175.406</v>
      </c>
      <c r="E241" s="12">
        <f t="shared" si="10"/>
        <v>13090</v>
      </c>
      <c r="F241" s="13">
        <f t="shared" si="11"/>
        <v>877.03</v>
      </c>
    </row>
    <row r="242" s="21" customFormat="1" spans="1:6">
      <c r="A242" s="8">
        <v>236</v>
      </c>
      <c r="B242" s="22" t="s">
        <v>4020</v>
      </c>
      <c r="C242" s="23">
        <v>10</v>
      </c>
      <c r="D242" s="11">
        <f t="shared" si="9"/>
        <v>103.18</v>
      </c>
      <c r="E242" s="12">
        <f t="shared" si="10"/>
        <v>7700</v>
      </c>
      <c r="F242" s="13">
        <f t="shared" si="11"/>
        <v>515.9</v>
      </c>
    </row>
    <row r="243" s="21" customFormat="1" spans="1:6">
      <c r="A243" s="8">
        <v>237</v>
      </c>
      <c r="B243" s="22" t="s">
        <v>4021</v>
      </c>
      <c r="C243" s="23">
        <v>14</v>
      </c>
      <c r="D243" s="11">
        <f t="shared" si="9"/>
        <v>144.452</v>
      </c>
      <c r="E243" s="12">
        <f t="shared" si="10"/>
        <v>10780</v>
      </c>
      <c r="F243" s="13">
        <f t="shared" si="11"/>
        <v>722.26</v>
      </c>
    </row>
    <row r="244" s="21" customFormat="1" spans="1:6">
      <c r="A244" s="8">
        <v>238</v>
      </c>
      <c r="B244" s="22" t="s">
        <v>4022</v>
      </c>
      <c r="C244" s="23">
        <v>18</v>
      </c>
      <c r="D244" s="11">
        <f t="shared" si="9"/>
        <v>185.724</v>
      </c>
      <c r="E244" s="12">
        <f t="shared" si="10"/>
        <v>13860</v>
      </c>
      <c r="F244" s="13">
        <f t="shared" si="11"/>
        <v>928.62</v>
      </c>
    </row>
    <row r="245" s="21" customFormat="1" spans="1:6">
      <c r="A245" s="8">
        <v>239</v>
      </c>
      <c r="B245" s="22" t="s">
        <v>4023</v>
      </c>
      <c r="C245" s="23">
        <v>40</v>
      </c>
      <c r="D245" s="11">
        <f t="shared" si="9"/>
        <v>412.72</v>
      </c>
      <c r="E245" s="12">
        <f t="shared" si="10"/>
        <v>30800</v>
      </c>
      <c r="F245" s="13">
        <f t="shared" si="11"/>
        <v>2063.6</v>
      </c>
    </row>
    <row r="246" s="21" customFormat="1" spans="1:6">
      <c r="A246" s="8">
        <v>240</v>
      </c>
      <c r="B246" s="22" t="s">
        <v>4024</v>
      </c>
      <c r="C246" s="23">
        <v>7</v>
      </c>
      <c r="D246" s="11">
        <f t="shared" si="9"/>
        <v>72.226</v>
      </c>
      <c r="E246" s="12">
        <f t="shared" si="10"/>
        <v>5390</v>
      </c>
      <c r="F246" s="13">
        <f t="shared" si="11"/>
        <v>361.13</v>
      </c>
    </row>
    <row r="247" s="21" customFormat="1" spans="1:6">
      <c r="A247" s="27" t="s">
        <v>229</v>
      </c>
      <c r="B247" s="28"/>
      <c r="C247" s="13">
        <f>SUM(C7:C246)</f>
        <v>2467</v>
      </c>
      <c r="D247" s="11">
        <f>SUM(D7:D246)</f>
        <v>25454.506</v>
      </c>
      <c r="E247" s="12">
        <f>SUM(E7:E246)</f>
        <v>1899590</v>
      </c>
      <c r="F247" s="13">
        <f>SUM(F7:F246)</f>
        <v>127272.53</v>
      </c>
    </row>
    <row r="249" s="21" customFormat="1" spans="1:6">
      <c r="A249" s="29"/>
      <c r="B249" s="30"/>
      <c r="C249" s="31"/>
      <c r="D249" s="19"/>
      <c r="E249" s="20"/>
      <c r="F249" s="18"/>
    </row>
    <row r="250" s="21" customFormat="1" spans="1:6">
      <c r="A250" s="29"/>
      <c r="B250" s="30"/>
      <c r="C250" s="31"/>
      <c r="D250" s="19"/>
      <c r="E250" s="20"/>
      <c r="F250" s="18"/>
    </row>
    <row r="251" s="21" customFormat="1" spans="1:6">
      <c r="A251" s="29"/>
      <c r="B251" s="30"/>
      <c r="C251" s="31"/>
      <c r="D251" s="19"/>
      <c r="E251" s="20"/>
      <c r="F251" s="18"/>
    </row>
    <row r="252" s="21" customFormat="1" spans="1:6">
      <c r="A252" s="29"/>
      <c r="B252" s="30"/>
      <c r="C252" s="31"/>
      <c r="D252" s="19"/>
      <c r="E252" s="20"/>
      <c r="F252" s="18"/>
    </row>
    <row r="253" s="21" customFormat="1" spans="1:6">
      <c r="A253" s="29"/>
      <c r="B253" s="30"/>
      <c r="C253" s="31"/>
      <c r="D253" s="19"/>
      <c r="E253" s="20"/>
      <c r="F253" s="18"/>
    </row>
    <row r="254" s="21" customFormat="1" spans="1:6">
      <c r="A254" s="29"/>
      <c r="B254" s="30"/>
      <c r="C254" s="31"/>
      <c r="D254" s="19"/>
      <c r="E254" s="20"/>
      <c r="F254" s="18"/>
    </row>
    <row r="255" s="21" customFormat="1" spans="1:6">
      <c r="A255" s="29"/>
      <c r="B255" s="30"/>
      <c r="C255" s="31"/>
      <c r="D255" s="19"/>
      <c r="E255" s="20"/>
      <c r="F255" s="18"/>
    </row>
    <row r="256" s="21" customFormat="1" spans="1:6">
      <c r="A256" s="29"/>
      <c r="B256" s="30"/>
      <c r="C256" s="31"/>
      <c r="D256" s="19"/>
      <c r="E256" s="20"/>
      <c r="F256" s="18"/>
    </row>
    <row r="257" s="21" customFormat="1" spans="1:6">
      <c r="A257" s="29"/>
      <c r="B257" s="30"/>
      <c r="C257" s="31"/>
      <c r="D257" s="19"/>
      <c r="E257" s="20"/>
      <c r="F257" s="18"/>
    </row>
    <row r="258" s="21" customFormat="1" spans="1:6">
      <c r="A258" s="29"/>
      <c r="B258" s="30"/>
      <c r="C258" s="31"/>
      <c r="D258" s="19"/>
      <c r="E258" s="20"/>
      <c r="F258" s="18"/>
    </row>
    <row r="259" s="21" customFormat="1" spans="1:6">
      <c r="A259" s="29"/>
      <c r="B259" s="30"/>
      <c r="C259" s="31"/>
      <c r="D259" s="19"/>
      <c r="E259" s="20"/>
      <c r="F259" s="18"/>
    </row>
    <row r="260" s="21" customFormat="1" spans="1:6">
      <c r="A260" s="29"/>
      <c r="B260" s="30"/>
      <c r="C260" s="31"/>
      <c r="D260" s="19"/>
      <c r="E260" s="20"/>
      <c r="F260" s="18"/>
    </row>
    <row r="261" s="21" customFormat="1" spans="1:6">
      <c r="A261" s="29"/>
      <c r="B261" s="30"/>
      <c r="C261" s="31"/>
      <c r="D261" s="19"/>
      <c r="E261" s="20"/>
      <c r="F261" s="18"/>
    </row>
    <row r="262" s="21" customFormat="1" spans="1:6">
      <c r="A262" s="29"/>
      <c r="B262" s="30"/>
      <c r="C262" s="31"/>
      <c r="D262" s="19"/>
      <c r="E262" s="20"/>
      <c r="F262" s="18"/>
    </row>
    <row r="263" s="21" customFormat="1" spans="1:6">
      <c r="A263" s="29"/>
      <c r="B263" s="30"/>
      <c r="C263" s="31"/>
      <c r="D263" s="19"/>
      <c r="E263" s="20"/>
      <c r="F263" s="18"/>
    </row>
    <row r="264" s="21" customFormat="1" spans="1:6">
      <c r="A264" s="29"/>
      <c r="B264" s="30"/>
      <c r="C264" s="31"/>
      <c r="D264" s="19"/>
      <c r="E264" s="20"/>
      <c r="F264" s="18"/>
    </row>
    <row r="265" s="21" customFormat="1" spans="1:6">
      <c r="A265" s="29"/>
      <c r="B265" s="30"/>
      <c r="C265" s="31"/>
      <c r="D265" s="19"/>
      <c r="E265" s="20"/>
      <c r="F265" s="18"/>
    </row>
    <row r="266" s="21" customFormat="1" spans="1:6">
      <c r="A266" s="29"/>
      <c r="B266" s="30"/>
      <c r="C266" s="31"/>
      <c r="D266" s="19"/>
      <c r="E266" s="20"/>
      <c r="F266" s="18"/>
    </row>
    <row r="267" s="21" customFormat="1" spans="1:6">
      <c r="A267" s="29"/>
      <c r="B267" s="30"/>
      <c r="C267" s="31"/>
      <c r="D267" s="19"/>
      <c r="E267" s="20"/>
      <c r="F267" s="18"/>
    </row>
    <row r="268" s="21" customFormat="1" spans="1:6">
      <c r="A268" s="29"/>
      <c r="B268" s="30"/>
      <c r="C268" s="32"/>
      <c r="D268" s="19"/>
      <c r="E268" s="20"/>
      <c r="F268" s="18"/>
    </row>
    <row r="269" s="21" customFormat="1" spans="1:6">
      <c r="A269" s="29"/>
      <c r="B269" s="30"/>
      <c r="C269" s="31"/>
      <c r="D269" s="19"/>
      <c r="E269" s="20"/>
      <c r="F269" s="18"/>
    </row>
    <row r="270" s="21" customFormat="1" spans="1:6">
      <c r="A270" s="29"/>
      <c r="B270" s="30"/>
      <c r="C270" s="31"/>
      <c r="D270" s="19"/>
      <c r="E270" s="20"/>
      <c r="F270" s="18"/>
    </row>
    <row r="271" s="21" customFormat="1" spans="1:6">
      <c r="A271" s="29"/>
      <c r="B271" s="30"/>
      <c r="C271" s="31"/>
      <c r="D271" s="19"/>
      <c r="E271" s="20"/>
      <c r="F271" s="18"/>
    </row>
    <row r="272" s="21" customFormat="1" spans="1:6">
      <c r="A272" s="29"/>
      <c r="B272" s="30"/>
      <c r="C272" s="31"/>
      <c r="D272" s="19"/>
      <c r="E272" s="20"/>
      <c r="F272" s="18"/>
    </row>
    <row r="273" s="21" customFormat="1" spans="1:6">
      <c r="A273" s="29"/>
      <c r="B273" s="30"/>
      <c r="C273" s="31"/>
      <c r="D273" s="19"/>
      <c r="E273" s="20"/>
      <c r="F273" s="18"/>
    </row>
    <row r="274" s="21" customFormat="1" spans="1:6">
      <c r="A274" s="29"/>
      <c r="B274" s="30"/>
      <c r="C274" s="31"/>
      <c r="D274" s="19"/>
      <c r="E274" s="20"/>
      <c r="F274" s="18"/>
    </row>
    <row r="275" s="21" customFormat="1" spans="1:6">
      <c r="A275" s="29"/>
      <c r="B275" s="30"/>
      <c r="C275" s="31"/>
      <c r="D275" s="19"/>
      <c r="E275" s="20"/>
      <c r="F275" s="18"/>
    </row>
    <row r="276" s="21" customFormat="1" spans="1:6">
      <c r="A276" s="29"/>
      <c r="B276" s="30"/>
      <c r="C276" s="31"/>
      <c r="D276" s="19"/>
      <c r="E276" s="20"/>
      <c r="F276" s="18"/>
    </row>
    <row r="277" s="21" customFormat="1" spans="1:6">
      <c r="A277" s="29"/>
      <c r="B277" s="30"/>
      <c r="C277" s="31"/>
      <c r="D277" s="19"/>
      <c r="E277" s="20"/>
      <c r="F277" s="18"/>
    </row>
    <row r="278" s="21" customFormat="1" spans="1:6">
      <c r="A278" s="29"/>
      <c r="B278" s="30"/>
      <c r="C278" s="31"/>
      <c r="D278" s="19"/>
      <c r="E278" s="20"/>
      <c r="F278" s="18"/>
    </row>
    <row r="279" s="21" customFormat="1" spans="1:6">
      <c r="A279" s="29"/>
      <c r="B279" s="30"/>
      <c r="C279" s="31"/>
      <c r="D279" s="19"/>
      <c r="E279" s="20"/>
      <c r="F279" s="18"/>
    </row>
    <row r="280" s="21" customFormat="1" spans="1:6">
      <c r="A280" s="29"/>
      <c r="B280" s="30"/>
      <c r="C280" s="31"/>
      <c r="D280" s="19"/>
      <c r="E280" s="20"/>
      <c r="F280" s="18"/>
    </row>
    <row r="281" s="21" customFormat="1" spans="1:6">
      <c r="A281" s="29"/>
      <c r="B281" s="30"/>
      <c r="C281" s="31"/>
      <c r="D281" s="19"/>
      <c r="E281" s="20"/>
      <c r="F281" s="18"/>
    </row>
    <row r="282" s="21" customFormat="1" spans="1:6">
      <c r="A282" s="29"/>
      <c r="B282" s="30"/>
      <c r="C282" s="31"/>
      <c r="D282" s="19"/>
      <c r="E282" s="20"/>
      <c r="F282" s="18"/>
    </row>
    <row r="283" s="21" customFormat="1" spans="1:6">
      <c r="A283" s="29"/>
      <c r="B283" s="30"/>
      <c r="C283" s="31"/>
      <c r="D283" s="19"/>
      <c r="E283" s="20"/>
      <c r="F283" s="18"/>
    </row>
    <row r="284" s="21" customFormat="1" spans="1:6">
      <c r="A284" s="29"/>
      <c r="B284" s="30"/>
      <c r="C284" s="31"/>
      <c r="D284" s="19"/>
      <c r="E284" s="20"/>
      <c r="F284" s="18"/>
    </row>
    <row r="285" s="21" customFormat="1" spans="1:6">
      <c r="A285" s="29"/>
      <c r="B285" s="30"/>
      <c r="C285" s="31"/>
      <c r="D285" s="19"/>
      <c r="E285" s="20"/>
      <c r="F285" s="18"/>
    </row>
    <row r="286" s="21" customFormat="1" spans="1:6">
      <c r="A286" s="29"/>
      <c r="B286" s="30"/>
      <c r="C286" s="31"/>
      <c r="D286" s="19"/>
      <c r="E286" s="20"/>
      <c r="F286" s="18"/>
    </row>
    <row r="287" s="21" customFormat="1" spans="1:6">
      <c r="A287" s="29"/>
      <c r="B287" s="30"/>
      <c r="C287" s="31"/>
      <c r="D287" s="19"/>
      <c r="E287" s="20"/>
      <c r="F287" s="18"/>
    </row>
    <row r="288" s="21" customFormat="1" spans="1:6">
      <c r="A288" s="29"/>
      <c r="B288" s="30"/>
      <c r="C288" s="31"/>
      <c r="D288" s="19"/>
      <c r="E288" s="20"/>
      <c r="F288" s="18"/>
    </row>
    <row r="289" s="21" customFormat="1" spans="1:6">
      <c r="A289" s="29"/>
      <c r="B289" s="30"/>
      <c r="C289" s="31"/>
      <c r="D289" s="19"/>
      <c r="E289" s="20"/>
      <c r="F289" s="18"/>
    </row>
    <row r="290" s="21" customFormat="1" spans="1:6">
      <c r="A290" s="29"/>
      <c r="B290" s="30"/>
      <c r="C290" s="31"/>
      <c r="D290" s="19"/>
      <c r="E290" s="20"/>
      <c r="F290" s="18"/>
    </row>
    <row r="291" s="21" customFormat="1" spans="1:6">
      <c r="A291" s="29"/>
      <c r="B291" s="30"/>
      <c r="C291" s="31"/>
      <c r="D291" s="19"/>
      <c r="E291" s="20"/>
      <c r="F291" s="18"/>
    </row>
    <row r="292" s="21" customFormat="1" spans="1:6">
      <c r="A292" s="29"/>
      <c r="B292" s="30"/>
      <c r="C292" s="31"/>
      <c r="D292" s="19"/>
      <c r="E292" s="20"/>
      <c r="F292" s="18"/>
    </row>
    <row r="293" s="21" customFormat="1" spans="1:6">
      <c r="A293" s="29"/>
      <c r="B293" s="30"/>
      <c r="C293" s="31"/>
      <c r="D293" s="19"/>
      <c r="E293" s="20"/>
      <c r="F293" s="18"/>
    </row>
    <row r="294" s="21" customFormat="1" spans="1:6">
      <c r="A294" s="29"/>
      <c r="B294" s="30"/>
      <c r="C294" s="31"/>
      <c r="D294" s="19"/>
      <c r="E294" s="20"/>
      <c r="F294" s="18"/>
    </row>
    <row r="295" s="21" customFormat="1" spans="1:6">
      <c r="A295" s="29"/>
      <c r="B295" s="30"/>
      <c r="C295" s="31"/>
      <c r="D295" s="19"/>
      <c r="E295" s="20"/>
      <c r="F295" s="18"/>
    </row>
    <row r="296" s="21" customFormat="1" spans="1:6">
      <c r="A296" s="29"/>
      <c r="B296" s="30"/>
      <c r="C296" s="31"/>
      <c r="D296" s="19"/>
      <c r="E296" s="20"/>
      <c r="F296" s="18"/>
    </row>
    <row r="297" s="21" customFormat="1" spans="1:6">
      <c r="A297" s="29"/>
      <c r="B297" s="30"/>
      <c r="C297" s="31"/>
      <c r="D297" s="19"/>
      <c r="E297" s="20"/>
      <c r="F297" s="18"/>
    </row>
    <row r="298" s="21" customFormat="1" spans="1:6">
      <c r="A298" s="29"/>
      <c r="B298" s="30"/>
      <c r="C298" s="31"/>
      <c r="D298" s="19"/>
      <c r="E298" s="20"/>
      <c r="F298" s="18"/>
    </row>
    <row r="299" s="21" customFormat="1" spans="1:6">
      <c r="A299" s="29"/>
      <c r="B299" s="30"/>
      <c r="C299" s="31"/>
      <c r="D299" s="19"/>
      <c r="E299" s="20"/>
      <c r="F299" s="18"/>
    </row>
    <row r="300" s="21" customFormat="1" spans="1:6">
      <c r="A300" s="29"/>
      <c r="B300" s="30"/>
      <c r="C300" s="31"/>
      <c r="D300" s="19"/>
      <c r="E300" s="20"/>
      <c r="F300" s="18"/>
    </row>
    <row r="301" s="21" customFormat="1" spans="1:6">
      <c r="A301" s="29"/>
      <c r="B301" s="30"/>
      <c r="C301" s="31"/>
      <c r="D301" s="19"/>
      <c r="E301" s="20"/>
      <c r="F301" s="18"/>
    </row>
    <row r="302" s="21" customFormat="1" spans="1:6">
      <c r="A302" s="29"/>
      <c r="B302" s="30"/>
      <c r="C302" s="31"/>
      <c r="D302" s="19"/>
      <c r="E302" s="20"/>
      <c r="F302" s="18"/>
    </row>
    <row r="303" s="21" customFormat="1" spans="1:6">
      <c r="A303" s="29"/>
      <c r="B303" s="30"/>
      <c r="C303" s="31"/>
      <c r="D303" s="19"/>
      <c r="E303" s="20"/>
      <c r="F303" s="18"/>
    </row>
    <row r="304" s="21" customFormat="1" spans="1:6">
      <c r="A304" s="29"/>
      <c r="B304" s="30"/>
      <c r="C304" s="31"/>
      <c r="D304" s="19"/>
      <c r="E304" s="20"/>
      <c r="F304" s="18"/>
    </row>
    <row r="305" s="21" customFormat="1" spans="1:6">
      <c r="A305" s="29"/>
      <c r="B305" s="30"/>
      <c r="C305" s="32"/>
      <c r="D305" s="19"/>
      <c r="E305" s="20"/>
      <c r="F305" s="18"/>
    </row>
    <row r="306" s="21" customFormat="1" spans="1:6">
      <c r="A306" s="29"/>
      <c r="B306" s="30"/>
      <c r="C306" s="31"/>
      <c r="D306" s="19"/>
      <c r="E306" s="20"/>
      <c r="F306" s="18"/>
    </row>
    <row r="307" s="21" customFormat="1" spans="1:6">
      <c r="A307" s="29"/>
      <c r="B307" s="30"/>
      <c r="C307" s="31"/>
      <c r="D307" s="19"/>
      <c r="E307" s="20"/>
      <c r="F307" s="18"/>
    </row>
    <row r="308" s="21" customFormat="1" spans="1:6">
      <c r="A308" s="29"/>
      <c r="B308" s="30"/>
      <c r="C308" s="31"/>
      <c r="D308" s="19"/>
      <c r="E308" s="20"/>
      <c r="F308" s="18"/>
    </row>
    <row r="309" s="21" customFormat="1" spans="1:6">
      <c r="A309" s="29"/>
      <c r="B309" s="30"/>
      <c r="C309" s="31"/>
      <c r="D309" s="19"/>
      <c r="E309" s="20"/>
      <c r="F309" s="18"/>
    </row>
    <row r="310" s="21" customFormat="1" spans="1:6">
      <c r="A310" s="29"/>
      <c r="B310" s="30"/>
      <c r="C310" s="31"/>
      <c r="D310" s="19"/>
      <c r="E310" s="20"/>
      <c r="F310" s="18"/>
    </row>
    <row r="311" s="21" customFormat="1" spans="1:6">
      <c r="A311" s="29"/>
      <c r="B311" s="30"/>
      <c r="C311" s="31"/>
      <c r="D311" s="19"/>
      <c r="E311" s="20"/>
      <c r="F311" s="18"/>
    </row>
    <row r="312" s="21" customFormat="1" spans="1:6">
      <c r="A312" s="29"/>
      <c r="B312" s="30"/>
      <c r="C312" s="31"/>
      <c r="D312" s="19"/>
      <c r="E312" s="20"/>
      <c r="F312" s="18"/>
    </row>
    <row r="313" s="21" customFormat="1" spans="1:6">
      <c r="A313" s="29"/>
      <c r="B313" s="30"/>
      <c r="C313" s="31"/>
      <c r="D313" s="19"/>
      <c r="E313" s="20"/>
      <c r="F313" s="18"/>
    </row>
    <row r="314" s="21" customFormat="1" spans="1:6">
      <c r="A314" s="29"/>
      <c r="B314" s="30"/>
      <c r="C314" s="31"/>
      <c r="D314" s="19"/>
      <c r="E314" s="20"/>
      <c r="F314" s="18"/>
    </row>
    <row r="315" s="21" customFormat="1" spans="1:6">
      <c r="A315" s="29"/>
      <c r="B315" s="30"/>
      <c r="C315" s="31"/>
      <c r="D315" s="19"/>
      <c r="E315" s="20"/>
      <c r="F315" s="18"/>
    </row>
    <row r="316" s="21" customFormat="1" spans="1:6">
      <c r="A316" s="29"/>
      <c r="B316" s="30"/>
      <c r="C316" s="31"/>
      <c r="D316" s="19"/>
      <c r="E316" s="20"/>
      <c r="F316" s="18"/>
    </row>
    <row r="317" s="21" customFormat="1" spans="1:6">
      <c r="A317" s="29"/>
      <c r="B317" s="30"/>
      <c r="C317" s="31"/>
      <c r="D317" s="19"/>
      <c r="E317" s="20"/>
      <c r="F317" s="18"/>
    </row>
    <row r="318" s="21" customFormat="1" spans="1:6">
      <c r="A318" s="29"/>
      <c r="B318" s="30"/>
      <c r="C318" s="31"/>
      <c r="D318" s="19"/>
      <c r="E318" s="20"/>
      <c r="F318" s="18"/>
    </row>
    <row r="319" s="21" customFormat="1" spans="1:6">
      <c r="A319" s="29"/>
      <c r="B319" s="30"/>
      <c r="C319" s="31"/>
      <c r="D319" s="19"/>
      <c r="E319" s="20"/>
      <c r="F319" s="18"/>
    </row>
    <row r="320" s="21" customFormat="1" spans="1:6">
      <c r="A320" s="29"/>
      <c r="B320" s="30"/>
      <c r="C320" s="31"/>
      <c r="D320" s="19"/>
      <c r="E320" s="20"/>
      <c r="F320" s="18"/>
    </row>
    <row r="321" s="21" customFormat="1" spans="1:6">
      <c r="A321" s="29"/>
      <c r="B321" s="30"/>
      <c r="C321" s="31"/>
      <c r="D321" s="19"/>
      <c r="E321" s="20"/>
      <c r="F321" s="18"/>
    </row>
    <row r="322" s="21" customFormat="1" spans="1:6">
      <c r="A322" s="29"/>
      <c r="B322" s="30"/>
      <c r="C322" s="31"/>
      <c r="D322" s="19"/>
      <c r="E322" s="20"/>
      <c r="F322" s="18"/>
    </row>
    <row r="323" s="21" customFormat="1" spans="1:6">
      <c r="A323" s="29"/>
      <c r="B323" s="30"/>
      <c r="C323" s="31"/>
      <c r="D323" s="19"/>
      <c r="E323" s="20"/>
      <c r="F323" s="18"/>
    </row>
    <row r="324" s="21" customFormat="1" spans="1:6">
      <c r="A324" s="29"/>
      <c r="B324" s="30"/>
      <c r="C324" s="31"/>
      <c r="D324" s="19"/>
      <c r="E324" s="20"/>
      <c r="F324" s="18"/>
    </row>
    <row r="325" s="21" customFormat="1" spans="1:6">
      <c r="A325" s="29"/>
      <c r="B325" s="30"/>
      <c r="C325" s="31"/>
      <c r="D325" s="19"/>
      <c r="E325" s="20"/>
      <c r="F325" s="18"/>
    </row>
    <row r="326" s="21" customFormat="1" spans="1:6">
      <c r="A326" s="29"/>
      <c r="B326" s="30"/>
      <c r="C326" s="31"/>
      <c r="D326" s="19"/>
      <c r="E326" s="20"/>
      <c r="F326" s="18"/>
    </row>
    <row r="327" s="21" customFormat="1" spans="1:6">
      <c r="A327" s="29"/>
      <c r="B327" s="30"/>
      <c r="C327" s="31"/>
      <c r="D327" s="19"/>
      <c r="E327" s="20"/>
      <c r="F327" s="18"/>
    </row>
    <row r="328" s="21" customFormat="1" spans="1:6">
      <c r="A328" s="29"/>
      <c r="B328" s="30"/>
      <c r="C328" s="31"/>
      <c r="D328" s="19"/>
      <c r="E328" s="20"/>
      <c r="F328" s="18"/>
    </row>
    <row r="329" s="21" customFormat="1" spans="1:6">
      <c r="A329" s="29"/>
      <c r="B329" s="30"/>
      <c r="C329" s="31"/>
      <c r="D329" s="19"/>
      <c r="E329" s="20"/>
      <c r="F329" s="18"/>
    </row>
    <row r="330" s="21" customFormat="1" spans="1:6">
      <c r="A330" s="29"/>
      <c r="B330" s="30"/>
      <c r="C330" s="31"/>
      <c r="D330" s="19"/>
      <c r="E330" s="20"/>
      <c r="F330" s="18"/>
    </row>
    <row r="331" s="21" customFormat="1" spans="1:6">
      <c r="A331" s="29"/>
      <c r="B331" s="30"/>
      <c r="C331" s="31"/>
      <c r="D331" s="19"/>
      <c r="E331" s="20"/>
      <c r="F331" s="18"/>
    </row>
    <row r="332" s="21" customFormat="1" spans="1:6">
      <c r="A332" s="29"/>
      <c r="B332" s="30"/>
      <c r="C332" s="31"/>
      <c r="D332" s="19"/>
      <c r="E332" s="20"/>
      <c r="F332" s="18"/>
    </row>
    <row r="333" s="21" customFormat="1" spans="1:6">
      <c r="A333" s="29"/>
      <c r="B333" s="30"/>
      <c r="C333" s="31"/>
      <c r="D333" s="19"/>
      <c r="E333" s="20"/>
      <c r="F333" s="18"/>
    </row>
    <row r="334" s="21" customFormat="1" spans="1:6">
      <c r="A334" s="29"/>
      <c r="B334" s="30"/>
      <c r="C334" s="31"/>
      <c r="D334" s="19"/>
      <c r="E334" s="20"/>
      <c r="F334" s="18"/>
    </row>
    <row r="335" s="21" customFormat="1" spans="1:6">
      <c r="A335" s="29"/>
      <c r="B335" s="30"/>
      <c r="C335" s="31"/>
      <c r="D335" s="19"/>
      <c r="E335" s="20"/>
      <c r="F335" s="18"/>
    </row>
    <row r="336" s="21" customFormat="1" spans="1:6">
      <c r="A336" s="29"/>
      <c r="B336" s="31"/>
      <c r="C336" s="31"/>
      <c r="D336" s="19"/>
      <c r="E336" s="20"/>
      <c r="F336" s="18"/>
    </row>
    <row r="337" s="21" customFormat="1" spans="1:6">
      <c r="A337" s="29"/>
      <c r="B337" s="31"/>
      <c r="C337" s="31"/>
      <c r="D337" s="19"/>
      <c r="E337" s="20"/>
      <c r="F337" s="18"/>
    </row>
  </sheetData>
  <mergeCells count="11">
    <mergeCell ref="A1:F1"/>
    <mergeCell ref="A2:F2"/>
    <mergeCell ref="A3:F3"/>
    <mergeCell ref="A4:F4"/>
    <mergeCell ref="A247:B247"/>
    <mergeCell ref="A5:A6"/>
    <mergeCell ref="B5:B6"/>
    <mergeCell ref="C5:C6"/>
    <mergeCell ref="D5:D6"/>
    <mergeCell ref="E5:E6"/>
    <mergeCell ref="F5:F6"/>
  </mergeCells>
  <printOptions horizontalCentered="1" verticalCentered="1"/>
  <pageMargins left="0.47244094488189" right="0.393700787401575" top="1.02362204724409" bottom="0.78740157480315" header="0.354330708661417" footer="0.275590551181102"/>
  <pageSetup paperSize="9" orientation="portrait"/>
  <headerFooter differentFirst="1">
    <oddHeader>&amp;L&amp;G</oddHeader>
    <oddFooter>&amp;C第 &amp;P 页，共 &amp;N 页</oddFooter>
    <firstHeader>&amp;L&amp;G</firstHeader>
    <firstFooter>&amp;L&amp;"-,加粗"承保机构联系地址：建平县西环岛世纪王府花园154-3
&amp;C第 &amp;P 页，共 &amp;N 页&amp;R&amp;"-,加粗"&amp;12承保机构客服电话：0421-7809030
保险监督投诉电话：12378</firstFooter>
  </headerFooter>
  <legacyDrawingHF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6"/>
  <sheetViews>
    <sheetView tabSelected="1" topLeftCell="A155" workbookViewId="0">
      <selection activeCell="A7" sqref="A7:F185"/>
    </sheetView>
  </sheetViews>
  <sheetFormatPr defaultColWidth="12.75" defaultRowHeight="13.5" outlineLevelCol="5"/>
  <cols>
    <col min="1" max="1" width="9.75" customWidth="1"/>
    <col min="2" max="16384" width="12.75" customWidth="1"/>
  </cols>
  <sheetData>
    <row r="1" ht="31.5" spans="1:6">
      <c r="A1" s="1" t="s">
        <v>0</v>
      </c>
      <c r="B1" s="1"/>
      <c r="C1" s="1"/>
      <c r="D1" s="1"/>
      <c r="E1" s="1"/>
      <c r="F1" s="1"/>
    </row>
    <row r="2" ht="20.25" spans="1:6">
      <c r="A2" s="2" t="s">
        <v>1</v>
      </c>
      <c r="B2" s="2"/>
      <c r="C2" s="2"/>
      <c r="D2" s="2"/>
      <c r="E2" s="2"/>
      <c r="F2" s="2"/>
    </row>
    <row r="3" spans="1:6">
      <c r="A3" s="3" t="s">
        <v>4025</v>
      </c>
      <c r="B3" s="3"/>
      <c r="C3" s="3"/>
      <c r="D3" s="3"/>
      <c r="E3" s="3"/>
      <c r="F3" s="3"/>
    </row>
    <row r="4" spans="1:6">
      <c r="A4" s="3" t="s">
        <v>4026</v>
      </c>
      <c r="B4" s="3"/>
      <c r="C4" s="3"/>
      <c r="D4" s="3"/>
      <c r="E4" s="3"/>
      <c r="F4" s="3"/>
    </row>
    <row r="5" spans="1:6">
      <c r="A5" s="4" t="s">
        <v>4</v>
      </c>
      <c r="B5" s="4" t="s">
        <v>5</v>
      </c>
      <c r="C5" s="4" t="s">
        <v>6</v>
      </c>
      <c r="D5" s="4" t="s">
        <v>7</v>
      </c>
      <c r="E5" s="5" t="s">
        <v>8</v>
      </c>
      <c r="F5" s="4" t="s">
        <v>9</v>
      </c>
    </row>
    <row r="6" spans="1:6">
      <c r="A6" s="6"/>
      <c r="B6" s="6"/>
      <c r="C6" s="6"/>
      <c r="D6" s="4"/>
      <c r="E6" s="7"/>
      <c r="F6" s="6"/>
    </row>
    <row r="7" spans="1:6">
      <c r="A7" s="8">
        <v>1</v>
      </c>
      <c r="B7" s="9" t="s">
        <v>4027</v>
      </c>
      <c r="C7" s="10">
        <v>6</v>
      </c>
      <c r="D7" s="11">
        <f>C7*10.318</f>
        <v>61.908</v>
      </c>
      <c r="E7" s="12">
        <f>C7*770</f>
        <v>4620</v>
      </c>
      <c r="F7" s="13">
        <f>C7*51.59</f>
        <v>309.54</v>
      </c>
    </row>
    <row r="8" spans="1:6">
      <c r="A8" s="8">
        <v>2</v>
      </c>
      <c r="B8" s="9" t="s">
        <v>4028</v>
      </c>
      <c r="C8" s="10">
        <v>16</v>
      </c>
      <c r="D8" s="11">
        <f t="shared" ref="D8:D71" si="0">C8*10.318</f>
        <v>165.088</v>
      </c>
      <c r="E8" s="12">
        <f t="shared" ref="E8:E71" si="1">C8*770</f>
        <v>12320</v>
      </c>
      <c r="F8" s="13">
        <f t="shared" ref="F8:F71" si="2">C8*51.59</f>
        <v>825.44</v>
      </c>
    </row>
    <row r="9" spans="1:6">
      <c r="A9" s="8">
        <v>3</v>
      </c>
      <c r="B9" s="9" t="s">
        <v>4029</v>
      </c>
      <c r="C9" s="10">
        <v>8</v>
      </c>
      <c r="D9" s="11">
        <f t="shared" si="0"/>
        <v>82.544</v>
      </c>
      <c r="E9" s="12">
        <f t="shared" si="1"/>
        <v>6160</v>
      </c>
      <c r="F9" s="13">
        <f t="shared" si="2"/>
        <v>412.72</v>
      </c>
    </row>
    <row r="10" spans="1:6">
      <c r="A10" s="8">
        <v>4</v>
      </c>
      <c r="B10" s="9" t="s">
        <v>4030</v>
      </c>
      <c r="C10" s="10">
        <v>19</v>
      </c>
      <c r="D10" s="11">
        <f t="shared" si="0"/>
        <v>196.042</v>
      </c>
      <c r="E10" s="12">
        <f t="shared" si="1"/>
        <v>14630</v>
      </c>
      <c r="F10" s="13">
        <f t="shared" si="2"/>
        <v>980.21</v>
      </c>
    </row>
    <row r="11" spans="1:6">
      <c r="A11" s="8">
        <v>5</v>
      </c>
      <c r="B11" s="9" t="s">
        <v>4031</v>
      </c>
      <c r="C11" s="10">
        <v>12</v>
      </c>
      <c r="D11" s="11">
        <f t="shared" si="0"/>
        <v>123.816</v>
      </c>
      <c r="E11" s="12">
        <f t="shared" si="1"/>
        <v>9240</v>
      </c>
      <c r="F11" s="13">
        <f t="shared" si="2"/>
        <v>619.08</v>
      </c>
    </row>
    <row r="12" spans="1:6">
      <c r="A12" s="8">
        <v>6</v>
      </c>
      <c r="B12" s="9" t="s">
        <v>4032</v>
      </c>
      <c r="C12" s="10">
        <v>20</v>
      </c>
      <c r="D12" s="11">
        <f t="shared" si="0"/>
        <v>206.36</v>
      </c>
      <c r="E12" s="12">
        <f t="shared" si="1"/>
        <v>15400</v>
      </c>
      <c r="F12" s="13">
        <f t="shared" si="2"/>
        <v>1031.8</v>
      </c>
    </row>
    <row r="13" spans="1:6">
      <c r="A13" s="8">
        <v>7</v>
      </c>
      <c r="B13" s="9" t="s">
        <v>4033</v>
      </c>
      <c r="C13" s="10">
        <v>7</v>
      </c>
      <c r="D13" s="11">
        <f t="shared" si="0"/>
        <v>72.226</v>
      </c>
      <c r="E13" s="12">
        <f t="shared" si="1"/>
        <v>5390</v>
      </c>
      <c r="F13" s="13">
        <f t="shared" si="2"/>
        <v>361.13</v>
      </c>
    </row>
    <row r="14" spans="1:6">
      <c r="A14" s="8">
        <v>8</v>
      </c>
      <c r="B14" s="9" t="s">
        <v>4034</v>
      </c>
      <c r="C14" s="10">
        <v>10</v>
      </c>
      <c r="D14" s="11">
        <f t="shared" si="0"/>
        <v>103.18</v>
      </c>
      <c r="E14" s="12">
        <f t="shared" si="1"/>
        <v>7700</v>
      </c>
      <c r="F14" s="13">
        <f t="shared" si="2"/>
        <v>515.9</v>
      </c>
    </row>
    <row r="15" spans="1:6">
      <c r="A15" s="8">
        <v>9</v>
      </c>
      <c r="B15" s="9" t="s">
        <v>4035</v>
      </c>
      <c r="C15" s="10">
        <v>20</v>
      </c>
      <c r="D15" s="11">
        <f t="shared" si="0"/>
        <v>206.36</v>
      </c>
      <c r="E15" s="12">
        <f t="shared" si="1"/>
        <v>15400</v>
      </c>
      <c r="F15" s="13">
        <f t="shared" si="2"/>
        <v>1031.8</v>
      </c>
    </row>
    <row r="16" spans="1:6">
      <c r="A16" s="8">
        <v>10</v>
      </c>
      <c r="B16" s="9" t="s">
        <v>4036</v>
      </c>
      <c r="C16" s="10">
        <v>6</v>
      </c>
      <c r="D16" s="11">
        <f t="shared" si="0"/>
        <v>61.908</v>
      </c>
      <c r="E16" s="12">
        <f t="shared" si="1"/>
        <v>4620</v>
      </c>
      <c r="F16" s="13">
        <f t="shared" si="2"/>
        <v>309.54</v>
      </c>
    </row>
    <row r="17" spans="1:6">
      <c r="A17" s="8">
        <v>11</v>
      </c>
      <c r="B17" s="9" t="s">
        <v>4037</v>
      </c>
      <c r="C17" s="10">
        <v>15</v>
      </c>
      <c r="D17" s="11">
        <f t="shared" si="0"/>
        <v>154.77</v>
      </c>
      <c r="E17" s="12">
        <f t="shared" si="1"/>
        <v>11550</v>
      </c>
      <c r="F17" s="13">
        <f t="shared" si="2"/>
        <v>773.85</v>
      </c>
    </row>
    <row r="18" spans="1:6">
      <c r="A18" s="8">
        <v>12</v>
      </c>
      <c r="B18" s="9" t="s">
        <v>4038</v>
      </c>
      <c r="C18" s="10">
        <v>23</v>
      </c>
      <c r="D18" s="11">
        <f t="shared" si="0"/>
        <v>237.314</v>
      </c>
      <c r="E18" s="12">
        <f t="shared" si="1"/>
        <v>17710</v>
      </c>
      <c r="F18" s="13">
        <f t="shared" si="2"/>
        <v>1186.57</v>
      </c>
    </row>
    <row r="19" spans="1:6">
      <c r="A19" s="8">
        <v>13</v>
      </c>
      <c r="B19" s="9" t="s">
        <v>4039</v>
      </c>
      <c r="C19" s="10">
        <v>15</v>
      </c>
      <c r="D19" s="11">
        <f t="shared" si="0"/>
        <v>154.77</v>
      </c>
      <c r="E19" s="12">
        <f t="shared" si="1"/>
        <v>11550</v>
      </c>
      <c r="F19" s="13">
        <f t="shared" si="2"/>
        <v>773.85</v>
      </c>
    </row>
    <row r="20" spans="1:6">
      <c r="A20" s="8">
        <v>14</v>
      </c>
      <c r="B20" s="9" t="s">
        <v>4040</v>
      </c>
      <c r="C20" s="10">
        <v>20</v>
      </c>
      <c r="D20" s="11">
        <f t="shared" si="0"/>
        <v>206.36</v>
      </c>
      <c r="E20" s="12">
        <f t="shared" si="1"/>
        <v>15400</v>
      </c>
      <c r="F20" s="13">
        <f t="shared" si="2"/>
        <v>1031.8</v>
      </c>
    </row>
    <row r="21" spans="1:6">
      <c r="A21" s="8">
        <v>15</v>
      </c>
      <c r="B21" s="9" t="s">
        <v>4041</v>
      </c>
      <c r="C21" s="10">
        <v>21</v>
      </c>
      <c r="D21" s="11">
        <f t="shared" si="0"/>
        <v>216.678</v>
      </c>
      <c r="E21" s="12">
        <f t="shared" si="1"/>
        <v>16170</v>
      </c>
      <c r="F21" s="13">
        <f t="shared" si="2"/>
        <v>1083.39</v>
      </c>
    </row>
    <row r="22" spans="1:6">
      <c r="A22" s="8">
        <v>16</v>
      </c>
      <c r="B22" s="9" t="s">
        <v>4042</v>
      </c>
      <c r="C22" s="10">
        <v>10</v>
      </c>
      <c r="D22" s="11">
        <f t="shared" si="0"/>
        <v>103.18</v>
      </c>
      <c r="E22" s="12">
        <f t="shared" si="1"/>
        <v>7700</v>
      </c>
      <c r="F22" s="13">
        <f t="shared" si="2"/>
        <v>515.9</v>
      </c>
    </row>
    <row r="23" spans="1:6">
      <c r="A23" s="8">
        <v>17</v>
      </c>
      <c r="B23" s="9" t="s">
        <v>4043</v>
      </c>
      <c r="C23" s="10">
        <v>9</v>
      </c>
      <c r="D23" s="11">
        <f t="shared" si="0"/>
        <v>92.862</v>
      </c>
      <c r="E23" s="12">
        <f t="shared" si="1"/>
        <v>6930</v>
      </c>
      <c r="F23" s="13">
        <f t="shared" si="2"/>
        <v>464.31</v>
      </c>
    </row>
    <row r="24" spans="1:6">
      <c r="A24" s="8">
        <v>18</v>
      </c>
      <c r="B24" s="9" t="s">
        <v>4044</v>
      </c>
      <c r="C24" s="10">
        <v>6</v>
      </c>
      <c r="D24" s="11">
        <f t="shared" si="0"/>
        <v>61.908</v>
      </c>
      <c r="E24" s="12">
        <f t="shared" si="1"/>
        <v>4620</v>
      </c>
      <c r="F24" s="13">
        <f t="shared" si="2"/>
        <v>309.54</v>
      </c>
    </row>
    <row r="25" spans="1:6">
      <c r="A25" s="8">
        <v>19</v>
      </c>
      <c r="B25" s="9" t="s">
        <v>4045</v>
      </c>
      <c r="C25" s="10">
        <v>19</v>
      </c>
      <c r="D25" s="11">
        <f t="shared" si="0"/>
        <v>196.042</v>
      </c>
      <c r="E25" s="12">
        <f t="shared" si="1"/>
        <v>14630</v>
      </c>
      <c r="F25" s="13">
        <f t="shared" si="2"/>
        <v>980.21</v>
      </c>
    </row>
    <row r="26" spans="1:6">
      <c r="A26" s="8">
        <v>20</v>
      </c>
      <c r="B26" s="9" t="s">
        <v>1111</v>
      </c>
      <c r="C26" s="10">
        <v>10</v>
      </c>
      <c r="D26" s="11">
        <f t="shared" si="0"/>
        <v>103.18</v>
      </c>
      <c r="E26" s="12">
        <f t="shared" si="1"/>
        <v>7700</v>
      </c>
      <c r="F26" s="13">
        <f t="shared" si="2"/>
        <v>515.9</v>
      </c>
    </row>
    <row r="27" spans="1:6">
      <c r="A27" s="8">
        <v>21</v>
      </c>
      <c r="B27" s="9" t="s">
        <v>4046</v>
      </c>
      <c r="C27" s="10">
        <v>15</v>
      </c>
      <c r="D27" s="11">
        <f t="shared" si="0"/>
        <v>154.77</v>
      </c>
      <c r="E27" s="12">
        <f t="shared" si="1"/>
        <v>11550</v>
      </c>
      <c r="F27" s="13">
        <f t="shared" si="2"/>
        <v>773.85</v>
      </c>
    </row>
    <row r="28" spans="1:6">
      <c r="A28" s="8">
        <v>22</v>
      </c>
      <c r="B28" s="9" t="s">
        <v>4047</v>
      </c>
      <c r="C28" s="10">
        <v>15</v>
      </c>
      <c r="D28" s="11">
        <f t="shared" si="0"/>
        <v>154.77</v>
      </c>
      <c r="E28" s="12">
        <f t="shared" si="1"/>
        <v>11550</v>
      </c>
      <c r="F28" s="13">
        <f t="shared" si="2"/>
        <v>773.85</v>
      </c>
    </row>
    <row r="29" spans="1:6">
      <c r="A29" s="8">
        <v>23</v>
      </c>
      <c r="B29" s="9" t="s">
        <v>4048</v>
      </c>
      <c r="C29" s="10">
        <v>13</v>
      </c>
      <c r="D29" s="11">
        <f t="shared" si="0"/>
        <v>134.134</v>
      </c>
      <c r="E29" s="12">
        <f t="shared" si="1"/>
        <v>10010</v>
      </c>
      <c r="F29" s="13">
        <f t="shared" si="2"/>
        <v>670.67</v>
      </c>
    </row>
    <row r="30" spans="1:6">
      <c r="A30" s="8">
        <v>24</v>
      </c>
      <c r="B30" s="9" t="s">
        <v>4049</v>
      </c>
      <c r="C30" s="10">
        <v>10</v>
      </c>
      <c r="D30" s="11">
        <f t="shared" si="0"/>
        <v>103.18</v>
      </c>
      <c r="E30" s="12">
        <f t="shared" si="1"/>
        <v>7700</v>
      </c>
      <c r="F30" s="13">
        <f t="shared" si="2"/>
        <v>515.9</v>
      </c>
    </row>
    <row r="31" spans="1:6">
      <c r="A31" s="8">
        <v>25</v>
      </c>
      <c r="B31" s="9" t="s">
        <v>4050</v>
      </c>
      <c r="C31" s="10">
        <v>10</v>
      </c>
      <c r="D31" s="11">
        <f t="shared" si="0"/>
        <v>103.18</v>
      </c>
      <c r="E31" s="12">
        <f t="shared" si="1"/>
        <v>7700</v>
      </c>
      <c r="F31" s="13">
        <f t="shared" si="2"/>
        <v>515.9</v>
      </c>
    </row>
    <row r="32" spans="1:6">
      <c r="A32" s="8">
        <v>26</v>
      </c>
      <c r="B32" s="9" t="s">
        <v>1115</v>
      </c>
      <c r="C32" s="10">
        <v>8</v>
      </c>
      <c r="D32" s="11">
        <f t="shared" si="0"/>
        <v>82.544</v>
      </c>
      <c r="E32" s="12">
        <f t="shared" si="1"/>
        <v>6160</v>
      </c>
      <c r="F32" s="13">
        <f t="shared" si="2"/>
        <v>412.72</v>
      </c>
    </row>
    <row r="33" spans="1:6">
      <c r="A33" s="8">
        <v>27</v>
      </c>
      <c r="B33" s="9" t="s">
        <v>4051</v>
      </c>
      <c r="C33" s="10">
        <v>15</v>
      </c>
      <c r="D33" s="11">
        <f t="shared" si="0"/>
        <v>154.77</v>
      </c>
      <c r="E33" s="12">
        <f t="shared" si="1"/>
        <v>11550</v>
      </c>
      <c r="F33" s="13">
        <f t="shared" si="2"/>
        <v>773.85</v>
      </c>
    </row>
    <row r="34" spans="1:6">
      <c r="A34" s="8">
        <v>28</v>
      </c>
      <c r="B34" s="14" t="s">
        <v>4052</v>
      </c>
      <c r="C34" s="10">
        <v>2</v>
      </c>
      <c r="D34" s="11">
        <f t="shared" si="0"/>
        <v>20.636</v>
      </c>
      <c r="E34" s="12">
        <f t="shared" si="1"/>
        <v>1540</v>
      </c>
      <c r="F34" s="13">
        <f t="shared" si="2"/>
        <v>103.18</v>
      </c>
    </row>
    <row r="35" spans="1:6">
      <c r="A35" s="8">
        <v>29</v>
      </c>
      <c r="B35" s="9" t="s">
        <v>4053</v>
      </c>
      <c r="C35" s="10">
        <v>8</v>
      </c>
      <c r="D35" s="11">
        <f t="shared" si="0"/>
        <v>82.544</v>
      </c>
      <c r="E35" s="12">
        <f t="shared" si="1"/>
        <v>6160</v>
      </c>
      <c r="F35" s="13">
        <f t="shared" si="2"/>
        <v>412.72</v>
      </c>
    </row>
    <row r="36" spans="1:6">
      <c r="A36" s="8">
        <v>30</v>
      </c>
      <c r="B36" s="9" t="s">
        <v>4054</v>
      </c>
      <c r="C36" s="10">
        <v>16</v>
      </c>
      <c r="D36" s="11">
        <f t="shared" si="0"/>
        <v>165.088</v>
      </c>
      <c r="E36" s="12">
        <f t="shared" si="1"/>
        <v>12320</v>
      </c>
      <c r="F36" s="13">
        <f t="shared" si="2"/>
        <v>825.44</v>
      </c>
    </row>
    <row r="37" spans="1:6">
      <c r="A37" s="8">
        <v>31</v>
      </c>
      <c r="B37" s="9" t="s">
        <v>4055</v>
      </c>
      <c r="C37" s="10">
        <v>12</v>
      </c>
      <c r="D37" s="11">
        <f t="shared" si="0"/>
        <v>123.816</v>
      </c>
      <c r="E37" s="12">
        <f t="shared" si="1"/>
        <v>9240</v>
      </c>
      <c r="F37" s="13">
        <f t="shared" si="2"/>
        <v>619.08</v>
      </c>
    </row>
    <row r="38" spans="1:6">
      <c r="A38" s="8">
        <v>32</v>
      </c>
      <c r="B38" s="9" t="s">
        <v>4056</v>
      </c>
      <c r="C38" s="10">
        <v>13</v>
      </c>
      <c r="D38" s="11">
        <f t="shared" si="0"/>
        <v>134.134</v>
      </c>
      <c r="E38" s="12">
        <f t="shared" si="1"/>
        <v>10010</v>
      </c>
      <c r="F38" s="13">
        <f t="shared" si="2"/>
        <v>670.67</v>
      </c>
    </row>
    <row r="39" spans="1:6">
      <c r="A39" s="8">
        <v>33</v>
      </c>
      <c r="B39" s="9" t="s">
        <v>4057</v>
      </c>
      <c r="C39" s="10">
        <v>10</v>
      </c>
      <c r="D39" s="11">
        <f t="shared" si="0"/>
        <v>103.18</v>
      </c>
      <c r="E39" s="12">
        <f t="shared" si="1"/>
        <v>7700</v>
      </c>
      <c r="F39" s="13">
        <f t="shared" si="2"/>
        <v>515.9</v>
      </c>
    </row>
    <row r="40" spans="1:6">
      <c r="A40" s="8">
        <v>34</v>
      </c>
      <c r="B40" s="9" t="s">
        <v>954</v>
      </c>
      <c r="C40" s="10">
        <v>10</v>
      </c>
      <c r="D40" s="11">
        <f t="shared" si="0"/>
        <v>103.18</v>
      </c>
      <c r="E40" s="12">
        <f t="shared" si="1"/>
        <v>7700</v>
      </c>
      <c r="F40" s="13">
        <f t="shared" si="2"/>
        <v>515.9</v>
      </c>
    </row>
    <row r="41" spans="1:6">
      <c r="A41" s="8">
        <v>35</v>
      </c>
      <c r="B41" s="9" t="s">
        <v>4058</v>
      </c>
      <c r="C41" s="10">
        <v>12</v>
      </c>
      <c r="D41" s="11">
        <f t="shared" si="0"/>
        <v>123.816</v>
      </c>
      <c r="E41" s="12">
        <f t="shared" si="1"/>
        <v>9240</v>
      </c>
      <c r="F41" s="13">
        <f t="shared" si="2"/>
        <v>619.08</v>
      </c>
    </row>
    <row r="42" spans="1:6">
      <c r="A42" s="8">
        <v>36</v>
      </c>
      <c r="B42" s="9" t="s">
        <v>4059</v>
      </c>
      <c r="C42" s="10">
        <v>8</v>
      </c>
      <c r="D42" s="11">
        <f t="shared" si="0"/>
        <v>82.544</v>
      </c>
      <c r="E42" s="12">
        <f t="shared" si="1"/>
        <v>6160</v>
      </c>
      <c r="F42" s="13">
        <f t="shared" si="2"/>
        <v>412.72</v>
      </c>
    </row>
    <row r="43" spans="1:6">
      <c r="A43" s="8">
        <v>37</v>
      </c>
      <c r="B43" s="9" t="s">
        <v>4060</v>
      </c>
      <c r="C43" s="10">
        <v>15</v>
      </c>
      <c r="D43" s="11">
        <f t="shared" si="0"/>
        <v>154.77</v>
      </c>
      <c r="E43" s="12">
        <f t="shared" si="1"/>
        <v>11550</v>
      </c>
      <c r="F43" s="13">
        <f t="shared" si="2"/>
        <v>773.85</v>
      </c>
    </row>
    <row r="44" spans="1:6">
      <c r="A44" s="8">
        <v>38</v>
      </c>
      <c r="B44" s="9" t="s">
        <v>4061</v>
      </c>
      <c r="C44" s="10">
        <v>10</v>
      </c>
      <c r="D44" s="11">
        <f t="shared" si="0"/>
        <v>103.18</v>
      </c>
      <c r="E44" s="12">
        <f t="shared" si="1"/>
        <v>7700</v>
      </c>
      <c r="F44" s="13">
        <f t="shared" si="2"/>
        <v>515.9</v>
      </c>
    </row>
    <row r="45" spans="1:6">
      <c r="A45" s="8">
        <v>39</v>
      </c>
      <c r="B45" s="9" t="s">
        <v>4062</v>
      </c>
      <c r="C45" s="10">
        <v>12</v>
      </c>
      <c r="D45" s="11">
        <f t="shared" si="0"/>
        <v>123.816</v>
      </c>
      <c r="E45" s="12">
        <f t="shared" si="1"/>
        <v>9240</v>
      </c>
      <c r="F45" s="13">
        <f t="shared" si="2"/>
        <v>619.08</v>
      </c>
    </row>
    <row r="46" spans="1:6">
      <c r="A46" s="8">
        <v>40</v>
      </c>
      <c r="B46" s="9" t="s">
        <v>4063</v>
      </c>
      <c r="C46" s="10">
        <v>7</v>
      </c>
      <c r="D46" s="11">
        <f t="shared" si="0"/>
        <v>72.226</v>
      </c>
      <c r="E46" s="12">
        <f t="shared" si="1"/>
        <v>5390</v>
      </c>
      <c r="F46" s="13">
        <f t="shared" si="2"/>
        <v>361.13</v>
      </c>
    </row>
    <row r="47" spans="1:6">
      <c r="A47" s="8">
        <v>41</v>
      </c>
      <c r="B47" s="9" t="s">
        <v>4064</v>
      </c>
      <c r="C47" s="10">
        <v>16</v>
      </c>
      <c r="D47" s="11">
        <f t="shared" si="0"/>
        <v>165.088</v>
      </c>
      <c r="E47" s="12">
        <f t="shared" si="1"/>
        <v>12320</v>
      </c>
      <c r="F47" s="13">
        <f t="shared" si="2"/>
        <v>825.44</v>
      </c>
    </row>
    <row r="48" spans="1:6">
      <c r="A48" s="8">
        <v>42</v>
      </c>
      <c r="B48" s="9" t="s">
        <v>4065</v>
      </c>
      <c r="C48" s="10">
        <v>8</v>
      </c>
      <c r="D48" s="11">
        <f t="shared" si="0"/>
        <v>82.544</v>
      </c>
      <c r="E48" s="12">
        <f t="shared" si="1"/>
        <v>6160</v>
      </c>
      <c r="F48" s="13">
        <f t="shared" si="2"/>
        <v>412.72</v>
      </c>
    </row>
    <row r="49" spans="1:6">
      <c r="A49" s="8">
        <v>43</v>
      </c>
      <c r="B49" s="9" t="s">
        <v>4066</v>
      </c>
      <c r="C49" s="10">
        <v>11</v>
      </c>
      <c r="D49" s="11">
        <f t="shared" si="0"/>
        <v>113.498</v>
      </c>
      <c r="E49" s="12">
        <f t="shared" si="1"/>
        <v>8470</v>
      </c>
      <c r="F49" s="13">
        <f t="shared" si="2"/>
        <v>567.49</v>
      </c>
    </row>
    <row r="50" spans="1:6">
      <c r="A50" s="8">
        <v>44</v>
      </c>
      <c r="B50" s="9" t="s">
        <v>2051</v>
      </c>
      <c r="C50" s="10">
        <v>10</v>
      </c>
      <c r="D50" s="11">
        <f t="shared" si="0"/>
        <v>103.18</v>
      </c>
      <c r="E50" s="12">
        <f t="shared" si="1"/>
        <v>7700</v>
      </c>
      <c r="F50" s="13">
        <f t="shared" si="2"/>
        <v>515.9</v>
      </c>
    </row>
    <row r="51" spans="1:6">
      <c r="A51" s="8">
        <v>45</v>
      </c>
      <c r="B51" s="9" t="s">
        <v>4067</v>
      </c>
      <c r="C51" s="10">
        <v>15</v>
      </c>
      <c r="D51" s="11">
        <f t="shared" si="0"/>
        <v>154.77</v>
      </c>
      <c r="E51" s="12">
        <f t="shared" si="1"/>
        <v>11550</v>
      </c>
      <c r="F51" s="13">
        <f t="shared" si="2"/>
        <v>773.85</v>
      </c>
    </row>
    <row r="52" spans="1:6">
      <c r="A52" s="8">
        <v>46</v>
      </c>
      <c r="B52" s="9" t="s">
        <v>4068</v>
      </c>
      <c r="C52" s="10">
        <v>10</v>
      </c>
      <c r="D52" s="11">
        <f t="shared" si="0"/>
        <v>103.18</v>
      </c>
      <c r="E52" s="12">
        <f t="shared" si="1"/>
        <v>7700</v>
      </c>
      <c r="F52" s="13">
        <f t="shared" si="2"/>
        <v>515.9</v>
      </c>
    </row>
    <row r="53" spans="1:6">
      <c r="A53" s="8">
        <v>47</v>
      </c>
      <c r="B53" s="9" t="s">
        <v>4069</v>
      </c>
      <c r="C53" s="10">
        <v>20</v>
      </c>
      <c r="D53" s="11">
        <f t="shared" si="0"/>
        <v>206.36</v>
      </c>
      <c r="E53" s="12">
        <f t="shared" si="1"/>
        <v>15400</v>
      </c>
      <c r="F53" s="13">
        <f t="shared" si="2"/>
        <v>1031.8</v>
      </c>
    </row>
    <row r="54" spans="1:6">
      <c r="A54" s="8">
        <v>48</v>
      </c>
      <c r="B54" s="9" t="s">
        <v>4070</v>
      </c>
      <c r="C54" s="10">
        <v>18</v>
      </c>
      <c r="D54" s="11">
        <f t="shared" si="0"/>
        <v>185.724</v>
      </c>
      <c r="E54" s="12">
        <f t="shared" si="1"/>
        <v>13860</v>
      </c>
      <c r="F54" s="13">
        <f t="shared" si="2"/>
        <v>928.62</v>
      </c>
    </row>
    <row r="55" spans="1:6">
      <c r="A55" s="8">
        <v>49</v>
      </c>
      <c r="B55" s="9" t="s">
        <v>4071</v>
      </c>
      <c r="C55" s="10">
        <v>30</v>
      </c>
      <c r="D55" s="11">
        <f t="shared" si="0"/>
        <v>309.54</v>
      </c>
      <c r="E55" s="12">
        <f t="shared" si="1"/>
        <v>23100</v>
      </c>
      <c r="F55" s="13">
        <f t="shared" si="2"/>
        <v>1547.7</v>
      </c>
    </row>
    <row r="56" spans="1:6">
      <c r="A56" s="8">
        <v>50</v>
      </c>
      <c r="B56" s="9" t="s">
        <v>4072</v>
      </c>
      <c r="C56" s="10">
        <v>13</v>
      </c>
      <c r="D56" s="11">
        <f t="shared" si="0"/>
        <v>134.134</v>
      </c>
      <c r="E56" s="12">
        <f t="shared" si="1"/>
        <v>10010</v>
      </c>
      <c r="F56" s="13">
        <f t="shared" si="2"/>
        <v>670.67</v>
      </c>
    </row>
    <row r="57" spans="1:6">
      <c r="A57" s="8">
        <v>51</v>
      </c>
      <c r="B57" s="9" t="s">
        <v>4073</v>
      </c>
      <c r="C57" s="10">
        <v>8</v>
      </c>
      <c r="D57" s="11">
        <f t="shared" si="0"/>
        <v>82.544</v>
      </c>
      <c r="E57" s="12">
        <f t="shared" si="1"/>
        <v>6160</v>
      </c>
      <c r="F57" s="13">
        <f t="shared" si="2"/>
        <v>412.72</v>
      </c>
    </row>
    <row r="58" spans="1:6">
      <c r="A58" s="8">
        <v>52</v>
      </c>
      <c r="B58" s="9" t="s">
        <v>4074</v>
      </c>
      <c r="C58" s="10">
        <v>20</v>
      </c>
      <c r="D58" s="11">
        <f t="shared" si="0"/>
        <v>206.36</v>
      </c>
      <c r="E58" s="12">
        <f t="shared" si="1"/>
        <v>15400</v>
      </c>
      <c r="F58" s="13">
        <f t="shared" si="2"/>
        <v>1031.8</v>
      </c>
    </row>
    <row r="59" spans="1:6">
      <c r="A59" s="8">
        <v>53</v>
      </c>
      <c r="B59" s="9" t="s">
        <v>4075</v>
      </c>
      <c r="C59" s="10">
        <v>12</v>
      </c>
      <c r="D59" s="11">
        <f t="shared" si="0"/>
        <v>123.816</v>
      </c>
      <c r="E59" s="12">
        <f t="shared" si="1"/>
        <v>9240</v>
      </c>
      <c r="F59" s="13">
        <f t="shared" si="2"/>
        <v>619.08</v>
      </c>
    </row>
    <row r="60" spans="1:6">
      <c r="A60" s="8">
        <v>54</v>
      </c>
      <c r="B60" s="9" t="s">
        <v>4076</v>
      </c>
      <c r="C60" s="10">
        <v>13</v>
      </c>
      <c r="D60" s="11">
        <f t="shared" si="0"/>
        <v>134.134</v>
      </c>
      <c r="E60" s="12">
        <f t="shared" si="1"/>
        <v>10010</v>
      </c>
      <c r="F60" s="13">
        <f t="shared" si="2"/>
        <v>670.67</v>
      </c>
    </row>
    <row r="61" spans="1:6">
      <c r="A61" s="8">
        <v>55</v>
      </c>
      <c r="B61" s="9" t="s">
        <v>4077</v>
      </c>
      <c r="C61" s="10">
        <v>10</v>
      </c>
      <c r="D61" s="11">
        <f t="shared" si="0"/>
        <v>103.18</v>
      </c>
      <c r="E61" s="12">
        <f t="shared" si="1"/>
        <v>7700</v>
      </c>
      <c r="F61" s="13">
        <f t="shared" si="2"/>
        <v>515.9</v>
      </c>
    </row>
    <row r="62" spans="1:6">
      <c r="A62" s="8">
        <v>56</v>
      </c>
      <c r="B62" s="9" t="s">
        <v>4078</v>
      </c>
      <c r="C62" s="10">
        <v>3</v>
      </c>
      <c r="D62" s="11">
        <f t="shared" si="0"/>
        <v>30.954</v>
      </c>
      <c r="E62" s="12">
        <f t="shared" si="1"/>
        <v>2310</v>
      </c>
      <c r="F62" s="13">
        <f t="shared" si="2"/>
        <v>154.77</v>
      </c>
    </row>
    <row r="63" spans="1:6">
      <c r="A63" s="8">
        <v>57</v>
      </c>
      <c r="B63" s="9" t="s">
        <v>4079</v>
      </c>
      <c r="C63" s="10">
        <v>10</v>
      </c>
      <c r="D63" s="11">
        <f t="shared" si="0"/>
        <v>103.18</v>
      </c>
      <c r="E63" s="12">
        <f t="shared" si="1"/>
        <v>7700</v>
      </c>
      <c r="F63" s="13">
        <f t="shared" si="2"/>
        <v>515.9</v>
      </c>
    </row>
    <row r="64" spans="1:6">
      <c r="A64" s="8">
        <v>58</v>
      </c>
      <c r="B64" s="14" t="s">
        <v>4080</v>
      </c>
      <c r="C64" s="10">
        <v>2</v>
      </c>
      <c r="D64" s="11">
        <f t="shared" si="0"/>
        <v>20.636</v>
      </c>
      <c r="E64" s="12">
        <f t="shared" si="1"/>
        <v>1540</v>
      </c>
      <c r="F64" s="13">
        <f t="shared" si="2"/>
        <v>103.18</v>
      </c>
    </row>
    <row r="65" spans="1:6">
      <c r="A65" s="8">
        <v>59</v>
      </c>
      <c r="B65" s="14" t="s">
        <v>4081</v>
      </c>
      <c r="C65" s="10">
        <v>7</v>
      </c>
      <c r="D65" s="11">
        <f t="shared" si="0"/>
        <v>72.226</v>
      </c>
      <c r="E65" s="12">
        <f t="shared" si="1"/>
        <v>5390</v>
      </c>
      <c r="F65" s="13">
        <f t="shared" si="2"/>
        <v>361.13</v>
      </c>
    </row>
    <row r="66" spans="1:6">
      <c r="A66" s="8">
        <v>60</v>
      </c>
      <c r="B66" s="9" t="s">
        <v>4082</v>
      </c>
      <c r="C66" s="10">
        <v>20</v>
      </c>
      <c r="D66" s="11">
        <f t="shared" si="0"/>
        <v>206.36</v>
      </c>
      <c r="E66" s="12">
        <f t="shared" si="1"/>
        <v>15400</v>
      </c>
      <c r="F66" s="13">
        <f t="shared" si="2"/>
        <v>1031.8</v>
      </c>
    </row>
    <row r="67" spans="1:6">
      <c r="A67" s="8">
        <v>61</v>
      </c>
      <c r="B67" s="9" t="s">
        <v>4083</v>
      </c>
      <c r="C67" s="10">
        <v>27</v>
      </c>
      <c r="D67" s="11">
        <f t="shared" si="0"/>
        <v>278.586</v>
      </c>
      <c r="E67" s="12">
        <f t="shared" si="1"/>
        <v>20790</v>
      </c>
      <c r="F67" s="13">
        <f t="shared" si="2"/>
        <v>1392.93</v>
      </c>
    </row>
    <row r="68" spans="1:6">
      <c r="A68" s="8">
        <v>62</v>
      </c>
      <c r="B68" s="9" t="s">
        <v>4084</v>
      </c>
      <c r="C68" s="10">
        <v>14</v>
      </c>
      <c r="D68" s="11">
        <f t="shared" si="0"/>
        <v>144.452</v>
      </c>
      <c r="E68" s="12">
        <f t="shared" si="1"/>
        <v>10780</v>
      </c>
      <c r="F68" s="13">
        <f t="shared" si="2"/>
        <v>722.26</v>
      </c>
    </row>
    <row r="69" spans="1:6">
      <c r="A69" s="8">
        <v>63</v>
      </c>
      <c r="B69" s="9" t="s">
        <v>4085</v>
      </c>
      <c r="C69" s="10">
        <v>15</v>
      </c>
      <c r="D69" s="11">
        <f t="shared" si="0"/>
        <v>154.77</v>
      </c>
      <c r="E69" s="12">
        <f t="shared" si="1"/>
        <v>11550</v>
      </c>
      <c r="F69" s="13">
        <f t="shared" si="2"/>
        <v>773.85</v>
      </c>
    </row>
    <row r="70" spans="1:6">
      <c r="A70" s="8">
        <v>64</v>
      </c>
      <c r="B70" s="9" t="s">
        <v>4086</v>
      </c>
      <c r="C70" s="10">
        <v>15</v>
      </c>
      <c r="D70" s="11">
        <f t="shared" si="0"/>
        <v>154.77</v>
      </c>
      <c r="E70" s="12">
        <f t="shared" si="1"/>
        <v>11550</v>
      </c>
      <c r="F70" s="13">
        <f t="shared" si="2"/>
        <v>773.85</v>
      </c>
    </row>
    <row r="71" spans="1:6">
      <c r="A71" s="8">
        <v>65</v>
      </c>
      <c r="B71" s="9" t="s">
        <v>4087</v>
      </c>
      <c r="C71" s="10">
        <v>12</v>
      </c>
      <c r="D71" s="11">
        <f t="shared" si="0"/>
        <v>123.816</v>
      </c>
      <c r="E71" s="12">
        <f t="shared" si="1"/>
        <v>9240</v>
      </c>
      <c r="F71" s="13">
        <f t="shared" si="2"/>
        <v>619.08</v>
      </c>
    </row>
    <row r="72" spans="1:6">
      <c r="A72" s="8">
        <v>66</v>
      </c>
      <c r="B72" s="9" t="s">
        <v>4088</v>
      </c>
      <c r="C72" s="10">
        <v>15</v>
      </c>
      <c r="D72" s="11">
        <f t="shared" ref="D72:D135" si="3">C72*10.318</f>
        <v>154.77</v>
      </c>
      <c r="E72" s="12">
        <f t="shared" ref="E72:E135" si="4">C72*770</f>
        <v>11550</v>
      </c>
      <c r="F72" s="13">
        <f t="shared" ref="F72:F135" si="5">C72*51.59</f>
        <v>773.85</v>
      </c>
    </row>
    <row r="73" spans="1:6">
      <c r="A73" s="8">
        <v>67</v>
      </c>
      <c r="B73" s="9" t="s">
        <v>4089</v>
      </c>
      <c r="C73" s="10">
        <v>20</v>
      </c>
      <c r="D73" s="11">
        <f t="shared" si="3"/>
        <v>206.36</v>
      </c>
      <c r="E73" s="12">
        <f t="shared" si="4"/>
        <v>15400</v>
      </c>
      <c r="F73" s="13">
        <f t="shared" si="5"/>
        <v>1031.8</v>
      </c>
    </row>
    <row r="74" spans="1:6">
      <c r="A74" s="8">
        <v>68</v>
      </c>
      <c r="B74" s="9" t="s">
        <v>4090</v>
      </c>
      <c r="C74" s="10">
        <v>15</v>
      </c>
      <c r="D74" s="11">
        <f t="shared" si="3"/>
        <v>154.77</v>
      </c>
      <c r="E74" s="12">
        <f t="shared" si="4"/>
        <v>11550</v>
      </c>
      <c r="F74" s="13">
        <f t="shared" si="5"/>
        <v>773.85</v>
      </c>
    </row>
    <row r="75" spans="1:6">
      <c r="A75" s="8">
        <v>69</v>
      </c>
      <c r="B75" s="9" t="s">
        <v>4091</v>
      </c>
      <c r="C75" s="10">
        <v>15</v>
      </c>
      <c r="D75" s="11">
        <f t="shared" si="3"/>
        <v>154.77</v>
      </c>
      <c r="E75" s="12">
        <f t="shared" si="4"/>
        <v>11550</v>
      </c>
      <c r="F75" s="13">
        <f t="shared" si="5"/>
        <v>773.85</v>
      </c>
    </row>
    <row r="76" spans="1:6">
      <c r="A76" s="8">
        <v>70</v>
      </c>
      <c r="B76" s="9" t="s">
        <v>4092</v>
      </c>
      <c r="C76" s="10">
        <v>21</v>
      </c>
      <c r="D76" s="11">
        <f t="shared" si="3"/>
        <v>216.678</v>
      </c>
      <c r="E76" s="12">
        <f t="shared" si="4"/>
        <v>16170</v>
      </c>
      <c r="F76" s="13">
        <f t="shared" si="5"/>
        <v>1083.39</v>
      </c>
    </row>
    <row r="77" spans="1:6">
      <c r="A77" s="8">
        <v>71</v>
      </c>
      <c r="B77" s="9" t="s">
        <v>4093</v>
      </c>
      <c r="C77" s="10">
        <v>20</v>
      </c>
      <c r="D77" s="11">
        <f t="shared" si="3"/>
        <v>206.36</v>
      </c>
      <c r="E77" s="12">
        <f t="shared" si="4"/>
        <v>15400</v>
      </c>
      <c r="F77" s="13">
        <f t="shared" si="5"/>
        <v>1031.8</v>
      </c>
    </row>
    <row r="78" spans="1:6">
      <c r="A78" s="8">
        <v>72</v>
      </c>
      <c r="B78" s="9" t="s">
        <v>4094</v>
      </c>
      <c r="C78" s="10">
        <v>13</v>
      </c>
      <c r="D78" s="11">
        <f t="shared" si="3"/>
        <v>134.134</v>
      </c>
      <c r="E78" s="12">
        <f t="shared" si="4"/>
        <v>10010</v>
      </c>
      <c r="F78" s="13">
        <f t="shared" si="5"/>
        <v>670.67</v>
      </c>
    </row>
    <row r="79" spans="1:6">
      <c r="A79" s="8">
        <v>73</v>
      </c>
      <c r="B79" s="9" t="s">
        <v>4095</v>
      </c>
      <c r="C79" s="10">
        <v>15</v>
      </c>
      <c r="D79" s="11">
        <f t="shared" si="3"/>
        <v>154.77</v>
      </c>
      <c r="E79" s="12">
        <f t="shared" si="4"/>
        <v>11550</v>
      </c>
      <c r="F79" s="13">
        <f t="shared" si="5"/>
        <v>773.85</v>
      </c>
    </row>
    <row r="80" spans="1:6">
      <c r="A80" s="8">
        <v>74</v>
      </c>
      <c r="B80" s="9" t="s">
        <v>4096</v>
      </c>
      <c r="C80" s="10">
        <v>25</v>
      </c>
      <c r="D80" s="11">
        <f t="shared" si="3"/>
        <v>257.95</v>
      </c>
      <c r="E80" s="12">
        <f t="shared" si="4"/>
        <v>19250</v>
      </c>
      <c r="F80" s="13">
        <f t="shared" si="5"/>
        <v>1289.75</v>
      </c>
    </row>
    <row r="81" spans="1:6">
      <c r="A81" s="8">
        <v>75</v>
      </c>
      <c r="B81" s="9" t="s">
        <v>4097</v>
      </c>
      <c r="C81" s="10">
        <v>10</v>
      </c>
      <c r="D81" s="11">
        <f t="shared" si="3"/>
        <v>103.18</v>
      </c>
      <c r="E81" s="12">
        <f t="shared" si="4"/>
        <v>7700</v>
      </c>
      <c r="F81" s="13">
        <f t="shared" si="5"/>
        <v>515.9</v>
      </c>
    </row>
    <row r="82" spans="1:6">
      <c r="A82" s="8">
        <v>76</v>
      </c>
      <c r="B82" s="9" t="s">
        <v>4098</v>
      </c>
      <c r="C82" s="10">
        <v>8</v>
      </c>
      <c r="D82" s="11">
        <f t="shared" si="3"/>
        <v>82.544</v>
      </c>
      <c r="E82" s="12">
        <f t="shared" si="4"/>
        <v>6160</v>
      </c>
      <c r="F82" s="13">
        <f t="shared" si="5"/>
        <v>412.72</v>
      </c>
    </row>
    <row r="83" spans="1:6">
      <c r="A83" s="8">
        <v>77</v>
      </c>
      <c r="B83" s="9" t="s">
        <v>4099</v>
      </c>
      <c r="C83" s="10">
        <v>10</v>
      </c>
      <c r="D83" s="11">
        <f t="shared" si="3"/>
        <v>103.18</v>
      </c>
      <c r="E83" s="12">
        <f t="shared" si="4"/>
        <v>7700</v>
      </c>
      <c r="F83" s="13">
        <f t="shared" si="5"/>
        <v>515.9</v>
      </c>
    </row>
    <row r="84" spans="1:6">
      <c r="A84" s="8">
        <v>78</v>
      </c>
      <c r="B84" s="9" t="s">
        <v>4100</v>
      </c>
      <c r="C84" s="10">
        <v>12</v>
      </c>
      <c r="D84" s="11">
        <f t="shared" si="3"/>
        <v>123.816</v>
      </c>
      <c r="E84" s="12">
        <f t="shared" si="4"/>
        <v>9240</v>
      </c>
      <c r="F84" s="13">
        <f t="shared" si="5"/>
        <v>619.08</v>
      </c>
    </row>
    <row r="85" spans="1:6">
      <c r="A85" s="8">
        <v>79</v>
      </c>
      <c r="B85" s="9" t="s">
        <v>4101</v>
      </c>
      <c r="C85" s="10">
        <v>20</v>
      </c>
      <c r="D85" s="11">
        <f t="shared" si="3"/>
        <v>206.36</v>
      </c>
      <c r="E85" s="12">
        <f t="shared" si="4"/>
        <v>15400</v>
      </c>
      <c r="F85" s="13">
        <f t="shared" si="5"/>
        <v>1031.8</v>
      </c>
    </row>
    <row r="86" spans="1:6">
      <c r="A86" s="8">
        <v>80</v>
      </c>
      <c r="B86" s="9" t="s">
        <v>4102</v>
      </c>
      <c r="C86" s="10">
        <v>26</v>
      </c>
      <c r="D86" s="11">
        <f t="shared" si="3"/>
        <v>268.268</v>
      </c>
      <c r="E86" s="12">
        <f t="shared" si="4"/>
        <v>20020</v>
      </c>
      <c r="F86" s="13">
        <f t="shared" si="5"/>
        <v>1341.34</v>
      </c>
    </row>
    <row r="87" spans="1:6">
      <c r="A87" s="8">
        <v>81</v>
      </c>
      <c r="B87" s="9" t="s">
        <v>4103</v>
      </c>
      <c r="C87" s="10">
        <v>15</v>
      </c>
      <c r="D87" s="11">
        <f t="shared" si="3"/>
        <v>154.77</v>
      </c>
      <c r="E87" s="12">
        <f t="shared" si="4"/>
        <v>11550</v>
      </c>
      <c r="F87" s="13">
        <f t="shared" si="5"/>
        <v>773.85</v>
      </c>
    </row>
    <row r="88" spans="1:6">
      <c r="A88" s="8">
        <v>82</v>
      </c>
      <c r="B88" s="9" t="s">
        <v>4104</v>
      </c>
      <c r="C88" s="10">
        <v>22</v>
      </c>
      <c r="D88" s="11">
        <f t="shared" si="3"/>
        <v>226.996</v>
      </c>
      <c r="E88" s="12">
        <f t="shared" si="4"/>
        <v>16940</v>
      </c>
      <c r="F88" s="13">
        <f t="shared" si="5"/>
        <v>1134.98</v>
      </c>
    </row>
    <row r="89" spans="1:6">
      <c r="A89" s="8">
        <v>83</v>
      </c>
      <c r="B89" s="9" t="s">
        <v>4105</v>
      </c>
      <c r="C89" s="10">
        <v>20</v>
      </c>
      <c r="D89" s="11">
        <f t="shared" si="3"/>
        <v>206.36</v>
      </c>
      <c r="E89" s="12">
        <f t="shared" si="4"/>
        <v>15400</v>
      </c>
      <c r="F89" s="13">
        <f t="shared" si="5"/>
        <v>1031.8</v>
      </c>
    </row>
    <row r="90" spans="1:6">
      <c r="A90" s="8">
        <v>84</v>
      </c>
      <c r="B90" s="9" t="s">
        <v>4106</v>
      </c>
      <c r="C90" s="10">
        <v>8</v>
      </c>
      <c r="D90" s="11">
        <f t="shared" si="3"/>
        <v>82.544</v>
      </c>
      <c r="E90" s="12">
        <f t="shared" si="4"/>
        <v>6160</v>
      </c>
      <c r="F90" s="13">
        <f t="shared" si="5"/>
        <v>412.72</v>
      </c>
    </row>
    <row r="91" spans="1:6">
      <c r="A91" s="8">
        <v>85</v>
      </c>
      <c r="B91" s="9" t="s">
        <v>4107</v>
      </c>
      <c r="C91" s="10">
        <v>25</v>
      </c>
      <c r="D91" s="11">
        <f t="shared" si="3"/>
        <v>257.95</v>
      </c>
      <c r="E91" s="12">
        <f t="shared" si="4"/>
        <v>19250</v>
      </c>
      <c r="F91" s="13">
        <f t="shared" si="5"/>
        <v>1289.75</v>
      </c>
    </row>
    <row r="92" spans="1:6">
      <c r="A92" s="8">
        <v>86</v>
      </c>
      <c r="B92" s="9" t="s">
        <v>4108</v>
      </c>
      <c r="C92" s="10">
        <v>15</v>
      </c>
      <c r="D92" s="11">
        <f t="shared" si="3"/>
        <v>154.77</v>
      </c>
      <c r="E92" s="12">
        <f t="shared" si="4"/>
        <v>11550</v>
      </c>
      <c r="F92" s="13">
        <f t="shared" si="5"/>
        <v>773.85</v>
      </c>
    </row>
    <row r="93" spans="1:6">
      <c r="A93" s="8">
        <v>87</v>
      </c>
      <c r="B93" s="9" t="s">
        <v>4109</v>
      </c>
      <c r="C93" s="10">
        <v>30</v>
      </c>
      <c r="D93" s="11">
        <f t="shared" si="3"/>
        <v>309.54</v>
      </c>
      <c r="E93" s="12">
        <f t="shared" si="4"/>
        <v>23100</v>
      </c>
      <c r="F93" s="13">
        <f t="shared" si="5"/>
        <v>1547.7</v>
      </c>
    </row>
    <row r="94" spans="1:6">
      <c r="A94" s="8">
        <v>88</v>
      </c>
      <c r="B94" s="9" t="s">
        <v>4110</v>
      </c>
      <c r="C94" s="10">
        <v>10</v>
      </c>
      <c r="D94" s="11">
        <f t="shared" si="3"/>
        <v>103.18</v>
      </c>
      <c r="E94" s="12">
        <f t="shared" si="4"/>
        <v>7700</v>
      </c>
      <c r="F94" s="13">
        <f t="shared" si="5"/>
        <v>515.9</v>
      </c>
    </row>
    <row r="95" spans="1:6">
      <c r="A95" s="8">
        <v>89</v>
      </c>
      <c r="B95" s="9" t="s">
        <v>4111</v>
      </c>
      <c r="C95" s="10">
        <v>20</v>
      </c>
      <c r="D95" s="11">
        <f t="shared" si="3"/>
        <v>206.36</v>
      </c>
      <c r="E95" s="12">
        <f t="shared" si="4"/>
        <v>15400</v>
      </c>
      <c r="F95" s="13">
        <f t="shared" si="5"/>
        <v>1031.8</v>
      </c>
    </row>
    <row r="96" spans="1:6">
      <c r="A96" s="8">
        <v>90</v>
      </c>
      <c r="B96" s="9" t="s">
        <v>4112</v>
      </c>
      <c r="C96" s="10">
        <v>10</v>
      </c>
      <c r="D96" s="11">
        <f t="shared" si="3"/>
        <v>103.18</v>
      </c>
      <c r="E96" s="12">
        <f t="shared" si="4"/>
        <v>7700</v>
      </c>
      <c r="F96" s="13">
        <f t="shared" si="5"/>
        <v>515.9</v>
      </c>
    </row>
    <row r="97" spans="1:6">
      <c r="A97" s="8">
        <v>91</v>
      </c>
      <c r="B97" s="15" t="s">
        <v>4113</v>
      </c>
      <c r="C97" s="10">
        <v>10</v>
      </c>
      <c r="D97" s="11">
        <f t="shared" si="3"/>
        <v>103.18</v>
      </c>
      <c r="E97" s="12">
        <f t="shared" si="4"/>
        <v>7700</v>
      </c>
      <c r="F97" s="13">
        <f t="shared" si="5"/>
        <v>515.9</v>
      </c>
    </row>
    <row r="98" spans="1:6">
      <c r="A98" s="8">
        <v>92</v>
      </c>
      <c r="B98" s="9" t="s">
        <v>4114</v>
      </c>
      <c r="C98" s="10">
        <v>10</v>
      </c>
      <c r="D98" s="11">
        <f t="shared" si="3"/>
        <v>103.18</v>
      </c>
      <c r="E98" s="12">
        <f t="shared" si="4"/>
        <v>7700</v>
      </c>
      <c r="F98" s="13">
        <f t="shared" si="5"/>
        <v>515.9</v>
      </c>
    </row>
    <row r="99" spans="1:6">
      <c r="A99" s="8">
        <v>93</v>
      </c>
      <c r="B99" s="9" t="s">
        <v>4115</v>
      </c>
      <c r="C99" s="10">
        <v>12</v>
      </c>
      <c r="D99" s="11">
        <f t="shared" si="3"/>
        <v>123.816</v>
      </c>
      <c r="E99" s="12">
        <f t="shared" si="4"/>
        <v>9240</v>
      </c>
      <c r="F99" s="13">
        <f t="shared" si="5"/>
        <v>619.08</v>
      </c>
    </row>
    <row r="100" spans="1:6">
      <c r="A100" s="8">
        <v>94</v>
      </c>
      <c r="B100" s="9" t="s">
        <v>4116</v>
      </c>
      <c r="C100" s="10">
        <v>10</v>
      </c>
      <c r="D100" s="11">
        <f t="shared" si="3"/>
        <v>103.18</v>
      </c>
      <c r="E100" s="12">
        <f t="shared" si="4"/>
        <v>7700</v>
      </c>
      <c r="F100" s="13">
        <f t="shared" si="5"/>
        <v>515.9</v>
      </c>
    </row>
    <row r="101" spans="1:6">
      <c r="A101" s="8">
        <v>95</v>
      </c>
      <c r="B101" s="9" t="s">
        <v>4117</v>
      </c>
      <c r="C101" s="10">
        <v>20</v>
      </c>
      <c r="D101" s="11">
        <f t="shared" si="3"/>
        <v>206.36</v>
      </c>
      <c r="E101" s="12">
        <f t="shared" si="4"/>
        <v>15400</v>
      </c>
      <c r="F101" s="13">
        <f t="shared" si="5"/>
        <v>1031.8</v>
      </c>
    </row>
    <row r="102" spans="1:6">
      <c r="A102" s="8">
        <v>96</v>
      </c>
      <c r="B102" s="9" t="s">
        <v>4118</v>
      </c>
      <c r="C102" s="10">
        <v>10</v>
      </c>
      <c r="D102" s="11">
        <f t="shared" si="3"/>
        <v>103.18</v>
      </c>
      <c r="E102" s="12">
        <f t="shared" si="4"/>
        <v>7700</v>
      </c>
      <c r="F102" s="13">
        <f t="shared" si="5"/>
        <v>515.9</v>
      </c>
    </row>
    <row r="103" spans="1:6">
      <c r="A103" s="8">
        <v>97</v>
      </c>
      <c r="B103" s="9" t="s">
        <v>4119</v>
      </c>
      <c r="C103" s="10">
        <v>12</v>
      </c>
      <c r="D103" s="11">
        <f t="shared" si="3"/>
        <v>123.816</v>
      </c>
      <c r="E103" s="12">
        <f t="shared" si="4"/>
        <v>9240</v>
      </c>
      <c r="F103" s="13">
        <f t="shared" si="5"/>
        <v>619.08</v>
      </c>
    </row>
    <row r="104" spans="1:6">
      <c r="A104" s="8">
        <v>98</v>
      </c>
      <c r="B104" s="9" t="s">
        <v>4120</v>
      </c>
      <c r="C104" s="10">
        <v>10</v>
      </c>
      <c r="D104" s="11">
        <f t="shared" si="3"/>
        <v>103.18</v>
      </c>
      <c r="E104" s="12">
        <f t="shared" si="4"/>
        <v>7700</v>
      </c>
      <c r="F104" s="13">
        <f t="shared" si="5"/>
        <v>515.9</v>
      </c>
    </row>
    <row r="105" spans="1:6">
      <c r="A105" s="8">
        <v>99</v>
      </c>
      <c r="B105" s="9" t="s">
        <v>4121</v>
      </c>
      <c r="C105" s="10">
        <v>12</v>
      </c>
      <c r="D105" s="11">
        <f t="shared" si="3"/>
        <v>123.816</v>
      </c>
      <c r="E105" s="12">
        <f t="shared" si="4"/>
        <v>9240</v>
      </c>
      <c r="F105" s="13">
        <f t="shared" si="5"/>
        <v>619.08</v>
      </c>
    </row>
    <row r="106" spans="1:6">
      <c r="A106" s="8">
        <v>100</v>
      </c>
      <c r="B106" s="9" t="s">
        <v>4122</v>
      </c>
      <c r="C106" s="10">
        <v>15</v>
      </c>
      <c r="D106" s="11">
        <f t="shared" si="3"/>
        <v>154.77</v>
      </c>
      <c r="E106" s="12">
        <f t="shared" si="4"/>
        <v>11550</v>
      </c>
      <c r="F106" s="13">
        <f t="shared" si="5"/>
        <v>773.85</v>
      </c>
    </row>
    <row r="107" spans="1:6">
      <c r="A107" s="8">
        <v>101</v>
      </c>
      <c r="B107" s="9" t="s">
        <v>4123</v>
      </c>
      <c r="C107" s="10">
        <v>12</v>
      </c>
      <c r="D107" s="11">
        <f t="shared" si="3"/>
        <v>123.816</v>
      </c>
      <c r="E107" s="12">
        <f t="shared" si="4"/>
        <v>9240</v>
      </c>
      <c r="F107" s="13">
        <f t="shared" si="5"/>
        <v>619.08</v>
      </c>
    </row>
    <row r="108" spans="1:6">
      <c r="A108" s="8">
        <v>102</v>
      </c>
      <c r="B108" s="9" t="s">
        <v>4124</v>
      </c>
      <c r="C108" s="10">
        <v>7</v>
      </c>
      <c r="D108" s="11">
        <f t="shared" si="3"/>
        <v>72.226</v>
      </c>
      <c r="E108" s="12">
        <f t="shared" si="4"/>
        <v>5390</v>
      </c>
      <c r="F108" s="13">
        <f t="shared" si="5"/>
        <v>361.13</v>
      </c>
    </row>
    <row r="109" spans="1:6">
      <c r="A109" s="8">
        <v>103</v>
      </c>
      <c r="B109" s="9" t="s">
        <v>4125</v>
      </c>
      <c r="C109" s="10">
        <v>10</v>
      </c>
      <c r="D109" s="11">
        <f t="shared" si="3"/>
        <v>103.18</v>
      </c>
      <c r="E109" s="12">
        <f t="shared" si="4"/>
        <v>7700</v>
      </c>
      <c r="F109" s="13">
        <f t="shared" si="5"/>
        <v>515.9</v>
      </c>
    </row>
    <row r="110" spans="1:6">
      <c r="A110" s="8">
        <v>104</v>
      </c>
      <c r="B110" s="9" t="s">
        <v>4126</v>
      </c>
      <c r="C110" s="10">
        <v>18</v>
      </c>
      <c r="D110" s="11">
        <f t="shared" si="3"/>
        <v>185.724</v>
      </c>
      <c r="E110" s="12">
        <f t="shared" si="4"/>
        <v>13860</v>
      </c>
      <c r="F110" s="13">
        <f t="shared" si="5"/>
        <v>928.62</v>
      </c>
    </row>
    <row r="111" spans="1:6">
      <c r="A111" s="8">
        <v>105</v>
      </c>
      <c r="B111" s="9" t="s">
        <v>4127</v>
      </c>
      <c r="C111" s="10">
        <v>25</v>
      </c>
      <c r="D111" s="11">
        <f t="shared" si="3"/>
        <v>257.95</v>
      </c>
      <c r="E111" s="12">
        <f t="shared" si="4"/>
        <v>19250</v>
      </c>
      <c r="F111" s="13">
        <f t="shared" si="5"/>
        <v>1289.75</v>
      </c>
    </row>
    <row r="112" spans="1:6">
      <c r="A112" s="8">
        <v>106</v>
      </c>
      <c r="B112" s="9" t="s">
        <v>4128</v>
      </c>
      <c r="C112" s="10">
        <v>20</v>
      </c>
      <c r="D112" s="11">
        <f t="shared" si="3"/>
        <v>206.36</v>
      </c>
      <c r="E112" s="12">
        <f t="shared" si="4"/>
        <v>15400</v>
      </c>
      <c r="F112" s="13">
        <f t="shared" si="5"/>
        <v>1031.8</v>
      </c>
    </row>
    <row r="113" spans="1:6">
      <c r="A113" s="8">
        <v>107</v>
      </c>
      <c r="B113" s="9" t="s">
        <v>4129</v>
      </c>
      <c r="C113" s="10">
        <v>12</v>
      </c>
      <c r="D113" s="11">
        <f t="shared" si="3"/>
        <v>123.816</v>
      </c>
      <c r="E113" s="12">
        <f t="shared" si="4"/>
        <v>9240</v>
      </c>
      <c r="F113" s="13">
        <f t="shared" si="5"/>
        <v>619.08</v>
      </c>
    </row>
    <row r="114" spans="1:6">
      <c r="A114" s="8">
        <v>108</v>
      </c>
      <c r="B114" s="9" t="s">
        <v>4130</v>
      </c>
      <c r="C114" s="10">
        <v>30</v>
      </c>
      <c r="D114" s="11">
        <f t="shared" si="3"/>
        <v>309.54</v>
      </c>
      <c r="E114" s="12">
        <f t="shared" si="4"/>
        <v>23100</v>
      </c>
      <c r="F114" s="13">
        <f t="shared" si="5"/>
        <v>1547.7</v>
      </c>
    </row>
    <row r="115" spans="1:6">
      <c r="A115" s="8">
        <v>109</v>
      </c>
      <c r="B115" s="14" t="s">
        <v>4131</v>
      </c>
      <c r="C115" s="10">
        <v>7</v>
      </c>
      <c r="D115" s="11">
        <f t="shared" si="3"/>
        <v>72.226</v>
      </c>
      <c r="E115" s="12">
        <f t="shared" si="4"/>
        <v>5390</v>
      </c>
      <c r="F115" s="13">
        <f t="shared" si="5"/>
        <v>361.13</v>
      </c>
    </row>
    <row r="116" spans="1:6">
      <c r="A116" s="8">
        <v>110</v>
      </c>
      <c r="B116" s="9" t="s">
        <v>4132</v>
      </c>
      <c r="C116" s="10">
        <v>8</v>
      </c>
      <c r="D116" s="11">
        <f t="shared" si="3"/>
        <v>82.544</v>
      </c>
      <c r="E116" s="12">
        <f t="shared" si="4"/>
        <v>6160</v>
      </c>
      <c r="F116" s="13">
        <f t="shared" si="5"/>
        <v>412.72</v>
      </c>
    </row>
    <row r="117" spans="1:6">
      <c r="A117" s="8">
        <v>111</v>
      </c>
      <c r="B117" s="9" t="s">
        <v>4133</v>
      </c>
      <c r="C117" s="10">
        <v>12</v>
      </c>
      <c r="D117" s="11">
        <f t="shared" si="3"/>
        <v>123.816</v>
      </c>
      <c r="E117" s="12">
        <f t="shared" si="4"/>
        <v>9240</v>
      </c>
      <c r="F117" s="13">
        <f t="shared" si="5"/>
        <v>619.08</v>
      </c>
    </row>
    <row r="118" spans="1:6">
      <c r="A118" s="8">
        <v>112</v>
      </c>
      <c r="B118" s="9" t="s">
        <v>4134</v>
      </c>
      <c r="C118" s="10">
        <v>7</v>
      </c>
      <c r="D118" s="11">
        <f t="shared" si="3"/>
        <v>72.226</v>
      </c>
      <c r="E118" s="12">
        <f t="shared" si="4"/>
        <v>5390</v>
      </c>
      <c r="F118" s="13">
        <f t="shared" si="5"/>
        <v>361.13</v>
      </c>
    </row>
    <row r="119" spans="1:6">
      <c r="A119" s="8">
        <v>113</v>
      </c>
      <c r="B119" s="9" t="s">
        <v>4135</v>
      </c>
      <c r="C119" s="10">
        <v>14</v>
      </c>
      <c r="D119" s="11">
        <f t="shared" si="3"/>
        <v>144.452</v>
      </c>
      <c r="E119" s="12">
        <f t="shared" si="4"/>
        <v>10780</v>
      </c>
      <c r="F119" s="13">
        <f t="shared" si="5"/>
        <v>722.26</v>
      </c>
    </row>
    <row r="120" spans="1:6">
      <c r="A120" s="8">
        <v>114</v>
      </c>
      <c r="B120" s="9" t="s">
        <v>4136</v>
      </c>
      <c r="C120" s="10">
        <v>20</v>
      </c>
      <c r="D120" s="11">
        <f t="shared" si="3"/>
        <v>206.36</v>
      </c>
      <c r="E120" s="12">
        <f t="shared" si="4"/>
        <v>15400</v>
      </c>
      <c r="F120" s="13">
        <f t="shared" si="5"/>
        <v>1031.8</v>
      </c>
    </row>
    <row r="121" spans="1:6">
      <c r="A121" s="8">
        <v>115</v>
      </c>
      <c r="B121" s="9" t="s">
        <v>4137</v>
      </c>
      <c r="C121" s="10">
        <v>15</v>
      </c>
      <c r="D121" s="11">
        <f t="shared" si="3"/>
        <v>154.77</v>
      </c>
      <c r="E121" s="12">
        <f t="shared" si="4"/>
        <v>11550</v>
      </c>
      <c r="F121" s="13">
        <f t="shared" si="5"/>
        <v>773.85</v>
      </c>
    </row>
    <row r="122" spans="1:6">
      <c r="A122" s="8">
        <v>116</v>
      </c>
      <c r="B122" s="9" t="s">
        <v>4138</v>
      </c>
      <c r="C122" s="10">
        <v>13</v>
      </c>
      <c r="D122" s="11">
        <f t="shared" si="3"/>
        <v>134.134</v>
      </c>
      <c r="E122" s="12">
        <f t="shared" si="4"/>
        <v>10010</v>
      </c>
      <c r="F122" s="13">
        <f t="shared" si="5"/>
        <v>670.67</v>
      </c>
    </row>
    <row r="123" spans="1:6">
      <c r="A123" s="8">
        <v>117</v>
      </c>
      <c r="B123" s="9" t="s">
        <v>4139</v>
      </c>
      <c r="C123" s="10">
        <v>17</v>
      </c>
      <c r="D123" s="11">
        <f t="shared" si="3"/>
        <v>175.406</v>
      </c>
      <c r="E123" s="12">
        <f t="shared" si="4"/>
        <v>13090</v>
      </c>
      <c r="F123" s="13">
        <f t="shared" si="5"/>
        <v>877.03</v>
      </c>
    </row>
    <row r="124" spans="1:6">
      <c r="A124" s="8">
        <v>118</v>
      </c>
      <c r="B124" s="9" t="s">
        <v>4140</v>
      </c>
      <c r="C124" s="10">
        <v>15</v>
      </c>
      <c r="D124" s="11">
        <f t="shared" si="3"/>
        <v>154.77</v>
      </c>
      <c r="E124" s="12">
        <f t="shared" si="4"/>
        <v>11550</v>
      </c>
      <c r="F124" s="13">
        <f t="shared" si="5"/>
        <v>773.85</v>
      </c>
    </row>
    <row r="125" spans="1:6">
      <c r="A125" s="8">
        <v>119</v>
      </c>
      <c r="B125" s="9" t="s">
        <v>4141</v>
      </c>
      <c r="C125" s="10">
        <v>14</v>
      </c>
      <c r="D125" s="11">
        <f t="shared" si="3"/>
        <v>144.452</v>
      </c>
      <c r="E125" s="12">
        <f t="shared" si="4"/>
        <v>10780</v>
      </c>
      <c r="F125" s="13">
        <f t="shared" si="5"/>
        <v>722.26</v>
      </c>
    </row>
    <row r="126" spans="1:6">
      <c r="A126" s="8">
        <v>120</v>
      </c>
      <c r="B126" s="9" t="s">
        <v>4142</v>
      </c>
      <c r="C126" s="10">
        <v>10</v>
      </c>
      <c r="D126" s="11">
        <f t="shared" si="3"/>
        <v>103.18</v>
      </c>
      <c r="E126" s="12">
        <f t="shared" si="4"/>
        <v>7700</v>
      </c>
      <c r="F126" s="13">
        <f t="shared" si="5"/>
        <v>515.9</v>
      </c>
    </row>
    <row r="127" spans="1:6">
      <c r="A127" s="8">
        <v>121</v>
      </c>
      <c r="B127" s="9" t="s">
        <v>4143</v>
      </c>
      <c r="C127" s="10">
        <v>23</v>
      </c>
      <c r="D127" s="11">
        <f t="shared" si="3"/>
        <v>237.314</v>
      </c>
      <c r="E127" s="12">
        <f t="shared" si="4"/>
        <v>17710</v>
      </c>
      <c r="F127" s="13">
        <f t="shared" si="5"/>
        <v>1186.57</v>
      </c>
    </row>
    <row r="128" spans="1:6">
      <c r="A128" s="8">
        <v>122</v>
      </c>
      <c r="B128" s="9" t="s">
        <v>4144</v>
      </c>
      <c r="C128" s="10">
        <v>10</v>
      </c>
      <c r="D128" s="11">
        <f t="shared" si="3"/>
        <v>103.18</v>
      </c>
      <c r="E128" s="12">
        <f t="shared" si="4"/>
        <v>7700</v>
      </c>
      <c r="F128" s="13">
        <f t="shared" si="5"/>
        <v>515.9</v>
      </c>
    </row>
    <row r="129" spans="1:6">
      <c r="A129" s="8">
        <v>123</v>
      </c>
      <c r="B129" s="9" t="s">
        <v>4145</v>
      </c>
      <c r="C129" s="10">
        <v>15</v>
      </c>
      <c r="D129" s="11">
        <f t="shared" si="3"/>
        <v>154.77</v>
      </c>
      <c r="E129" s="12">
        <f t="shared" si="4"/>
        <v>11550</v>
      </c>
      <c r="F129" s="13">
        <f t="shared" si="5"/>
        <v>773.85</v>
      </c>
    </row>
    <row r="130" spans="1:6">
      <c r="A130" s="8">
        <v>124</v>
      </c>
      <c r="B130" s="9" t="s">
        <v>4146</v>
      </c>
      <c r="C130" s="10">
        <v>20</v>
      </c>
      <c r="D130" s="11">
        <f t="shared" si="3"/>
        <v>206.36</v>
      </c>
      <c r="E130" s="12">
        <f t="shared" si="4"/>
        <v>15400</v>
      </c>
      <c r="F130" s="13">
        <f t="shared" si="5"/>
        <v>1031.8</v>
      </c>
    </row>
    <row r="131" spans="1:6">
      <c r="A131" s="8">
        <v>125</v>
      </c>
      <c r="B131" s="9" t="s">
        <v>4147</v>
      </c>
      <c r="C131" s="10">
        <v>20</v>
      </c>
      <c r="D131" s="11">
        <f t="shared" si="3"/>
        <v>206.36</v>
      </c>
      <c r="E131" s="12">
        <f t="shared" si="4"/>
        <v>15400</v>
      </c>
      <c r="F131" s="13">
        <f t="shared" si="5"/>
        <v>1031.8</v>
      </c>
    </row>
    <row r="132" spans="1:6">
      <c r="A132" s="8">
        <v>126</v>
      </c>
      <c r="B132" s="9" t="s">
        <v>4148</v>
      </c>
      <c r="C132" s="10">
        <v>20</v>
      </c>
      <c r="D132" s="11">
        <f t="shared" si="3"/>
        <v>206.36</v>
      </c>
      <c r="E132" s="12">
        <f t="shared" si="4"/>
        <v>15400</v>
      </c>
      <c r="F132" s="13">
        <f t="shared" si="5"/>
        <v>1031.8</v>
      </c>
    </row>
    <row r="133" spans="1:6">
      <c r="A133" s="8">
        <v>127</v>
      </c>
      <c r="B133" s="9" t="s">
        <v>4149</v>
      </c>
      <c r="C133" s="10">
        <v>23</v>
      </c>
      <c r="D133" s="11">
        <f t="shared" si="3"/>
        <v>237.314</v>
      </c>
      <c r="E133" s="12">
        <f t="shared" si="4"/>
        <v>17710</v>
      </c>
      <c r="F133" s="13">
        <f t="shared" si="5"/>
        <v>1186.57</v>
      </c>
    </row>
    <row r="134" spans="1:6">
      <c r="A134" s="8">
        <v>128</v>
      </c>
      <c r="B134" s="9" t="s">
        <v>2721</v>
      </c>
      <c r="C134" s="10">
        <v>9</v>
      </c>
      <c r="D134" s="11">
        <f t="shared" si="3"/>
        <v>92.862</v>
      </c>
      <c r="E134" s="12">
        <f t="shared" si="4"/>
        <v>6930</v>
      </c>
      <c r="F134" s="13">
        <f t="shared" si="5"/>
        <v>464.31</v>
      </c>
    </row>
    <row r="135" spans="1:6">
      <c r="A135" s="8">
        <v>129</v>
      </c>
      <c r="B135" s="9" t="s">
        <v>4150</v>
      </c>
      <c r="C135" s="10">
        <v>20</v>
      </c>
      <c r="D135" s="11">
        <f t="shared" si="3"/>
        <v>206.36</v>
      </c>
      <c r="E135" s="12">
        <f t="shared" si="4"/>
        <v>15400</v>
      </c>
      <c r="F135" s="13">
        <f t="shared" si="5"/>
        <v>1031.8</v>
      </c>
    </row>
    <row r="136" spans="1:6">
      <c r="A136" s="8">
        <v>130</v>
      </c>
      <c r="B136" s="9" t="s">
        <v>4151</v>
      </c>
      <c r="C136" s="10">
        <v>14</v>
      </c>
      <c r="D136" s="11">
        <f t="shared" ref="D136:D199" si="6">C136*10.318</f>
        <v>144.452</v>
      </c>
      <c r="E136" s="12">
        <f t="shared" ref="E136:E199" si="7">C136*770</f>
        <v>10780</v>
      </c>
      <c r="F136" s="13">
        <f t="shared" ref="F136:F199" si="8">C136*51.59</f>
        <v>722.26</v>
      </c>
    </row>
    <row r="137" spans="1:6">
      <c r="A137" s="8">
        <v>131</v>
      </c>
      <c r="B137" s="9" t="s">
        <v>4152</v>
      </c>
      <c r="C137" s="10">
        <v>10</v>
      </c>
      <c r="D137" s="11">
        <f t="shared" si="6"/>
        <v>103.18</v>
      </c>
      <c r="E137" s="12">
        <f t="shared" si="7"/>
        <v>7700</v>
      </c>
      <c r="F137" s="13">
        <f t="shared" si="8"/>
        <v>515.9</v>
      </c>
    </row>
    <row r="138" spans="1:6">
      <c r="A138" s="8">
        <v>132</v>
      </c>
      <c r="B138" s="9" t="s">
        <v>4153</v>
      </c>
      <c r="C138" s="10">
        <v>10</v>
      </c>
      <c r="D138" s="11">
        <f t="shared" si="6"/>
        <v>103.18</v>
      </c>
      <c r="E138" s="12">
        <f t="shared" si="7"/>
        <v>7700</v>
      </c>
      <c r="F138" s="13">
        <f t="shared" si="8"/>
        <v>515.9</v>
      </c>
    </row>
    <row r="139" spans="1:6">
      <c r="A139" s="8">
        <v>133</v>
      </c>
      <c r="B139" s="9" t="s">
        <v>4154</v>
      </c>
      <c r="C139" s="10">
        <v>20</v>
      </c>
      <c r="D139" s="11">
        <f t="shared" si="6"/>
        <v>206.36</v>
      </c>
      <c r="E139" s="12">
        <f t="shared" si="7"/>
        <v>15400</v>
      </c>
      <c r="F139" s="13">
        <f t="shared" si="8"/>
        <v>1031.8</v>
      </c>
    </row>
    <row r="140" spans="1:6">
      <c r="A140" s="8">
        <v>134</v>
      </c>
      <c r="B140" s="9" t="s">
        <v>4155</v>
      </c>
      <c r="C140" s="10">
        <v>14</v>
      </c>
      <c r="D140" s="11">
        <f t="shared" si="6"/>
        <v>144.452</v>
      </c>
      <c r="E140" s="12">
        <f t="shared" si="7"/>
        <v>10780</v>
      </c>
      <c r="F140" s="13">
        <f t="shared" si="8"/>
        <v>722.26</v>
      </c>
    </row>
    <row r="141" spans="1:6">
      <c r="A141" s="8">
        <v>135</v>
      </c>
      <c r="B141" s="9" t="s">
        <v>2009</v>
      </c>
      <c r="C141" s="10">
        <v>12</v>
      </c>
      <c r="D141" s="11">
        <f t="shared" si="6"/>
        <v>123.816</v>
      </c>
      <c r="E141" s="12">
        <f t="shared" si="7"/>
        <v>9240</v>
      </c>
      <c r="F141" s="13">
        <f t="shared" si="8"/>
        <v>619.08</v>
      </c>
    </row>
    <row r="142" spans="1:6">
      <c r="A142" s="8">
        <v>136</v>
      </c>
      <c r="B142" s="9" t="s">
        <v>4156</v>
      </c>
      <c r="C142" s="10">
        <v>12</v>
      </c>
      <c r="D142" s="11">
        <f t="shared" si="6"/>
        <v>123.816</v>
      </c>
      <c r="E142" s="12">
        <f t="shared" si="7"/>
        <v>9240</v>
      </c>
      <c r="F142" s="13">
        <f t="shared" si="8"/>
        <v>619.08</v>
      </c>
    </row>
    <row r="143" spans="1:6">
      <c r="A143" s="8">
        <v>137</v>
      </c>
      <c r="B143" s="9" t="s">
        <v>2408</v>
      </c>
      <c r="C143" s="10">
        <v>7</v>
      </c>
      <c r="D143" s="11">
        <f t="shared" si="6"/>
        <v>72.226</v>
      </c>
      <c r="E143" s="12">
        <f t="shared" si="7"/>
        <v>5390</v>
      </c>
      <c r="F143" s="13">
        <f t="shared" si="8"/>
        <v>361.13</v>
      </c>
    </row>
    <row r="144" spans="1:6">
      <c r="A144" s="8">
        <v>138</v>
      </c>
      <c r="B144" s="14" t="s">
        <v>4157</v>
      </c>
      <c r="C144" s="10">
        <v>32</v>
      </c>
      <c r="D144" s="11">
        <f t="shared" si="6"/>
        <v>330.176</v>
      </c>
      <c r="E144" s="12">
        <f t="shared" si="7"/>
        <v>24640</v>
      </c>
      <c r="F144" s="13">
        <f t="shared" si="8"/>
        <v>1650.88</v>
      </c>
    </row>
    <row r="145" spans="1:6">
      <c r="A145" s="8">
        <v>139</v>
      </c>
      <c r="B145" s="9" t="s">
        <v>4158</v>
      </c>
      <c r="C145" s="10">
        <v>17</v>
      </c>
      <c r="D145" s="11">
        <f t="shared" si="6"/>
        <v>175.406</v>
      </c>
      <c r="E145" s="12">
        <f t="shared" si="7"/>
        <v>13090</v>
      </c>
      <c r="F145" s="13">
        <f t="shared" si="8"/>
        <v>877.03</v>
      </c>
    </row>
    <row r="146" spans="1:6">
      <c r="A146" s="8">
        <v>140</v>
      </c>
      <c r="B146" s="9" t="s">
        <v>4159</v>
      </c>
      <c r="C146" s="10">
        <v>17</v>
      </c>
      <c r="D146" s="11">
        <f t="shared" si="6"/>
        <v>175.406</v>
      </c>
      <c r="E146" s="12">
        <f t="shared" si="7"/>
        <v>13090</v>
      </c>
      <c r="F146" s="13">
        <f t="shared" si="8"/>
        <v>877.03</v>
      </c>
    </row>
    <row r="147" spans="1:6">
      <c r="A147" s="8">
        <v>141</v>
      </c>
      <c r="B147" s="9" t="s">
        <v>4160</v>
      </c>
      <c r="C147" s="10">
        <v>14</v>
      </c>
      <c r="D147" s="11">
        <f t="shared" si="6"/>
        <v>144.452</v>
      </c>
      <c r="E147" s="12">
        <f t="shared" si="7"/>
        <v>10780</v>
      </c>
      <c r="F147" s="13">
        <f t="shared" si="8"/>
        <v>722.26</v>
      </c>
    </row>
    <row r="148" spans="1:6">
      <c r="A148" s="8">
        <v>142</v>
      </c>
      <c r="B148" s="9" t="s">
        <v>4161</v>
      </c>
      <c r="C148" s="10">
        <v>13</v>
      </c>
      <c r="D148" s="11">
        <f t="shared" si="6"/>
        <v>134.134</v>
      </c>
      <c r="E148" s="12">
        <f t="shared" si="7"/>
        <v>10010</v>
      </c>
      <c r="F148" s="13">
        <f t="shared" si="8"/>
        <v>670.67</v>
      </c>
    </row>
    <row r="149" spans="1:6">
      <c r="A149" s="8">
        <v>143</v>
      </c>
      <c r="B149" s="9" t="s">
        <v>4162</v>
      </c>
      <c r="C149" s="10">
        <v>13</v>
      </c>
      <c r="D149" s="11">
        <f t="shared" si="6"/>
        <v>134.134</v>
      </c>
      <c r="E149" s="12">
        <f t="shared" si="7"/>
        <v>10010</v>
      </c>
      <c r="F149" s="13">
        <f t="shared" si="8"/>
        <v>670.67</v>
      </c>
    </row>
    <row r="150" spans="1:6">
      <c r="A150" s="8">
        <v>144</v>
      </c>
      <c r="B150" s="9" t="s">
        <v>4163</v>
      </c>
      <c r="C150" s="10">
        <v>10</v>
      </c>
      <c r="D150" s="11">
        <f t="shared" si="6"/>
        <v>103.18</v>
      </c>
      <c r="E150" s="12">
        <f t="shared" si="7"/>
        <v>7700</v>
      </c>
      <c r="F150" s="13">
        <f t="shared" si="8"/>
        <v>515.9</v>
      </c>
    </row>
    <row r="151" spans="1:6">
      <c r="A151" s="8">
        <v>145</v>
      </c>
      <c r="B151" s="9" t="s">
        <v>4164</v>
      </c>
      <c r="C151" s="10">
        <v>10</v>
      </c>
      <c r="D151" s="11">
        <f t="shared" si="6"/>
        <v>103.18</v>
      </c>
      <c r="E151" s="12">
        <f t="shared" si="7"/>
        <v>7700</v>
      </c>
      <c r="F151" s="13">
        <f t="shared" si="8"/>
        <v>515.9</v>
      </c>
    </row>
    <row r="152" spans="1:6">
      <c r="A152" s="8">
        <v>146</v>
      </c>
      <c r="B152" s="9" t="s">
        <v>4165</v>
      </c>
      <c r="C152" s="10">
        <v>9</v>
      </c>
      <c r="D152" s="11">
        <f t="shared" si="6"/>
        <v>92.862</v>
      </c>
      <c r="E152" s="12">
        <f t="shared" si="7"/>
        <v>6930</v>
      </c>
      <c r="F152" s="13">
        <f t="shared" si="8"/>
        <v>464.31</v>
      </c>
    </row>
    <row r="153" spans="1:6">
      <c r="A153" s="8">
        <v>147</v>
      </c>
      <c r="B153" s="9" t="s">
        <v>4166</v>
      </c>
      <c r="C153" s="10">
        <v>15</v>
      </c>
      <c r="D153" s="11">
        <f t="shared" si="6"/>
        <v>154.77</v>
      </c>
      <c r="E153" s="12">
        <f t="shared" si="7"/>
        <v>11550</v>
      </c>
      <c r="F153" s="13">
        <f t="shared" si="8"/>
        <v>773.85</v>
      </c>
    </row>
    <row r="154" spans="1:6">
      <c r="A154" s="8">
        <v>148</v>
      </c>
      <c r="B154" s="9" t="s">
        <v>4167</v>
      </c>
      <c r="C154" s="10">
        <v>10</v>
      </c>
      <c r="D154" s="11">
        <f t="shared" si="6"/>
        <v>103.18</v>
      </c>
      <c r="E154" s="12">
        <f t="shared" si="7"/>
        <v>7700</v>
      </c>
      <c r="F154" s="13">
        <f t="shared" si="8"/>
        <v>515.9</v>
      </c>
    </row>
    <row r="155" spans="1:6">
      <c r="A155" s="8">
        <v>149</v>
      </c>
      <c r="B155" s="9" t="s">
        <v>4168</v>
      </c>
      <c r="C155" s="10">
        <v>11</v>
      </c>
      <c r="D155" s="11">
        <f t="shared" si="6"/>
        <v>113.498</v>
      </c>
      <c r="E155" s="12">
        <f t="shared" si="7"/>
        <v>8470</v>
      </c>
      <c r="F155" s="13">
        <f t="shared" si="8"/>
        <v>567.49</v>
      </c>
    </row>
    <row r="156" spans="1:6">
      <c r="A156" s="8">
        <v>150</v>
      </c>
      <c r="B156" s="9" t="s">
        <v>2130</v>
      </c>
      <c r="C156" s="10">
        <v>11</v>
      </c>
      <c r="D156" s="11">
        <f t="shared" si="6"/>
        <v>113.498</v>
      </c>
      <c r="E156" s="12">
        <f t="shared" si="7"/>
        <v>8470</v>
      </c>
      <c r="F156" s="13">
        <f t="shared" si="8"/>
        <v>567.49</v>
      </c>
    </row>
    <row r="157" spans="1:6">
      <c r="A157" s="8">
        <v>151</v>
      </c>
      <c r="B157" s="9" t="s">
        <v>4169</v>
      </c>
      <c r="C157" s="10">
        <v>15</v>
      </c>
      <c r="D157" s="11">
        <f t="shared" si="6"/>
        <v>154.77</v>
      </c>
      <c r="E157" s="12">
        <f t="shared" si="7"/>
        <v>11550</v>
      </c>
      <c r="F157" s="13">
        <f t="shared" si="8"/>
        <v>773.85</v>
      </c>
    </row>
    <row r="158" spans="1:6">
      <c r="A158" s="8">
        <v>152</v>
      </c>
      <c r="B158" s="14" t="s">
        <v>4170</v>
      </c>
      <c r="C158" s="10">
        <v>12</v>
      </c>
      <c r="D158" s="11">
        <f t="shared" si="6"/>
        <v>123.816</v>
      </c>
      <c r="E158" s="12">
        <f t="shared" si="7"/>
        <v>9240</v>
      </c>
      <c r="F158" s="13">
        <f t="shared" si="8"/>
        <v>619.08</v>
      </c>
    </row>
    <row r="159" spans="1:6">
      <c r="A159" s="8">
        <v>153</v>
      </c>
      <c r="B159" s="9" t="s">
        <v>4171</v>
      </c>
      <c r="C159" s="10">
        <v>10</v>
      </c>
      <c r="D159" s="11">
        <f t="shared" si="6"/>
        <v>103.18</v>
      </c>
      <c r="E159" s="12">
        <f t="shared" si="7"/>
        <v>7700</v>
      </c>
      <c r="F159" s="13">
        <f t="shared" si="8"/>
        <v>515.9</v>
      </c>
    </row>
    <row r="160" spans="1:6">
      <c r="A160" s="8">
        <v>154</v>
      </c>
      <c r="B160" s="9" t="s">
        <v>4172</v>
      </c>
      <c r="C160" s="10">
        <v>20</v>
      </c>
      <c r="D160" s="11">
        <f t="shared" si="6"/>
        <v>206.36</v>
      </c>
      <c r="E160" s="12">
        <f t="shared" si="7"/>
        <v>15400</v>
      </c>
      <c r="F160" s="13">
        <f t="shared" si="8"/>
        <v>1031.8</v>
      </c>
    </row>
    <row r="161" spans="1:6">
      <c r="A161" s="8">
        <v>155</v>
      </c>
      <c r="B161" s="9" t="s">
        <v>4173</v>
      </c>
      <c r="C161" s="10">
        <v>16</v>
      </c>
      <c r="D161" s="11">
        <f t="shared" si="6"/>
        <v>165.088</v>
      </c>
      <c r="E161" s="12">
        <f t="shared" si="7"/>
        <v>12320</v>
      </c>
      <c r="F161" s="13">
        <f t="shared" si="8"/>
        <v>825.44</v>
      </c>
    </row>
    <row r="162" spans="1:6">
      <c r="A162" s="8">
        <v>156</v>
      </c>
      <c r="B162" s="9" t="s">
        <v>4174</v>
      </c>
      <c r="C162" s="10">
        <v>20</v>
      </c>
      <c r="D162" s="11">
        <f t="shared" si="6"/>
        <v>206.36</v>
      </c>
      <c r="E162" s="12">
        <f t="shared" si="7"/>
        <v>15400</v>
      </c>
      <c r="F162" s="13">
        <f t="shared" si="8"/>
        <v>1031.8</v>
      </c>
    </row>
    <row r="163" spans="1:6">
      <c r="A163" s="8">
        <v>157</v>
      </c>
      <c r="B163" s="9" t="s">
        <v>4175</v>
      </c>
      <c r="C163" s="10">
        <v>19</v>
      </c>
      <c r="D163" s="11">
        <f t="shared" si="6"/>
        <v>196.042</v>
      </c>
      <c r="E163" s="12">
        <f t="shared" si="7"/>
        <v>14630</v>
      </c>
      <c r="F163" s="13">
        <f t="shared" si="8"/>
        <v>980.21</v>
      </c>
    </row>
    <row r="164" spans="1:6">
      <c r="A164" s="8">
        <v>158</v>
      </c>
      <c r="B164" s="9" t="s">
        <v>4176</v>
      </c>
      <c r="C164" s="10">
        <v>14</v>
      </c>
      <c r="D164" s="11">
        <f t="shared" si="6"/>
        <v>144.452</v>
      </c>
      <c r="E164" s="12">
        <f t="shared" si="7"/>
        <v>10780</v>
      </c>
      <c r="F164" s="13">
        <f t="shared" si="8"/>
        <v>722.26</v>
      </c>
    </row>
    <row r="165" spans="1:6">
      <c r="A165" s="8">
        <v>159</v>
      </c>
      <c r="B165" s="9" t="s">
        <v>4177</v>
      </c>
      <c r="C165" s="10">
        <v>10</v>
      </c>
      <c r="D165" s="11">
        <f t="shared" si="6"/>
        <v>103.18</v>
      </c>
      <c r="E165" s="12">
        <f t="shared" si="7"/>
        <v>7700</v>
      </c>
      <c r="F165" s="13">
        <f t="shared" si="8"/>
        <v>515.9</v>
      </c>
    </row>
    <row r="166" spans="1:6">
      <c r="A166" s="8">
        <v>160</v>
      </c>
      <c r="B166" s="9" t="s">
        <v>4178</v>
      </c>
      <c r="C166" s="10">
        <v>15</v>
      </c>
      <c r="D166" s="11">
        <f t="shared" si="6"/>
        <v>154.77</v>
      </c>
      <c r="E166" s="12">
        <f t="shared" si="7"/>
        <v>11550</v>
      </c>
      <c r="F166" s="13">
        <f t="shared" si="8"/>
        <v>773.85</v>
      </c>
    </row>
    <row r="167" spans="1:6">
      <c r="A167" s="8">
        <v>161</v>
      </c>
      <c r="B167" s="9" t="s">
        <v>4179</v>
      </c>
      <c r="C167" s="10">
        <v>10</v>
      </c>
      <c r="D167" s="11">
        <f t="shared" si="6"/>
        <v>103.18</v>
      </c>
      <c r="E167" s="12">
        <f t="shared" si="7"/>
        <v>7700</v>
      </c>
      <c r="F167" s="13">
        <f t="shared" si="8"/>
        <v>515.9</v>
      </c>
    </row>
    <row r="168" spans="1:6">
      <c r="A168" s="8">
        <v>162</v>
      </c>
      <c r="B168" s="9" t="s">
        <v>4180</v>
      </c>
      <c r="C168" s="10">
        <v>30</v>
      </c>
      <c r="D168" s="11">
        <f t="shared" si="6"/>
        <v>309.54</v>
      </c>
      <c r="E168" s="12">
        <f t="shared" si="7"/>
        <v>23100</v>
      </c>
      <c r="F168" s="13">
        <f t="shared" si="8"/>
        <v>1547.7</v>
      </c>
    </row>
    <row r="169" spans="1:6">
      <c r="A169" s="8">
        <v>163</v>
      </c>
      <c r="B169" s="9" t="s">
        <v>4181</v>
      </c>
      <c r="C169" s="10">
        <v>12</v>
      </c>
      <c r="D169" s="11">
        <f t="shared" si="6"/>
        <v>123.816</v>
      </c>
      <c r="E169" s="12">
        <f t="shared" si="7"/>
        <v>9240</v>
      </c>
      <c r="F169" s="13">
        <f t="shared" si="8"/>
        <v>619.08</v>
      </c>
    </row>
    <row r="170" spans="1:6">
      <c r="A170" s="8">
        <v>164</v>
      </c>
      <c r="B170" s="9" t="s">
        <v>4182</v>
      </c>
      <c r="C170" s="10">
        <v>11</v>
      </c>
      <c r="D170" s="11">
        <f t="shared" si="6"/>
        <v>113.498</v>
      </c>
      <c r="E170" s="12">
        <f t="shared" si="7"/>
        <v>8470</v>
      </c>
      <c r="F170" s="13">
        <f t="shared" si="8"/>
        <v>567.49</v>
      </c>
    </row>
    <row r="171" spans="1:6">
      <c r="A171" s="8">
        <v>165</v>
      </c>
      <c r="B171" s="9" t="s">
        <v>4183</v>
      </c>
      <c r="C171" s="10">
        <v>10</v>
      </c>
      <c r="D171" s="11">
        <f t="shared" si="6"/>
        <v>103.18</v>
      </c>
      <c r="E171" s="12">
        <f t="shared" si="7"/>
        <v>7700</v>
      </c>
      <c r="F171" s="13">
        <f t="shared" si="8"/>
        <v>515.9</v>
      </c>
    </row>
    <row r="172" spans="1:6">
      <c r="A172" s="8">
        <v>166</v>
      </c>
      <c r="B172" s="9" t="s">
        <v>2054</v>
      </c>
      <c r="C172" s="10">
        <v>18</v>
      </c>
      <c r="D172" s="11">
        <f t="shared" si="6"/>
        <v>185.724</v>
      </c>
      <c r="E172" s="12">
        <f t="shared" si="7"/>
        <v>13860</v>
      </c>
      <c r="F172" s="13">
        <f t="shared" si="8"/>
        <v>928.62</v>
      </c>
    </row>
    <row r="173" spans="1:6">
      <c r="A173" s="8">
        <v>167</v>
      </c>
      <c r="B173" s="9" t="s">
        <v>4184</v>
      </c>
      <c r="C173" s="10">
        <v>12</v>
      </c>
      <c r="D173" s="11">
        <f t="shared" si="6"/>
        <v>123.816</v>
      </c>
      <c r="E173" s="12">
        <f t="shared" si="7"/>
        <v>9240</v>
      </c>
      <c r="F173" s="13">
        <f t="shared" si="8"/>
        <v>619.08</v>
      </c>
    </row>
    <row r="174" spans="1:6">
      <c r="A174" s="8">
        <v>168</v>
      </c>
      <c r="B174" s="14" t="s">
        <v>2426</v>
      </c>
      <c r="C174" s="10">
        <v>8</v>
      </c>
      <c r="D174" s="11">
        <f t="shared" si="6"/>
        <v>82.544</v>
      </c>
      <c r="E174" s="12">
        <f t="shared" si="7"/>
        <v>6160</v>
      </c>
      <c r="F174" s="13">
        <f t="shared" si="8"/>
        <v>412.72</v>
      </c>
    </row>
    <row r="175" spans="1:6">
      <c r="A175" s="8">
        <v>169</v>
      </c>
      <c r="B175" s="9" t="s">
        <v>4185</v>
      </c>
      <c r="C175" s="10">
        <v>10</v>
      </c>
      <c r="D175" s="11">
        <f t="shared" si="6"/>
        <v>103.18</v>
      </c>
      <c r="E175" s="12">
        <f t="shared" si="7"/>
        <v>7700</v>
      </c>
      <c r="F175" s="13">
        <f t="shared" si="8"/>
        <v>515.9</v>
      </c>
    </row>
    <row r="176" spans="1:6">
      <c r="A176" s="8">
        <v>170</v>
      </c>
      <c r="B176" s="9" t="s">
        <v>4186</v>
      </c>
      <c r="C176" s="10">
        <v>24</v>
      </c>
      <c r="D176" s="11">
        <f t="shared" si="6"/>
        <v>247.632</v>
      </c>
      <c r="E176" s="12">
        <f t="shared" si="7"/>
        <v>18480</v>
      </c>
      <c r="F176" s="13">
        <f t="shared" si="8"/>
        <v>1238.16</v>
      </c>
    </row>
    <row r="177" spans="1:6">
      <c r="A177" s="8">
        <v>171</v>
      </c>
      <c r="B177" s="9" t="s">
        <v>4187</v>
      </c>
      <c r="C177" s="10">
        <v>20</v>
      </c>
      <c r="D177" s="11">
        <f t="shared" si="6"/>
        <v>206.36</v>
      </c>
      <c r="E177" s="12">
        <f t="shared" si="7"/>
        <v>15400</v>
      </c>
      <c r="F177" s="13">
        <f t="shared" si="8"/>
        <v>1031.8</v>
      </c>
    </row>
    <row r="178" spans="1:6">
      <c r="A178" s="8">
        <v>172</v>
      </c>
      <c r="B178" s="9" t="s">
        <v>4188</v>
      </c>
      <c r="C178" s="10">
        <v>15</v>
      </c>
      <c r="D178" s="11">
        <f t="shared" si="6"/>
        <v>154.77</v>
      </c>
      <c r="E178" s="12">
        <f t="shared" si="7"/>
        <v>11550</v>
      </c>
      <c r="F178" s="13">
        <f t="shared" si="8"/>
        <v>773.85</v>
      </c>
    </row>
    <row r="179" spans="1:6">
      <c r="A179" s="8">
        <v>173</v>
      </c>
      <c r="B179" s="9" t="s">
        <v>4189</v>
      </c>
      <c r="C179" s="10">
        <v>10</v>
      </c>
      <c r="D179" s="11">
        <f t="shared" si="6"/>
        <v>103.18</v>
      </c>
      <c r="E179" s="12">
        <f t="shared" si="7"/>
        <v>7700</v>
      </c>
      <c r="F179" s="13">
        <f t="shared" si="8"/>
        <v>515.9</v>
      </c>
    </row>
    <row r="180" spans="1:6">
      <c r="A180" s="8">
        <v>174</v>
      </c>
      <c r="B180" s="9" t="s">
        <v>4190</v>
      </c>
      <c r="C180" s="10">
        <v>15</v>
      </c>
      <c r="D180" s="11">
        <f t="shared" si="6"/>
        <v>154.77</v>
      </c>
      <c r="E180" s="12">
        <f t="shared" si="7"/>
        <v>11550</v>
      </c>
      <c r="F180" s="13">
        <f t="shared" si="8"/>
        <v>773.85</v>
      </c>
    </row>
    <row r="181" spans="1:6">
      <c r="A181" s="8">
        <v>175</v>
      </c>
      <c r="B181" s="9" t="s">
        <v>4191</v>
      </c>
      <c r="C181" s="10">
        <v>10</v>
      </c>
      <c r="D181" s="11">
        <f t="shared" si="6"/>
        <v>103.18</v>
      </c>
      <c r="E181" s="12">
        <f t="shared" si="7"/>
        <v>7700</v>
      </c>
      <c r="F181" s="13">
        <f t="shared" si="8"/>
        <v>515.9</v>
      </c>
    </row>
    <row r="182" spans="1:6">
      <c r="A182" s="8">
        <v>176</v>
      </c>
      <c r="B182" s="9" t="s">
        <v>4192</v>
      </c>
      <c r="C182" s="10">
        <v>22</v>
      </c>
      <c r="D182" s="11">
        <f t="shared" si="6"/>
        <v>226.996</v>
      </c>
      <c r="E182" s="12">
        <f t="shared" si="7"/>
        <v>16940</v>
      </c>
      <c r="F182" s="13">
        <f t="shared" si="8"/>
        <v>1134.98</v>
      </c>
    </row>
    <row r="183" spans="1:6">
      <c r="A183" s="8">
        <v>177</v>
      </c>
      <c r="B183" s="9" t="s">
        <v>4193</v>
      </c>
      <c r="C183" s="10">
        <v>8</v>
      </c>
      <c r="D183" s="11">
        <f t="shared" si="6"/>
        <v>82.544</v>
      </c>
      <c r="E183" s="12">
        <f t="shared" si="7"/>
        <v>6160</v>
      </c>
      <c r="F183" s="13">
        <f t="shared" si="8"/>
        <v>412.72</v>
      </c>
    </row>
    <row r="184" spans="1:6">
      <c r="A184" s="8">
        <v>178</v>
      </c>
      <c r="B184" s="9" t="s">
        <v>4194</v>
      </c>
      <c r="C184" s="10">
        <v>13</v>
      </c>
      <c r="D184" s="11">
        <f t="shared" si="6"/>
        <v>134.134</v>
      </c>
      <c r="E184" s="12">
        <f t="shared" si="7"/>
        <v>10010</v>
      </c>
      <c r="F184" s="13">
        <f t="shared" si="8"/>
        <v>670.67</v>
      </c>
    </row>
    <row r="185" spans="1:6">
      <c r="A185" s="8">
        <v>179</v>
      </c>
      <c r="B185" s="9" t="s">
        <v>4195</v>
      </c>
      <c r="C185" s="10">
        <v>10</v>
      </c>
      <c r="D185" s="11">
        <f t="shared" si="6"/>
        <v>103.18</v>
      </c>
      <c r="E185" s="12">
        <f t="shared" si="7"/>
        <v>7700</v>
      </c>
      <c r="F185" s="13">
        <f t="shared" si="8"/>
        <v>515.9</v>
      </c>
    </row>
    <row r="186" spans="1:6">
      <c r="A186" s="16" t="s">
        <v>229</v>
      </c>
      <c r="B186" s="17"/>
      <c r="C186" s="18">
        <f>SUM(C7:C185)</f>
        <v>2519</v>
      </c>
      <c r="D186" s="19">
        <f>SUM(D7:D185)</f>
        <v>25991.042</v>
      </c>
      <c r="E186" s="20">
        <f>SUM(E7:E185)</f>
        <v>1939630</v>
      </c>
      <c r="F186" s="18">
        <f>SUM(F7:F185)</f>
        <v>129955.21</v>
      </c>
    </row>
  </sheetData>
  <mergeCells count="11">
    <mergeCell ref="A1:F1"/>
    <mergeCell ref="A2:F2"/>
    <mergeCell ref="A3:F3"/>
    <mergeCell ref="A4:F4"/>
    <mergeCell ref="A186:B186"/>
    <mergeCell ref="A5:A6"/>
    <mergeCell ref="B5:B6"/>
    <mergeCell ref="C5:C6"/>
    <mergeCell ref="D5:D6"/>
    <mergeCell ref="E5:E6"/>
    <mergeCell ref="F5:F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大拉罕沟村</vt:lpstr>
      <vt:lpstr>大西营子村</vt:lpstr>
      <vt:lpstr>东街村</vt:lpstr>
      <vt:lpstr>房身村</vt:lpstr>
      <vt:lpstr>孤山子村</vt:lpstr>
      <vt:lpstr>侯家营子村</vt:lpstr>
      <vt:lpstr>栾家营子村</vt:lpstr>
      <vt:lpstr>南沟村</vt:lpstr>
      <vt:lpstr>南台子</vt:lpstr>
      <vt:lpstr>炮手营子村</vt:lpstr>
      <vt:lpstr>前营子村</vt:lpstr>
      <vt:lpstr>树底下村</vt:lpstr>
      <vt:lpstr>西街村</vt:lpstr>
      <vt:lpstr>下窑沟村</vt:lpstr>
      <vt:lpstr>小房身村</vt:lpstr>
      <vt:lpstr>中官村</vt:lpstr>
      <vt:lpstr>老窝铺村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CIC</cp:lastModifiedBy>
  <dcterms:created xsi:type="dcterms:W3CDTF">2013-01-08T02:23:00Z</dcterms:created>
  <cp:lastPrinted>2024-05-31T08:17:00Z</cp:lastPrinted>
  <dcterms:modified xsi:type="dcterms:W3CDTF">2026-07-01T10:12:26Z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2052-12.8.2.21549</vt:lpwstr>
  </property>
  <property fmtid="{D5CDD505-2E9C-101B-9397-08002B2CF9AE}" pid="3" name="ICV">
    <vt:lpwstr>73235349ED534613901A0A43F49ADC81</vt:lpwstr>
  </property>
</Properties>
</file>