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6"/>
  </bookViews>
  <sheets>
    <sheet name="章吉营子村" sheetId="8" r:id="rId1"/>
    <sheet name="小马厂村" sheetId="7" r:id="rId2"/>
    <sheet name="勿兰勿素村" sheetId="6" r:id="rId3"/>
    <sheet name="深井村" sheetId="5" r:id="rId4"/>
    <sheet name="三元井村" sheetId="4" r:id="rId5"/>
    <sheet name="宽昌沟村" sheetId="3" r:id="rId6"/>
    <sheet name="康家窝铺村" sheetId="2" r:id="rId7"/>
    <sheet name="金沟村" sheetId="1" r:id="rId8"/>
  </sheets>
  <externalReferences>
    <externalReference r:id="rId9"/>
  </externalReferences>
  <definedNames>
    <definedName name="_xlnm.Print_Titles" localSheetId="7">金沟村!$1:$6</definedName>
    <definedName name="_xlnm.Print_Titles" localSheetId="6">康家窝铺村!$1:$6</definedName>
    <definedName name="_xlnm.Print_Titles" localSheetId="5">宽昌沟村!$1:$6</definedName>
    <definedName name="_xlnm.Print_Titles" localSheetId="4">三元井村!$1:$6</definedName>
    <definedName name="_xlnm.Print_Titles" localSheetId="3">深井村!$1:$6</definedName>
    <definedName name="_xlnm.Print_Titles" localSheetId="2">勿兰勿素村!$1:$6</definedName>
    <definedName name="_xlnm.Print_Titles" localSheetId="1">小马厂村!$1:$6</definedName>
    <definedName name="_xlnm.Print_Titles" localSheetId="0">章吉营子村!$1:$6</definedName>
    <definedName name="bankProvinceCd">[1]proviceSheet!$A$1:$AH$1</definedName>
    <definedName name="福建省">[1]proviceSheet!$A$2:$I$2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<sst xmlns="http://schemas.openxmlformats.org/spreadsheetml/2006/main" count="3148" uniqueCount="2953">
  <si>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</si>
  <si>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</si>
  <si>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投保人：辽宁省朝阳市建平县深井镇章吉营子村村民委员会                         </t>
  </si>
  <si>
    <t>种植地点：辽宁省朝阳市建平县深井镇章吉营子村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</si>
  <si>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</si>
  <si>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</si>
  <si>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</si>
  <si>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</si>
  <si>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</si>
  <si>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</si>
  <si>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田绍国</t>
  </si>
  <si>
    <t>李玉军</t>
  </si>
  <si>
    <t>田润生</t>
  </si>
  <si>
    <t>梁海友</t>
  </si>
  <si>
    <t>慕彩芹</t>
  </si>
  <si>
    <t>田润杰</t>
  </si>
  <si>
    <t>马俊彦</t>
  </si>
  <si>
    <t>马春生</t>
  </si>
  <si>
    <t>孙玉荣</t>
  </si>
  <si>
    <t>梁海富</t>
  </si>
  <si>
    <t>郭永芝</t>
  </si>
  <si>
    <t>井向楠</t>
  </si>
  <si>
    <t>孙玉珍</t>
  </si>
  <si>
    <t>田绍军</t>
  </si>
  <si>
    <t>李玉兰</t>
  </si>
  <si>
    <t>刘玉山</t>
  </si>
  <si>
    <t>刘玉琢</t>
  </si>
  <si>
    <t>王明琴</t>
  </si>
  <si>
    <t>梁玉泽</t>
  </si>
  <si>
    <t>郑云廷</t>
  </si>
  <si>
    <t>周彩琴</t>
  </si>
  <si>
    <t>王金玲</t>
  </si>
  <si>
    <t>郑颜江</t>
  </si>
  <si>
    <t>马玉霞</t>
  </si>
  <si>
    <t>田润泽</t>
  </si>
  <si>
    <t>李春山</t>
  </si>
  <si>
    <t>田绍英</t>
  </si>
  <si>
    <t>田树文</t>
  </si>
  <si>
    <t>刘玉中</t>
  </si>
  <si>
    <t>田绍和</t>
  </si>
  <si>
    <t>刘玉军</t>
  </si>
  <si>
    <t>刘文学</t>
  </si>
  <si>
    <t>罗艳华</t>
  </si>
  <si>
    <t>高建军</t>
  </si>
  <si>
    <t>梁玉国</t>
  </si>
  <si>
    <t>梁玉军</t>
  </si>
  <si>
    <t>高洪军</t>
  </si>
  <si>
    <t>田绍海</t>
  </si>
  <si>
    <t>马玉凤</t>
  </si>
  <si>
    <t>李文成</t>
  </si>
  <si>
    <t>梁海霞</t>
  </si>
  <si>
    <t>赵永利</t>
  </si>
  <si>
    <t>赵国安</t>
  </si>
  <si>
    <t>窦素莲</t>
  </si>
  <si>
    <t>张立军</t>
  </si>
  <si>
    <t>王海</t>
  </si>
  <si>
    <t>马玉明</t>
  </si>
  <si>
    <t>马文新</t>
  </si>
  <si>
    <t>张玉华</t>
  </si>
  <si>
    <t>王玉</t>
  </si>
  <si>
    <t>张云山</t>
  </si>
  <si>
    <t>张云龙</t>
  </si>
  <si>
    <t>张云良</t>
  </si>
  <si>
    <t>段玉清</t>
  </si>
  <si>
    <t>张云国</t>
  </si>
  <si>
    <t>马玉山</t>
  </si>
  <si>
    <t>秦修福</t>
  </si>
  <si>
    <t>马立鑫</t>
  </si>
  <si>
    <t>马玉清</t>
  </si>
  <si>
    <t>马占军</t>
  </si>
  <si>
    <t>马洋洋</t>
  </si>
  <si>
    <t>赵国兴</t>
  </si>
  <si>
    <t>马国军</t>
  </si>
  <si>
    <t>张云祥</t>
  </si>
  <si>
    <t>马玉文</t>
  </si>
  <si>
    <t>马佳雪</t>
  </si>
  <si>
    <t>王兴</t>
  </si>
  <si>
    <t>马晓波</t>
  </si>
  <si>
    <t>王忠</t>
  </si>
  <si>
    <t>马玉林</t>
  </si>
  <si>
    <t>赵玉新</t>
  </si>
  <si>
    <t>马中华</t>
  </si>
  <si>
    <t>赵国华</t>
  </si>
  <si>
    <t>赵国昌</t>
  </si>
  <si>
    <t>赵玉强</t>
  </si>
  <si>
    <t>马爱军</t>
  </si>
  <si>
    <t>秦树中</t>
  </si>
  <si>
    <t>张玉歧</t>
  </si>
  <si>
    <t>刘凤英</t>
  </si>
  <si>
    <t>王明忠</t>
  </si>
  <si>
    <t>王海英</t>
  </si>
  <si>
    <t>王海江</t>
  </si>
  <si>
    <t>王海伟</t>
  </si>
  <si>
    <t>王明春</t>
  </si>
  <si>
    <t>王明山</t>
  </si>
  <si>
    <t>冯国珍</t>
  </si>
  <si>
    <t>王海洋</t>
  </si>
  <si>
    <t>王明杰</t>
  </si>
  <si>
    <t>刘敏</t>
  </si>
  <si>
    <t>刘福</t>
  </si>
  <si>
    <t>霍明军</t>
  </si>
  <si>
    <t>田少利</t>
  </si>
  <si>
    <t>王爱民</t>
  </si>
  <si>
    <t>霍明志</t>
  </si>
  <si>
    <t>田少振</t>
  </si>
  <si>
    <t>梁海芝</t>
  </si>
  <si>
    <t>白春生</t>
  </si>
  <si>
    <t>霍明臣</t>
  </si>
  <si>
    <t>张玉坤</t>
  </si>
  <si>
    <t>王海山</t>
  </si>
  <si>
    <t>黄维芹</t>
  </si>
  <si>
    <t>刘作文</t>
  </si>
  <si>
    <t>李文军</t>
  </si>
  <si>
    <t>段玉霞</t>
  </si>
  <si>
    <t>李国友</t>
  </si>
  <si>
    <t>李岩</t>
  </si>
  <si>
    <t>李国利</t>
  </si>
  <si>
    <t>李文东</t>
  </si>
  <si>
    <t>陶海军</t>
  </si>
  <si>
    <t>刘作生</t>
  </si>
  <si>
    <t>梁海云</t>
  </si>
  <si>
    <t>徐国华</t>
  </si>
  <si>
    <t>郭立军</t>
  </si>
  <si>
    <t>刘伟东</t>
  </si>
  <si>
    <t>李文龙</t>
  </si>
  <si>
    <t>王秀芹</t>
  </si>
  <si>
    <t>李国忠</t>
  </si>
  <si>
    <t>郝金枝</t>
  </si>
  <si>
    <t>李文武</t>
  </si>
  <si>
    <t>陶海峰</t>
  </si>
  <si>
    <t>郭立平</t>
  </si>
  <si>
    <t>郭晓雨</t>
  </si>
  <si>
    <t>刘作风</t>
  </si>
  <si>
    <t>董素云</t>
  </si>
  <si>
    <t>马素荣</t>
  </si>
  <si>
    <t>马文良</t>
  </si>
  <si>
    <t>马长力</t>
  </si>
  <si>
    <t>董风霜</t>
  </si>
  <si>
    <t>马立军</t>
  </si>
  <si>
    <t>窦永恩</t>
  </si>
  <si>
    <t>马玉民</t>
  </si>
  <si>
    <t>马越</t>
  </si>
  <si>
    <t>王秀兰</t>
  </si>
  <si>
    <t>李彩霞</t>
  </si>
  <si>
    <t>李付成</t>
  </si>
  <si>
    <t>吕文师</t>
  </si>
  <si>
    <t>宁基乾</t>
  </si>
  <si>
    <t>杨奎</t>
  </si>
  <si>
    <t>张凤英</t>
  </si>
  <si>
    <t>马文祥</t>
  </si>
  <si>
    <t>曹向银</t>
  </si>
  <si>
    <t>吕小娣</t>
  </si>
  <si>
    <t>马玉学</t>
  </si>
  <si>
    <t>宁国中</t>
  </si>
  <si>
    <t>王秀霞</t>
  </si>
  <si>
    <t>马玉兴</t>
  </si>
  <si>
    <t>马文东</t>
  </si>
  <si>
    <t>张大权</t>
  </si>
  <si>
    <t>张冬艳</t>
  </si>
  <si>
    <t>李桂芹</t>
  </si>
  <si>
    <t>张大勇</t>
  </si>
  <si>
    <t>黄维春</t>
  </si>
  <si>
    <t>许桂芹</t>
  </si>
  <si>
    <t>马玉辉</t>
  </si>
  <si>
    <t>马玉成</t>
  </si>
  <si>
    <t>秦树伟</t>
  </si>
  <si>
    <t>秦树兴</t>
  </si>
  <si>
    <t>秦树青</t>
  </si>
  <si>
    <t>秦树军</t>
  </si>
  <si>
    <t>杜春明</t>
  </si>
  <si>
    <t>秦树学</t>
  </si>
  <si>
    <t>秦树华</t>
  </si>
  <si>
    <t>吕文通</t>
  </si>
  <si>
    <t>王素霞</t>
  </si>
  <si>
    <t>唐耀国</t>
  </si>
  <si>
    <t>黄丽华</t>
  </si>
  <si>
    <t>李宗军</t>
  </si>
  <si>
    <t>杨凤芹</t>
  </si>
  <si>
    <t>郭明玉</t>
  </si>
  <si>
    <t>郭学军</t>
  </si>
  <si>
    <t>郭明芝</t>
  </si>
  <si>
    <t>梁子臣</t>
  </si>
  <si>
    <t>刘凤玲</t>
  </si>
  <si>
    <t>郭明水</t>
  </si>
  <si>
    <t>郭大胖</t>
  </si>
  <si>
    <t>康丽华</t>
  </si>
  <si>
    <t>赵井珍</t>
  </si>
  <si>
    <t>李志学</t>
  </si>
  <si>
    <t>李宗臣</t>
  </si>
  <si>
    <t>郭明仁</t>
  </si>
  <si>
    <t>汪海民</t>
  </si>
  <si>
    <t>郭明奇</t>
  </si>
  <si>
    <t>郑国华</t>
  </si>
  <si>
    <t>郭明海</t>
  </si>
  <si>
    <t>郭明祥</t>
  </si>
  <si>
    <t>汪海峰</t>
  </si>
  <si>
    <t>郭明山</t>
  </si>
  <si>
    <t>郭明原</t>
  </si>
  <si>
    <t>郑国军</t>
  </si>
  <si>
    <t>李向阳</t>
  </si>
  <si>
    <t>郭明军</t>
  </si>
  <si>
    <t>郭明飞</t>
  </si>
  <si>
    <t>李军</t>
  </si>
  <si>
    <t>郭学刚</t>
  </si>
  <si>
    <t>李宗学</t>
  </si>
  <si>
    <t>汪海利</t>
  </si>
  <si>
    <t>郭学令</t>
  </si>
  <si>
    <t>郭学良</t>
  </si>
  <si>
    <t>李宗跃</t>
  </si>
  <si>
    <t>乌建华</t>
  </si>
  <si>
    <t>梁胜国</t>
  </si>
  <si>
    <t>郭明范</t>
  </si>
  <si>
    <t>郭明江</t>
  </si>
  <si>
    <t>郭明辉</t>
  </si>
  <si>
    <t>邵玉珍</t>
  </si>
  <si>
    <t>马秀华</t>
  </si>
  <si>
    <t>汪海清</t>
  </si>
  <si>
    <t>马秀芝</t>
  </si>
  <si>
    <t>梁子春</t>
  </si>
  <si>
    <t>郭明杰</t>
  </si>
  <si>
    <t>杨华</t>
  </si>
  <si>
    <t>杨晓东</t>
  </si>
  <si>
    <t>刘桂芳</t>
  </si>
  <si>
    <t>王树廷</t>
  </si>
  <si>
    <t>刘子富</t>
  </si>
  <si>
    <t>张宗武</t>
  </si>
  <si>
    <t>刘国利</t>
  </si>
  <si>
    <t>吴英龙</t>
  </si>
  <si>
    <t>郑海军</t>
  </si>
  <si>
    <t>刘国华</t>
  </si>
  <si>
    <t>王亚东</t>
  </si>
  <si>
    <t>刘学军</t>
  </si>
  <si>
    <t>郑海友</t>
  </si>
  <si>
    <t>刘兴伍</t>
  </si>
  <si>
    <t>杨洪</t>
  </si>
  <si>
    <t>李海全</t>
  </si>
  <si>
    <t>杨玉芝</t>
  </si>
  <si>
    <t>马国昌</t>
  </si>
  <si>
    <t>刘立军</t>
  </si>
  <si>
    <t>郑海泉</t>
  </si>
  <si>
    <t>唐耀东</t>
  </si>
  <si>
    <t>王明英</t>
  </si>
  <si>
    <t>董明军</t>
  </si>
  <si>
    <t>李海棠</t>
  </si>
  <si>
    <t>李荣</t>
  </si>
  <si>
    <t>平素莲</t>
  </si>
  <si>
    <t>刘兴东</t>
  </si>
  <si>
    <t>杨国林</t>
  </si>
  <si>
    <t>马俊武</t>
  </si>
  <si>
    <t>李淑珍</t>
  </si>
  <si>
    <t>孙淑华</t>
  </si>
  <si>
    <t>黄玉良</t>
  </si>
  <si>
    <t>刘素英</t>
  </si>
  <si>
    <t>曲文书</t>
  </si>
  <si>
    <t>韩素芹</t>
  </si>
  <si>
    <t>张井军</t>
  </si>
  <si>
    <t>马文学</t>
  </si>
  <si>
    <t>张井阳</t>
  </si>
  <si>
    <t>祝彩云</t>
  </si>
  <si>
    <t>乌树生</t>
  </si>
  <si>
    <t>赵国芹</t>
  </si>
  <si>
    <t>张海林</t>
  </si>
  <si>
    <t>张淑珍</t>
  </si>
  <si>
    <t>郑素兰</t>
  </si>
  <si>
    <t>马丽娟</t>
  </si>
  <si>
    <t>张立新</t>
  </si>
  <si>
    <t>郑志华</t>
  </si>
  <si>
    <t>马连中</t>
  </si>
  <si>
    <t>李风霞</t>
  </si>
  <si>
    <t>曲文洪</t>
  </si>
  <si>
    <t>尹春艳</t>
  </si>
  <si>
    <t>刘青国</t>
  </si>
  <si>
    <t>黄宗军</t>
  </si>
  <si>
    <t>黄宗林</t>
  </si>
  <si>
    <t>张中华</t>
  </si>
  <si>
    <t>马玉军</t>
  </si>
  <si>
    <t>刘青伟</t>
  </si>
  <si>
    <t>郑海林</t>
  </si>
  <si>
    <t>冯殿云</t>
  </si>
  <si>
    <t>徐海龙</t>
  </si>
  <si>
    <t>张国富</t>
  </si>
  <si>
    <t>冯殿春</t>
  </si>
  <si>
    <t>林海波</t>
  </si>
  <si>
    <t>王士学</t>
  </si>
  <si>
    <t>毕海</t>
  </si>
  <si>
    <t>赵艳芹</t>
  </si>
  <si>
    <t>谢云</t>
  </si>
  <si>
    <t>谢军</t>
  </si>
  <si>
    <t>王振廷</t>
  </si>
  <si>
    <t>王淑香</t>
  </si>
  <si>
    <t>王世杰</t>
  </si>
  <si>
    <t>李兰霞</t>
  </si>
  <si>
    <t>谢永生</t>
  </si>
  <si>
    <t>冯殿友</t>
  </si>
  <si>
    <t>任淑霞</t>
  </si>
  <si>
    <t>王树全</t>
  </si>
  <si>
    <t>王成</t>
  </si>
  <si>
    <t>赵国清</t>
  </si>
  <si>
    <t>谢国</t>
  </si>
  <si>
    <t>徐海峰</t>
  </si>
  <si>
    <t>谢海</t>
  </si>
  <si>
    <t>谢桂英</t>
  </si>
  <si>
    <t>许占国</t>
  </si>
  <si>
    <t>谢洪</t>
  </si>
  <si>
    <t>郑文军</t>
  </si>
  <si>
    <t>郑文革</t>
  </si>
  <si>
    <t>王世忠</t>
  </si>
  <si>
    <t>郑玉荣</t>
  </si>
  <si>
    <t>冯殿国</t>
  </si>
  <si>
    <t>张淑玲</t>
  </si>
  <si>
    <t>焦桂荣</t>
  </si>
  <si>
    <t>冯殿海</t>
  </si>
  <si>
    <t>冯殿林</t>
  </si>
  <si>
    <t>郑文学</t>
  </si>
  <si>
    <t>许占军</t>
  </si>
  <si>
    <t>冯殿义</t>
  </si>
  <si>
    <t>郑文财</t>
  </si>
  <si>
    <t>王振聋</t>
  </si>
  <si>
    <t>赵永华</t>
  </si>
  <si>
    <t>郑百岁</t>
  </si>
  <si>
    <t>郑文忠</t>
  </si>
  <si>
    <t>蔡桂珍</t>
  </si>
  <si>
    <t>梁守学</t>
  </si>
  <si>
    <t>段国富</t>
  </si>
  <si>
    <t>刘国学</t>
  </si>
  <si>
    <t>郭春林</t>
  </si>
  <si>
    <t>任宗</t>
  </si>
  <si>
    <t>任立华</t>
  </si>
  <si>
    <t>梁子生</t>
  </si>
  <si>
    <t>段宝义</t>
  </si>
  <si>
    <t>魏国民</t>
  </si>
  <si>
    <t>魏素芹</t>
  </si>
  <si>
    <t>刘凤珍</t>
  </si>
  <si>
    <t>胡桂春</t>
  </si>
  <si>
    <t>郭春生</t>
  </si>
  <si>
    <t>胡桂兰</t>
  </si>
  <si>
    <t>段宝民</t>
  </si>
  <si>
    <t>高国振</t>
  </si>
  <si>
    <t>段宝军</t>
  </si>
  <si>
    <t>潘玉珍</t>
  </si>
  <si>
    <t>朱秀英</t>
  </si>
  <si>
    <t>崔忠</t>
  </si>
  <si>
    <t>湛桂荣</t>
  </si>
  <si>
    <t>郝艳华</t>
  </si>
  <si>
    <t>高国林</t>
  </si>
  <si>
    <t>高国生</t>
  </si>
  <si>
    <t>王素云</t>
  </si>
  <si>
    <t>高占水</t>
  </si>
  <si>
    <t>董玉兴</t>
  </si>
  <si>
    <t>高占海</t>
  </si>
  <si>
    <t>刘玉</t>
  </si>
  <si>
    <t>高国兵</t>
  </si>
  <si>
    <t>宋凤珍</t>
  </si>
  <si>
    <t>李宪林</t>
  </si>
  <si>
    <t>高国友</t>
  </si>
  <si>
    <t>高国江</t>
  </si>
  <si>
    <t>李宪武</t>
  </si>
  <si>
    <t>李素英</t>
  </si>
  <si>
    <t>李宪荣</t>
  </si>
  <si>
    <t>高国发</t>
  </si>
  <si>
    <t>张桂珍</t>
  </si>
  <si>
    <t>王金华</t>
  </si>
  <si>
    <t>杨井学</t>
  </si>
  <si>
    <t>闫明</t>
  </si>
  <si>
    <t>朱春国</t>
  </si>
  <si>
    <t>朱春学</t>
  </si>
  <si>
    <t>刘国文</t>
  </si>
  <si>
    <t>高凤娟</t>
  </si>
  <si>
    <t>李宪龙</t>
  </si>
  <si>
    <t>郭学莲</t>
  </si>
  <si>
    <t>张桂云</t>
  </si>
  <si>
    <t>郑殿中</t>
  </si>
  <si>
    <t>郑金</t>
  </si>
  <si>
    <t>张利</t>
  </si>
  <si>
    <t>郑桂珍</t>
  </si>
  <si>
    <t>刘海波</t>
  </si>
  <si>
    <t>刘军</t>
  </si>
  <si>
    <t>姜素琴</t>
  </si>
  <si>
    <t>周才</t>
  </si>
  <si>
    <t>高淑荣</t>
  </si>
  <si>
    <t>刘青中</t>
  </si>
  <si>
    <t>曲凤玲</t>
  </si>
  <si>
    <t>宋廷举</t>
  </si>
  <si>
    <t>王春海</t>
  </si>
  <si>
    <t>谭风芝</t>
  </si>
  <si>
    <t>冯玉荣</t>
  </si>
  <si>
    <t>郭玉霞</t>
  </si>
  <si>
    <t>徐玉杰</t>
  </si>
  <si>
    <t>屈振堂</t>
  </si>
  <si>
    <t>闫秀珍</t>
  </si>
  <si>
    <t>刘青生</t>
  </si>
  <si>
    <t>闫彩连</t>
  </si>
  <si>
    <t>刘鹏</t>
  </si>
  <si>
    <t>屈振勇</t>
  </si>
  <si>
    <t>冯素珍</t>
  </si>
  <si>
    <t>杨志新</t>
  </si>
  <si>
    <t>高立军</t>
  </si>
  <si>
    <t>董文杰</t>
  </si>
  <si>
    <t>董玉中</t>
  </si>
  <si>
    <t>董玉海</t>
  </si>
  <si>
    <t>董玉江</t>
  </si>
  <si>
    <t>董玉琢</t>
  </si>
  <si>
    <t>董玉军</t>
  </si>
  <si>
    <t>高国昌</t>
  </si>
  <si>
    <t>王学</t>
  </si>
  <si>
    <t>高凤云</t>
  </si>
  <si>
    <t>郭学</t>
  </si>
  <si>
    <t>梁子昌</t>
  </si>
  <si>
    <t>梁子学</t>
  </si>
  <si>
    <t>高占富</t>
  </si>
  <si>
    <t>董兴旺</t>
  </si>
  <si>
    <t>董兴伟</t>
  </si>
  <si>
    <t>郭玉</t>
  </si>
  <si>
    <t>郭江</t>
  </si>
  <si>
    <t>张桂霞</t>
  </si>
  <si>
    <t>梁子新</t>
  </si>
  <si>
    <t>王淑芝</t>
  </si>
  <si>
    <t>高玉玲</t>
  </si>
  <si>
    <t>龙素英</t>
  </si>
  <si>
    <t>郭春军</t>
  </si>
  <si>
    <t>周凤兰</t>
  </si>
  <si>
    <t>李桂玉</t>
  </si>
  <si>
    <t>梁子富</t>
  </si>
  <si>
    <t>董玉生</t>
  </si>
  <si>
    <t>丛秀芹</t>
  </si>
  <si>
    <t>高占军</t>
  </si>
  <si>
    <t>董玉林</t>
  </si>
  <si>
    <t>高国庆</t>
  </si>
  <si>
    <t>杨志国</t>
  </si>
  <si>
    <t>董玉峰</t>
  </si>
  <si>
    <t>丛日堂</t>
  </si>
  <si>
    <t>丛培林</t>
  </si>
  <si>
    <t>许彦国</t>
  </si>
  <si>
    <t>丛永生</t>
  </si>
  <si>
    <t>张化丛</t>
  </si>
  <si>
    <t>张财</t>
  </si>
  <si>
    <t>张化成</t>
  </si>
  <si>
    <t>张洪学</t>
  </si>
  <si>
    <t>柴桂枝</t>
  </si>
  <si>
    <t>李学</t>
  </si>
  <si>
    <t>张化瑜</t>
  </si>
  <si>
    <t>杨贵</t>
  </si>
  <si>
    <t>丛日华</t>
  </si>
  <si>
    <t>张海军</t>
  </si>
  <si>
    <t>丛日红</t>
  </si>
  <si>
    <t>丛日友</t>
  </si>
  <si>
    <t>从龙江</t>
  </si>
  <si>
    <t>张珠</t>
  </si>
  <si>
    <t>张树君</t>
  </si>
  <si>
    <t>管文财</t>
  </si>
  <si>
    <t>张朝军</t>
  </si>
  <si>
    <t>张朝国</t>
  </si>
  <si>
    <t>杨俊</t>
  </si>
  <si>
    <t>范淑萍</t>
  </si>
  <si>
    <t>刘永财</t>
  </si>
  <si>
    <t>丛培新</t>
  </si>
  <si>
    <t>张振</t>
  </si>
  <si>
    <t>丛日德</t>
  </si>
  <si>
    <t>张俊</t>
  </si>
  <si>
    <t>张富</t>
  </si>
  <si>
    <t>张化龙</t>
  </si>
  <si>
    <t>张朝阳</t>
  </si>
  <si>
    <t>丛日伍</t>
  </si>
  <si>
    <t>郑素珍</t>
  </si>
  <si>
    <t>张淑霞</t>
  </si>
  <si>
    <t>姜振东</t>
  </si>
  <si>
    <t>李树华</t>
  </si>
  <si>
    <t>秦树宝</t>
  </si>
  <si>
    <t>李大岗</t>
  </si>
  <si>
    <t>周喜清</t>
  </si>
  <si>
    <t>周国磊</t>
  </si>
  <si>
    <t>张守兵</t>
  </si>
  <si>
    <t>宋国勋</t>
  </si>
  <si>
    <t>张凤荣</t>
  </si>
  <si>
    <t>姜秀芝</t>
  </si>
  <si>
    <t>姜文义</t>
  </si>
  <si>
    <t>周志成</t>
  </si>
  <si>
    <t>周井奎</t>
  </si>
  <si>
    <t>周劳帮</t>
  </si>
  <si>
    <t>周国健</t>
  </si>
  <si>
    <t>周喜学</t>
  </si>
  <si>
    <t>秦抗震</t>
  </si>
  <si>
    <t>秦修军</t>
  </si>
  <si>
    <t>郑军</t>
  </si>
  <si>
    <t>郑宏伟</t>
  </si>
  <si>
    <t>周喜武</t>
  </si>
  <si>
    <t>宋国财</t>
  </si>
  <si>
    <t>姜丽伟</t>
  </si>
  <si>
    <t>周井坤</t>
  </si>
  <si>
    <t>周素兰</t>
  </si>
  <si>
    <t>姜联民</t>
  </si>
  <si>
    <t>周喜国</t>
  </si>
  <si>
    <t>李树东</t>
  </si>
  <si>
    <t>李彩凤</t>
  </si>
  <si>
    <t>李树香</t>
  </si>
  <si>
    <t>周喜有</t>
  </si>
  <si>
    <t>周喜连</t>
  </si>
  <si>
    <t>周喜全</t>
  </si>
  <si>
    <t>周喜生</t>
  </si>
  <si>
    <t>李树军</t>
  </si>
  <si>
    <t>周喜华</t>
  </si>
  <si>
    <t>周喜贵</t>
  </si>
  <si>
    <t>董凤荣</t>
  </si>
  <si>
    <t>周喜臣</t>
  </si>
  <si>
    <t>年小燕</t>
  </si>
  <si>
    <t>冯汉玉</t>
  </si>
  <si>
    <t>曲孝兰</t>
  </si>
  <si>
    <t>李树生</t>
  </si>
  <si>
    <t>姜文忠</t>
  </si>
  <si>
    <t>李树新</t>
  </si>
  <si>
    <t>李翠琴</t>
  </si>
  <si>
    <t>周彬彬</t>
  </si>
  <si>
    <t>郑子从</t>
  </si>
  <si>
    <t>郑自财</t>
  </si>
  <si>
    <t>周喜城</t>
  </si>
  <si>
    <t>周峰</t>
  </si>
  <si>
    <t>张素兰</t>
  </si>
  <si>
    <t>徐金</t>
  </si>
  <si>
    <t>郑子林</t>
  </si>
  <si>
    <t>周晓明</t>
  </si>
  <si>
    <t>李艳华</t>
  </si>
  <si>
    <t>郑子堂</t>
  </si>
  <si>
    <t>周喜东</t>
  </si>
  <si>
    <t>冯汉材</t>
  </si>
  <si>
    <t>徐银</t>
  </si>
  <si>
    <t>徐志</t>
  </si>
  <si>
    <t>徐成</t>
  </si>
  <si>
    <t>郑自伍</t>
  </si>
  <si>
    <t>郑子祥</t>
  </si>
  <si>
    <t>冯汉有</t>
  </si>
  <si>
    <t>冯来锁</t>
  </si>
  <si>
    <t>冯国清</t>
  </si>
  <si>
    <t>李凤珍</t>
  </si>
  <si>
    <t>周志国</t>
  </si>
  <si>
    <t>冯汉权</t>
  </si>
  <si>
    <t>周喜海</t>
  </si>
  <si>
    <t>郑子龙</t>
  </si>
  <si>
    <t>周国财</t>
  </si>
  <si>
    <t>屈凤云</t>
  </si>
  <si>
    <t>周喜民</t>
  </si>
  <si>
    <t>陈桂红</t>
  </si>
  <si>
    <t>周井林</t>
  </si>
  <si>
    <t>徐中</t>
  </si>
  <si>
    <t>周国峰</t>
  </si>
  <si>
    <t>张玉荣</t>
  </si>
  <si>
    <t>周井堂</t>
  </si>
  <si>
    <t>徐立伟</t>
  </si>
  <si>
    <t>冯汉存</t>
  </si>
  <si>
    <t>周国友</t>
  </si>
  <si>
    <t>冯国堂</t>
  </si>
  <si>
    <t>李国臣</t>
  </si>
  <si>
    <t>郑子有</t>
  </si>
  <si>
    <t>冯国良</t>
  </si>
  <si>
    <t>徐宝</t>
  </si>
  <si>
    <t>徐海</t>
  </si>
  <si>
    <t>管桂兰</t>
  </si>
  <si>
    <t>马素兰</t>
  </si>
  <si>
    <t>冯勇</t>
  </si>
  <si>
    <t>肖蕊凤</t>
  </si>
  <si>
    <t>周喜瑞</t>
  </si>
  <si>
    <t>徐有</t>
  </si>
  <si>
    <t>周利宏</t>
  </si>
  <si>
    <t>魏秀阁</t>
  </si>
  <si>
    <t>冯国昌</t>
  </si>
  <si>
    <t>许和</t>
  </si>
  <si>
    <t>王晓飞</t>
  </si>
  <si>
    <t>王雪松</t>
  </si>
  <si>
    <t>骆淑芬</t>
  </si>
  <si>
    <t>许文儒</t>
  </si>
  <si>
    <t>周素芹</t>
  </si>
  <si>
    <t>冯桂荣</t>
  </si>
  <si>
    <t>韩殿学</t>
  </si>
  <si>
    <t>曹廷</t>
  </si>
  <si>
    <t>周玉英</t>
  </si>
  <si>
    <t>郑青山</t>
  </si>
  <si>
    <t>王立军</t>
  </si>
  <si>
    <t>郑治山</t>
  </si>
  <si>
    <t>李占伍</t>
  </si>
  <si>
    <t>徐兰凤</t>
  </si>
  <si>
    <t>张玉兰</t>
  </si>
  <si>
    <t>张秀芝</t>
  </si>
  <si>
    <t>曹瑞</t>
  </si>
  <si>
    <t>李凤云</t>
  </si>
  <si>
    <t>宋金平</t>
  </si>
  <si>
    <t>郑治林</t>
  </si>
  <si>
    <t>郑连山</t>
  </si>
  <si>
    <t>李朋</t>
  </si>
  <si>
    <t>王金</t>
  </si>
  <si>
    <t>郑自明</t>
  </si>
  <si>
    <t>许龙</t>
  </si>
  <si>
    <t>徐桂香</t>
  </si>
  <si>
    <t>井柏华</t>
  </si>
  <si>
    <t>郑子平</t>
  </si>
  <si>
    <t>郑自顺</t>
  </si>
  <si>
    <t>张丽新</t>
  </si>
  <si>
    <t>姜孝东</t>
  </si>
  <si>
    <t>董凤芹</t>
  </si>
  <si>
    <t>许国</t>
  </si>
  <si>
    <t>王小平</t>
  </si>
  <si>
    <t>许方</t>
  </si>
  <si>
    <t>合计</t>
  </si>
  <si>
    <t xml:space="preserve">投保人：辽宁省朝阳市建平县深井镇小马厂村村民委员会                          </t>
  </si>
  <si>
    <t>种植地点：辽宁省朝阳市建平县深井镇小马厂村</t>
  </si>
  <si>
    <t>郭素琴</t>
  </si>
  <si>
    <t>窦为国</t>
  </si>
  <si>
    <t>周桂荣</t>
  </si>
  <si>
    <t>窦国明</t>
  </si>
  <si>
    <t>刘彩凤</t>
  </si>
  <si>
    <t>杨国忠</t>
  </si>
  <si>
    <t>郑素萍</t>
  </si>
  <si>
    <t>杨海军</t>
  </si>
  <si>
    <t>侯淑兰</t>
  </si>
  <si>
    <t>张石忠</t>
  </si>
  <si>
    <t>张石龙</t>
  </si>
  <si>
    <t>张石岩</t>
  </si>
  <si>
    <t>张石金</t>
  </si>
  <si>
    <t>张石青</t>
  </si>
  <si>
    <t>张亮</t>
  </si>
  <si>
    <t>张磊</t>
  </si>
  <si>
    <t>张石国</t>
  </si>
  <si>
    <t>张石峰</t>
  </si>
  <si>
    <t>樊桂玲</t>
  </si>
  <si>
    <t>陈小艳</t>
  </si>
  <si>
    <t>窦德生</t>
  </si>
  <si>
    <t>李占文</t>
  </si>
  <si>
    <t>李占民</t>
  </si>
  <si>
    <t>李占军</t>
  </si>
  <si>
    <t>李云忠</t>
  </si>
  <si>
    <t>陈良富</t>
  </si>
  <si>
    <t>刘维</t>
  </si>
  <si>
    <t>窦永凡</t>
  </si>
  <si>
    <t>王秀丽</t>
  </si>
  <si>
    <t>刘中华</t>
  </si>
  <si>
    <t>刘丙杰</t>
  </si>
  <si>
    <t>刘丙强</t>
  </si>
  <si>
    <t>陈凤英</t>
  </si>
  <si>
    <t>窦国友</t>
  </si>
  <si>
    <t>金彩凤</t>
  </si>
  <si>
    <t>窦永灵</t>
  </si>
  <si>
    <t>窦永军</t>
  </si>
  <si>
    <t>窦永林</t>
  </si>
  <si>
    <t>窦辛华</t>
  </si>
  <si>
    <t>柳大海</t>
  </si>
  <si>
    <t>柳玉</t>
  </si>
  <si>
    <t>柳祥</t>
  </si>
  <si>
    <t>窦国民</t>
  </si>
  <si>
    <t>杨文发</t>
  </si>
  <si>
    <t>柳志勇</t>
  </si>
  <si>
    <t>窦永学</t>
  </si>
  <si>
    <t>窦国保</t>
  </si>
  <si>
    <t>窦树广</t>
  </si>
  <si>
    <t>窦树华</t>
  </si>
  <si>
    <t>窦国辉</t>
  </si>
  <si>
    <t>窦国军</t>
  </si>
  <si>
    <t>窦树勇</t>
  </si>
  <si>
    <t>窦国玉</t>
  </si>
  <si>
    <t>窦树清</t>
  </si>
  <si>
    <t>李超</t>
  </si>
  <si>
    <t>李占宝</t>
  </si>
  <si>
    <t>李辉</t>
  </si>
  <si>
    <t>窦建文</t>
  </si>
  <si>
    <t>张文会</t>
  </si>
  <si>
    <t>亢玉云</t>
  </si>
  <si>
    <t>张文国</t>
  </si>
  <si>
    <t>曹生</t>
  </si>
  <si>
    <t>刘丙玉</t>
  </si>
  <si>
    <t>柳军</t>
  </si>
  <si>
    <t>窦亚贺</t>
  </si>
  <si>
    <t>柳胜</t>
  </si>
  <si>
    <t>尹彩红</t>
  </si>
  <si>
    <t>窦文臣</t>
  </si>
  <si>
    <t>窦文东</t>
  </si>
  <si>
    <t>窦文军</t>
  </si>
  <si>
    <t>窦永芳</t>
  </si>
  <si>
    <t>窦文余</t>
  </si>
  <si>
    <t>窦永革</t>
  </si>
  <si>
    <t>窦永强</t>
  </si>
  <si>
    <t>窦为华</t>
  </si>
  <si>
    <t>窦永勤</t>
  </si>
  <si>
    <t>窦永发</t>
  </si>
  <si>
    <t>耿树友</t>
  </si>
  <si>
    <t>窦永良</t>
  </si>
  <si>
    <t>窦国祥</t>
  </si>
  <si>
    <t>张石良</t>
  </si>
  <si>
    <t>窦树林</t>
  </si>
  <si>
    <t>窦永忠</t>
  </si>
  <si>
    <t>曹鸿博</t>
  </si>
  <si>
    <t>陈良国</t>
  </si>
  <si>
    <t>窦利军</t>
  </si>
  <si>
    <t>张文亮</t>
  </si>
  <si>
    <t>张文保</t>
  </si>
  <si>
    <t>张德强</t>
  </si>
  <si>
    <t>任桂梅</t>
  </si>
  <si>
    <t>尹艳杰</t>
  </si>
  <si>
    <t>张文才</t>
  </si>
  <si>
    <t>金建成</t>
  </si>
  <si>
    <t>张文德</t>
  </si>
  <si>
    <t>张文跃</t>
  </si>
  <si>
    <t>张艳春</t>
  </si>
  <si>
    <t>窦淑霞</t>
  </si>
  <si>
    <t>杨立发</t>
  </si>
  <si>
    <t>张淑艳</t>
  </si>
  <si>
    <t>张文发</t>
  </si>
  <si>
    <t>宋瑞芹</t>
  </si>
  <si>
    <t>张文峰</t>
  </si>
  <si>
    <t>张奎怀</t>
  </si>
  <si>
    <t>宋桂英</t>
  </si>
  <si>
    <t>张文玉</t>
  </si>
  <si>
    <t>尹子江</t>
  </si>
  <si>
    <t>金立龙</t>
  </si>
  <si>
    <t>张文龙</t>
  </si>
  <si>
    <t>张奎范</t>
  </si>
  <si>
    <t>宋桂学</t>
  </si>
  <si>
    <t>宋桂宝</t>
  </si>
  <si>
    <t>张奎学</t>
  </si>
  <si>
    <t>张奎友</t>
  </si>
  <si>
    <t>张文泽</t>
  </si>
  <si>
    <t>张文志</t>
  </si>
  <si>
    <t>胡景生</t>
  </si>
  <si>
    <t>周玉莲</t>
  </si>
  <si>
    <t>刘素琴</t>
  </si>
  <si>
    <t>尹玉阁</t>
  </si>
  <si>
    <t>张文学</t>
  </si>
  <si>
    <t>张奎富</t>
  </si>
  <si>
    <t>张奎来</t>
  </si>
  <si>
    <t>张文军</t>
  </si>
  <si>
    <t>李云龙</t>
  </si>
  <si>
    <t>马玉梅</t>
  </si>
  <si>
    <t>梁亚华</t>
  </si>
  <si>
    <t>刘小军</t>
  </si>
  <si>
    <t>刘子江</t>
  </si>
  <si>
    <t>张文英</t>
  </si>
  <si>
    <t>宋士超</t>
  </si>
  <si>
    <t>窦文发</t>
  </si>
  <si>
    <t>刘桂云</t>
  </si>
  <si>
    <t>窦文有</t>
  </si>
  <si>
    <t>窦文全</t>
  </si>
  <si>
    <t>王海艳</t>
  </si>
  <si>
    <t>张文波</t>
  </si>
  <si>
    <t>陈俊海</t>
  </si>
  <si>
    <t>张云</t>
  </si>
  <si>
    <t>赵庆华</t>
  </si>
  <si>
    <t>赵国友</t>
  </si>
  <si>
    <t>王翠兰</t>
  </si>
  <si>
    <t>王淑荣</t>
  </si>
  <si>
    <t>温立军</t>
  </si>
  <si>
    <t>王余</t>
  </si>
  <si>
    <t>王战</t>
  </si>
  <si>
    <t>陈俊志</t>
  </si>
  <si>
    <t>吴占学</t>
  </si>
  <si>
    <t>马桂芹</t>
  </si>
  <si>
    <t>吴占均</t>
  </si>
  <si>
    <t>金建祥</t>
  </si>
  <si>
    <t>赵明</t>
  </si>
  <si>
    <t>王青</t>
  </si>
  <si>
    <t>陈俊明</t>
  </si>
  <si>
    <t>王孝</t>
  </si>
  <si>
    <t>王祥</t>
  </si>
  <si>
    <t>潘海</t>
  </si>
  <si>
    <t>郭香梅</t>
  </si>
  <si>
    <t>曹国宝</t>
  </si>
  <si>
    <t>曹宝</t>
  </si>
  <si>
    <t>曹良</t>
  </si>
  <si>
    <t>刘彩艳</t>
  </si>
  <si>
    <t>曹国成</t>
  </si>
  <si>
    <t>曹朋华</t>
  </si>
  <si>
    <t>曹国军</t>
  </si>
  <si>
    <t>王晓宇</t>
  </si>
  <si>
    <t>王晓龙</t>
  </si>
  <si>
    <t>王晓东</t>
  </si>
  <si>
    <t>高振龙</t>
  </si>
  <si>
    <t>曹建伟</t>
  </si>
  <si>
    <t>王福利</t>
  </si>
  <si>
    <t>丁志</t>
  </si>
  <si>
    <t>徐兵</t>
  </si>
  <si>
    <t>徐冉冉</t>
  </si>
  <si>
    <t>许秀贞</t>
  </si>
  <si>
    <t>张国良</t>
  </si>
  <si>
    <t>张国成</t>
  </si>
  <si>
    <t>张国忠</t>
  </si>
  <si>
    <t>孙艳红</t>
  </si>
  <si>
    <t>刘志学</t>
  </si>
  <si>
    <t>郑玉平</t>
  </si>
  <si>
    <t>王彩贤</t>
  </si>
  <si>
    <t>郑玉珍</t>
  </si>
  <si>
    <t>曹英伟</t>
  </si>
  <si>
    <t>高振海</t>
  </si>
  <si>
    <t>曹国全</t>
  </si>
  <si>
    <t>肖艳华</t>
  </si>
  <si>
    <t>高振军</t>
  </si>
  <si>
    <t>李凤荣</t>
  </si>
  <si>
    <t>任国强</t>
  </si>
  <si>
    <t>张晓敏</t>
  </si>
  <si>
    <t>任占发</t>
  </si>
  <si>
    <t>孙玉英</t>
  </si>
  <si>
    <t>任占超</t>
  </si>
  <si>
    <t>潘登起</t>
  </si>
  <si>
    <t>张翠新</t>
  </si>
  <si>
    <t>潘硕</t>
  </si>
  <si>
    <t>任国俊</t>
  </si>
  <si>
    <t>潘登发</t>
  </si>
  <si>
    <t>赵彩娟</t>
  </si>
  <si>
    <t>赵秀花</t>
  </si>
  <si>
    <t>任占玉</t>
  </si>
  <si>
    <t>任占军</t>
  </si>
  <si>
    <t>任国友</t>
  </si>
  <si>
    <t>任国良</t>
  </si>
  <si>
    <t>任国利</t>
  </si>
  <si>
    <t>任占忠</t>
  </si>
  <si>
    <t>任占国</t>
  </si>
  <si>
    <t>任国富</t>
  </si>
  <si>
    <t>梁素英</t>
  </si>
  <si>
    <t>李淑英</t>
  </si>
  <si>
    <t>潘登高</t>
  </si>
  <si>
    <t>尹双山</t>
  </si>
  <si>
    <t>樊丽云</t>
  </si>
  <si>
    <t>王秀阁</t>
  </si>
  <si>
    <t>潘登昌</t>
  </si>
  <si>
    <t>潘登举</t>
  </si>
  <si>
    <t>任国奎</t>
  </si>
  <si>
    <t>任国志</t>
  </si>
  <si>
    <t>任国文</t>
  </si>
  <si>
    <t>郭彩花</t>
  </si>
  <si>
    <t>尹显良</t>
  </si>
  <si>
    <t>丁秀琢</t>
  </si>
  <si>
    <t>尹双有</t>
  </si>
  <si>
    <t>尹帅</t>
  </si>
  <si>
    <t>任国玉</t>
  </si>
  <si>
    <t>尹显文</t>
  </si>
  <si>
    <t>任占虎</t>
  </si>
  <si>
    <t>霍玉英</t>
  </si>
  <si>
    <t>赵永存</t>
  </si>
  <si>
    <t>韩义</t>
  </si>
  <si>
    <t>孙学</t>
  </si>
  <si>
    <t>任国柱</t>
  </si>
  <si>
    <t>刘桂文</t>
  </si>
  <si>
    <t>王晓军</t>
  </si>
  <si>
    <t>陈秀芹</t>
  </si>
  <si>
    <t>霍才</t>
  </si>
  <si>
    <t>许淑芹</t>
  </si>
  <si>
    <t>宝永忠</t>
  </si>
  <si>
    <t>刘义</t>
  </si>
  <si>
    <t>张智军</t>
  </si>
  <si>
    <t>杨文国</t>
  </si>
  <si>
    <t>许天才</t>
  </si>
  <si>
    <t>任占胜</t>
  </si>
  <si>
    <t>刘贵学</t>
  </si>
  <si>
    <t>许天增</t>
  </si>
  <si>
    <t>任占富</t>
  </si>
  <si>
    <t>刘贵志</t>
  </si>
  <si>
    <t>孙富</t>
  </si>
  <si>
    <t>刘贵林</t>
  </si>
  <si>
    <t>王孝堂</t>
  </si>
  <si>
    <t>韩贵</t>
  </si>
  <si>
    <t>赵淑兰</t>
  </si>
  <si>
    <t>赵昌红</t>
  </si>
  <si>
    <t>任贵武</t>
  </si>
  <si>
    <t>刘贵军</t>
  </si>
  <si>
    <t>许天友</t>
  </si>
  <si>
    <t>任海军</t>
  </si>
  <si>
    <t>许天祥</t>
  </si>
  <si>
    <t>许天志</t>
  </si>
  <si>
    <t>赵志华</t>
  </si>
  <si>
    <t>于秀花</t>
  </si>
  <si>
    <t>刘贵彬</t>
  </si>
  <si>
    <t>许天仓</t>
  </si>
  <si>
    <t>刘贵清</t>
  </si>
  <si>
    <t>任占帅</t>
  </si>
  <si>
    <t>窦凤银</t>
  </si>
  <si>
    <t>张玉娥</t>
  </si>
  <si>
    <t>郭志军</t>
  </si>
  <si>
    <t>许永利</t>
  </si>
  <si>
    <t>韩富</t>
  </si>
  <si>
    <t>王凤英</t>
  </si>
  <si>
    <t>王立文</t>
  </si>
  <si>
    <t>刘贵芳</t>
  </si>
  <si>
    <t>王志</t>
  </si>
  <si>
    <t>赵昌增</t>
  </si>
  <si>
    <t>王玉贤</t>
  </si>
  <si>
    <t>王立学</t>
  </si>
  <si>
    <t>尹子富</t>
  </si>
  <si>
    <t>尹子纳</t>
  </si>
  <si>
    <t>曲秀芹</t>
  </si>
  <si>
    <t>尹树学</t>
  </si>
  <si>
    <t>尹树财</t>
  </si>
  <si>
    <t>尹子发</t>
  </si>
  <si>
    <t>尹金美</t>
  </si>
  <si>
    <t>尹福军</t>
  </si>
  <si>
    <t>尹青文</t>
  </si>
  <si>
    <t>尹海祥</t>
  </si>
  <si>
    <t>尹青良</t>
  </si>
  <si>
    <t>尹小增</t>
  </si>
  <si>
    <t>尹素艳</t>
  </si>
  <si>
    <t>尹子昌</t>
  </si>
  <si>
    <t>尹宝军</t>
  </si>
  <si>
    <t>尹子柱</t>
  </si>
  <si>
    <t>尹子山</t>
  </si>
  <si>
    <t>尹相国</t>
  </si>
  <si>
    <t>尹子林</t>
  </si>
  <si>
    <t>赵兰英</t>
  </si>
  <si>
    <t>尹树怀</t>
  </si>
  <si>
    <t>尹泽文</t>
  </si>
  <si>
    <t>尹凤军</t>
  </si>
  <si>
    <t>尹子合</t>
  </si>
  <si>
    <t>尹子利</t>
  </si>
  <si>
    <t>尹子军</t>
  </si>
  <si>
    <t>尹海树</t>
  </si>
  <si>
    <t>曹永富</t>
  </si>
  <si>
    <t>杨向兰</t>
  </si>
  <si>
    <t>高珍</t>
  </si>
  <si>
    <t>高振利</t>
  </si>
  <si>
    <t>高磊</t>
  </si>
  <si>
    <t>高振玉</t>
  </si>
  <si>
    <t>孔范英</t>
  </si>
  <si>
    <t>丁和</t>
  </si>
  <si>
    <t>丁玉柱</t>
  </si>
  <si>
    <t>赵永春</t>
  </si>
  <si>
    <t>刘淑云</t>
  </si>
  <si>
    <t>陈国令</t>
  </si>
  <si>
    <t>胡素花</t>
  </si>
  <si>
    <t>吴志刚</t>
  </si>
  <si>
    <t>胡君华</t>
  </si>
  <si>
    <t>胡宝华</t>
  </si>
  <si>
    <t>皮桂方</t>
  </si>
  <si>
    <t>高振全</t>
  </si>
  <si>
    <t>高振堂</t>
  </si>
  <si>
    <t>丁福</t>
  </si>
  <si>
    <t>丁祥</t>
  </si>
  <si>
    <t>刘桂兰</t>
  </si>
  <si>
    <t>陈国友</t>
  </si>
  <si>
    <t>陈永明</t>
  </si>
  <si>
    <t>陈永会</t>
  </si>
  <si>
    <t>陈永才</t>
  </si>
  <si>
    <t>皮旭红</t>
  </si>
  <si>
    <t>吴志起</t>
  </si>
  <si>
    <t>何玉华</t>
  </si>
  <si>
    <t>孙桂权</t>
  </si>
  <si>
    <t>马振学</t>
  </si>
  <si>
    <t>孙志</t>
  </si>
  <si>
    <t>尹玉兵</t>
  </si>
  <si>
    <t>尹玉军</t>
  </si>
  <si>
    <t>吴玉凤</t>
  </si>
  <si>
    <t>马双</t>
  </si>
  <si>
    <t>马平</t>
  </si>
  <si>
    <t>王兆杰</t>
  </si>
  <si>
    <t>高素珍</t>
  </si>
  <si>
    <t>马振华</t>
  </si>
  <si>
    <t>马振权</t>
  </si>
  <si>
    <t>王福生</t>
  </si>
  <si>
    <t>王福祥</t>
  </si>
  <si>
    <t>马振宝</t>
  </si>
  <si>
    <t>马振忠</t>
  </si>
  <si>
    <t>马福军</t>
  </si>
  <si>
    <t>马振富</t>
  </si>
  <si>
    <t>王福军</t>
  </si>
  <si>
    <t>陈国华</t>
  </si>
  <si>
    <t>马红革</t>
  </si>
  <si>
    <t>马友</t>
  </si>
  <si>
    <t>马申</t>
  </si>
  <si>
    <t>陈国强</t>
  </si>
  <si>
    <t>孙建辉</t>
  </si>
  <si>
    <t>孙清</t>
  </si>
  <si>
    <t>王福廷</t>
  </si>
  <si>
    <t>李淑平</t>
  </si>
  <si>
    <t>王福兵</t>
  </si>
  <si>
    <t>王兆华</t>
  </si>
  <si>
    <t>孙元</t>
  </si>
  <si>
    <t>马学营</t>
  </si>
  <si>
    <t>杨素梅</t>
  </si>
  <si>
    <t>郑国辉</t>
  </si>
  <si>
    <t>马振刚</t>
  </si>
  <si>
    <t>温慧敏</t>
  </si>
  <si>
    <t>李子杰</t>
  </si>
  <si>
    <t>杨向友</t>
  </si>
  <si>
    <t>尹子超</t>
  </si>
  <si>
    <t>岳洪海</t>
  </si>
  <si>
    <t>葛茂坤</t>
  </si>
  <si>
    <t>许彩云</t>
  </si>
  <si>
    <t>李子彬</t>
  </si>
  <si>
    <t>窦国平</t>
  </si>
  <si>
    <t>窦英武</t>
  </si>
  <si>
    <t>潘会成</t>
  </si>
  <si>
    <t>潘会臣</t>
  </si>
  <si>
    <t>赵淑艳</t>
  </si>
  <si>
    <t>金素辉</t>
  </si>
  <si>
    <t>窦英文</t>
  </si>
  <si>
    <t>窦英学</t>
  </si>
  <si>
    <t>温堂</t>
  </si>
  <si>
    <t>窦英华</t>
  </si>
  <si>
    <t>肖东波</t>
  </si>
  <si>
    <t>李淑文</t>
  </si>
  <si>
    <t>姚秀芹</t>
  </si>
  <si>
    <t>窦英全</t>
  </si>
  <si>
    <t>肖素珍</t>
  </si>
  <si>
    <t>孙延玲</t>
  </si>
  <si>
    <t>肖东升</t>
  </si>
  <si>
    <t>窦志国</t>
  </si>
  <si>
    <t xml:space="preserve">投保人：辽宁省朝阳市建平县深井镇勿兰勿素村村民委员会                          </t>
  </si>
  <si>
    <t>种植地点：辽宁省朝阳市建平县深井镇勿兰勿素村</t>
  </si>
  <si>
    <t>李金财</t>
  </si>
  <si>
    <t>杨国学</t>
  </si>
  <si>
    <t>张国志</t>
  </si>
  <si>
    <t>李明</t>
  </si>
  <si>
    <t>李廷友</t>
  </si>
  <si>
    <t>李景军</t>
  </si>
  <si>
    <t>关青</t>
  </si>
  <si>
    <t>马玉琴</t>
  </si>
  <si>
    <t>杨国兴</t>
  </si>
  <si>
    <t>刘春华</t>
  </si>
  <si>
    <t>李景斌</t>
  </si>
  <si>
    <t>李景民</t>
  </si>
  <si>
    <t>刘国军</t>
  </si>
  <si>
    <t>张学岐</t>
  </si>
  <si>
    <t>刘跃武</t>
  </si>
  <si>
    <t>刘月杰</t>
  </si>
  <si>
    <t>刘新彤</t>
  </si>
  <si>
    <t>关辉</t>
  </si>
  <si>
    <t>高志强</t>
  </si>
  <si>
    <t>曹秀玲</t>
  </si>
  <si>
    <t>杨国瑞</t>
  </si>
  <si>
    <t>李井学</t>
  </si>
  <si>
    <t>李景利</t>
  </si>
  <si>
    <t>关军</t>
  </si>
  <si>
    <t>李强</t>
  </si>
  <si>
    <t>张国利</t>
  </si>
  <si>
    <t>高洪举</t>
  </si>
  <si>
    <t>计祥</t>
  </si>
  <si>
    <t>杨国良</t>
  </si>
  <si>
    <t>高维国</t>
  </si>
  <si>
    <t>高洪付</t>
  </si>
  <si>
    <t>张风云</t>
  </si>
  <si>
    <t>高明合</t>
  </si>
  <si>
    <t>高明昌</t>
  </si>
  <si>
    <t>高洪来</t>
  </si>
  <si>
    <t>周占军</t>
  </si>
  <si>
    <t>高洪飞</t>
  </si>
  <si>
    <t>高洪波</t>
  </si>
  <si>
    <t>高明付</t>
  </si>
  <si>
    <t>高明清</t>
  </si>
  <si>
    <t>高明友</t>
  </si>
  <si>
    <t>王文华</t>
  </si>
  <si>
    <t>高洪彬</t>
  </si>
  <si>
    <t>高维涛</t>
  </si>
  <si>
    <t>高洪学</t>
  </si>
  <si>
    <t xml:space="preserve"> 高仕永</t>
  </si>
  <si>
    <t>高明生</t>
  </si>
  <si>
    <t>高洪宝</t>
  </si>
  <si>
    <t>高士宗</t>
  </si>
  <si>
    <t>高洪国</t>
  </si>
  <si>
    <t>张素云</t>
  </si>
  <si>
    <t>高大亮</t>
  </si>
  <si>
    <t>高洪泽</t>
  </si>
  <si>
    <t>高大伟</t>
  </si>
  <si>
    <t>高洪利</t>
  </si>
  <si>
    <t>高国英</t>
  </si>
  <si>
    <t>李春荣</t>
  </si>
  <si>
    <t>张国华</t>
  </si>
  <si>
    <t>张国助</t>
  </si>
  <si>
    <t>张国青</t>
  </si>
  <si>
    <t>刘丙迁</t>
  </si>
  <si>
    <t>刘丙让</t>
  </si>
  <si>
    <t>刘丙会</t>
  </si>
  <si>
    <t>刘丙超</t>
  </si>
  <si>
    <t>刘丙辉</t>
  </si>
  <si>
    <t>李凤琴</t>
  </si>
  <si>
    <t>李海生</t>
  </si>
  <si>
    <t>李玉华</t>
  </si>
  <si>
    <t>李海龙</t>
  </si>
  <si>
    <t>李宝林</t>
  </si>
  <si>
    <t>李景阳</t>
  </si>
  <si>
    <t>刘丙臣</t>
  </si>
  <si>
    <t>井春波</t>
  </si>
  <si>
    <t>沈艳金</t>
  </si>
  <si>
    <t>李海瑞</t>
  </si>
  <si>
    <t>刘丙银</t>
  </si>
  <si>
    <t>刘丙财</t>
  </si>
  <si>
    <t>刘丙付</t>
  </si>
  <si>
    <t>高风莲</t>
  </si>
  <si>
    <t>井占学</t>
  </si>
  <si>
    <t>秦淑霞</t>
  </si>
  <si>
    <t>井国辉</t>
  </si>
  <si>
    <t>张桂琴</t>
  </si>
  <si>
    <t>董必荣</t>
  </si>
  <si>
    <t>姜桂兰</t>
  </si>
  <si>
    <t>许国珍</t>
  </si>
  <si>
    <t>李海民</t>
  </si>
  <si>
    <t>李景华</t>
  </si>
  <si>
    <t>胡永学</t>
  </si>
  <si>
    <t>刘丙发</t>
  </si>
  <si>
    <t>井伟</t>
  </si>
  <si>
    <t>胡永章</t>
  </si>
  <si>
    <t>刘丙龙</t>
  </si>
  <si>
    <t>刘素梅</t>
  </si>
  <si>
    <t>秦淑香</t>
  </si>
  <si>
    <t>刘新明</t>
  </si>
  <si>
    <t>李兵</t>
  </si>
  <si>
    <t>井国华</t>
  </si>
  <si>
    <t>汤化琴</t>
  </si>
  <si>
    <t>董玉新</t>
  </si>
  <si>
    <t>高占岐</t>
  </si>
  <si>
    <t>秦大伟</t>
  </si>
  <si>
    <t>于志国</t>
  </si>
  <si>
    <t>高井忠</t>
  </si>
  <si>
    <t>张凤岐</t>
  </si>
  <si>
    <t>秦树财</t>
  </si>
  <si>
    <t>翟翠珍</t>
  </si>
  <si>
    <t>于志学</t>
  </si>
  <si>
    <t>董风元</t>
  </si>
  <si>
    <t>董风军</t>
  </si>
  <si>
    <t>董风柱</t>
  </si>
  <si>
    <t>董玉合</t>
  </si>
  <si>
    <t>董凤昌</t>
  </si>
  <si>
    <t>董玉广</t>
  </si>
  <si>
    <t>剧云廷</t>
  </si>
  <si>
    <t>董凤龙</t>
  </si>
  <si>
    <t>郑彩云</t>
  </si>
  <si>
    <t>吴凤兰</t>
  </si>
  <si>
    <t>周彩花</t>
  </si>
  <si>
    <t>董小伟</t>
  </si>
  <si>
    <t>董占军</t>
  </si>
  <si>
    <t>董玉学</t>
  </si>
  <si>
    <t>董凤玉</t>
  </si>
  <si>
    <t>董玉明</t>
  </si>
  <si>
    <t>董玉辉</t>
  </si>
  <si>
    <t>董玉超</t>
  </si>
  <si>
    <t>董风彩</t>
  </si>
  <si>
    <t>李吉平</t>
  </si>
  <si>
    <t>董凤先</t>
  </si>
  <si>
    <t>秦树东</t>
  </si>
  <si>
    <t>王晓学</t>
  </si>
  <si>
    <t>董玉豹</t>
  </si>
  <si>
    <t>董玉彪</t>
  </si>
  <si>
    <t>董占强</t>
  </si>
  <si>
    <t>邢秋月</t>
  </si>
  <si>
    <t>董玉国</t>
  </si>
  <si>
    <t>曲春景</t>
  </si>
  <si>
    <t>李治学</t>
  </si>
  <si>
    <t>白景全</t>
  </si>
  <si>
    <t>曲云朋</t>
  </si>
  <si>
    <t>曲云良</t>
  </si>
  <si>
    <t>曲春礼</t>
  </si>
  <si>
    <t>曲春军</t>
  </si>
  <si>
    <t>白永军</t>
  </si>
  <si>
    <t>王俊昌</t>
  </si>
  <si>
    <t>王俊龙</t>
  </si>
  <si>
    <t>韩志伟</t>
  </si>
  <si>
    <t>韩军</t>
  </si>
  <si>
    <t>曲云中</t>
  </si>
  <si>
    <t>曲春峰</t>
  </si>
  <si>
    <t>曲春来</t>
  </si>
  <si>
    <t>曲云林</t>
  </si>
  <si>
    <t>曲春阁</t>
  </si>
  <si>
    <t>王明学</t>
  </si>
  <si>
    <t>李治友</t>
  </si>
  <si>
    <t>曲春发</t>
  </si>
  <si>
    <t>曲春玉</t>
  </si>
  <si>
    <t>曲春付</t>
  </si>
  <si>
    <t>曲云峰</t>
  </si>
  <si>
    <t>曲春友</t>
  </si>
  <si>
    <t>曲云昌</t>
  </si>
  <si>
    <t>马桂萍</t>
  </si>
  <si>
    <t>徐素艳</t>
  </si>
  <si>
    <t>曲春合</t>
  </si>
  <si>
    <t>曲春国</t>
  </si>
  <si>
    <t>曲云福</t>
  </si>
  <si>
    <t>曲云明</t>
  </si>
  <si>
    <t>曲春永</t>
  </si>
  <si>
    <t>韩忠</t>
  </si>
  <si>
    <t>白景文</t>
  </si>
  <si>
    <t>曲春祥</t>
  </si>
  <si>
    <t>董风霞</t>
  </si>
  <si>
    <t>曲春波</t>
  </si>
  <si>
    <t>曲春义</t>
  </si>
  <si>
    <t>石桂芳</t>
  </si>
  <si>
    <t>王凤琴</t>
  </si>
  <si>
    <t>徐兰花</t>
  </si>
  <si>
    <t>高景良</t>
  </si>
  <si>
    <t>李治忠</t>
  </si>
  <si>
    <t>刘国臣</t>
  </si>
  <si>
    <t>高景余</t>
  </si>
  <si>
    <t>郭明瑞</t>
  </si>
  <si>
    <t>刘国志</t>
  </si>
  <si>
    <t>李桂学</t>
  </si>
  <si>
    <t>李桂军</t>
  </si>
  <si>
    <t>李桂堂</t>
  </si>
  <si>
    <t>高景华</t>
  </si>
  <si>
    <t>井玉芝</t>
  </si>
  <si>
    <t>郭明学</t>
  </si>
  <si>
    <t>郑树存</t>
  </si>
  <si>
    <t>周万华</t>
  </si>
  <si>
    <t>周万义</t>
  </si>
  <si>
    <t>周万林</t>
  </si>
  <si>
    <t>郑树良</t>
  </si>
  <si>
    <t>周彩华</t>
  </si>
  <si>
    <t>郭学文</t>
  </si>
  <si>
    <t>郭学义</t>
  </si>
  <si>
    <t>刘振春</t>
  </si>
  <si>
    <t>高景信</t>
  </si>
  <si>
    <t>高洪庆</t>
  </si>
  <si>
    <t>李洪志</t>
  </si>
  <si>
    <t>汤凤霞</t>
  </si>
  <si>
    <t>张国阳</t>
  </si>
  <si>
    <t>李子全</t>
  </si>
  <si>
    <t>井佰忠</t>
  </si>
  <si>
    <t>候平</t>
  </si>
  <si>
    <t>高志付</t>
  </si>
  <si>
    <t>靳占财</t>
  </si>
  <si>
    <t>周大兵</t>
  </si>
  <si>
    <t>李文财</t>
  </si>
  <si>
    <t>王海峰</t>
  </si>
  <si>
    <t>赵英杰</t>
  </si>
  <si>
    <t>杨广森</t>
  </si>
  <si>
    <t>井佰玉</t>
  </si>
  <si>
    <t>井振付</t>
  </si>
  <si>
    <t>扈铁柱</t>
  </si>
  <si>
    <t>王玉丰</t>
  </si>
  <si>
    <t>王晓丰</t>
  </si>
  <si>
    <t>刘鹏远</t>
  </si>
  <si>
    <t>刘丙华</t>
  </si>
  <si>
    <t>周大勇</t>
  </si>
  <si>
    <t>胡跃</t>
  </si>
  <si>
    <t>刘秉东</t>
  </si>
  <si>
    <t>王素华</t>
  </si>
  <si>
    <t>刘秉德</t>
  </si>
  <si>
    <t>王卫丰</t>
  </si>
  <si>
    <t>胡永昌</t>
  </si>
  <si>
    <t>井海波</t>
  </si>
  <si>
    <t>周子玉</t>
  </si>
  <si>
    <t>刘鹏华</t>
  </si>
  <si>
    <t>徐新伟</t>
  </si>
  <si>
    <t>周宏伟</t>
  </si>
  <si>
    <t>刘鹏兴</t>
  </si>
  <si>
    <t>李文明</t>
  </si>
  <si>
    <t>高洪志</t>
  </si>
  <si>
    <t>王桂荣</t>
  </si>
  <si>
    <t>高洪广</t>
  </si>
  <si>
    <t>刘国海</t>
  </si>
  <si>
    <t>王兴民</t>
  </si>
  <si>
    <t>徐国宏</t>
  </si>
  <si>
    <t>李国学</t>
  </si>
  <si>
    <t>付国军</t>
  </si>
  <si>
    <t>张立英</t>
  </si>
  <si>
    <t>王兴义</t>
  </si>
  <si>
    <t>高洪成</t>
  </si>
  <si>
    <t>付桂芝</t>
  </si>
  <si>
    <t>许化山</t>
  </si>
  <si>
    <t>肖素兰</t>
  </si>
  <si>
    <t>张亚彬</t>
  </si>
  <si>
    <t>刘国昌</t>
  </si>
  <si>
    <t>高洪祥</t>
  </si>
  <si>
    <t>白桂宏</t>
  </si>
  <si>
    <t>徐广</t>
  </si>
  <si>
    <t>张宇</t>
  </si>
  <si>
    <t>张亚付</t>
  </si>
  <si>
    <t>张亚军</t>
  </si>
  <si>
    <t>曹文忠</t>
  </si>
  <si>
    <t>曹磊</t>
  </si>
  <si>
    <t>高维勤</t>
  </si>
  <si>
    <t>祝秀芳</t>
  </si>
  <si>
    <t>徐忠学</t>
  </si>
  <si>
    <t>李金风</t>
  </si>
  <si>
    <t>王国庆</t>
  </si>
  <si>
    <t>曹文玉</t>
  </si>
  <si>
    <t>周玉荣</t>
  </si>
  <si>
    <t>曹瑞合</t>
  </si>
  <si>
    <t>曹文志</t>
  </si>
  <si>
    <t>曹艳红</t>
  </si>
  <si>
    <t>曹瑞国</t>
  </si>
  <si>
    <t>高维峰</t>
  </si>
  <si>
    <t>高国军</t>
  </si>
  <si>
    <t>柴桂清</t>
  </si>
  <si>
    <t>柴桂华</t>
  </si>
  <si>
    <t>郭发</t>
  </si>
  <si>
    <t>王海军</t>
  </si>
  <si>
    <t>张淑琴</t>
  </si>
  <si>
    <t>高国彬</t>
  </si>
  <si>
    <t>高英丽</t>
  </si>
  <si>
    <t>宋彩霞</t>
  </si>
  <si>
    <t>李桂琴</t>
  </si>
  <si>
    <t>岳显廷</t>
  </si>
  <si>
    <t>田守武</t>
  </si>
  <si>
    <t>田守学</t>
  </si>
  <si>
    <t>韩志军</t>
  </si>
  <si>
    <t>裴志华</t>
  </si>
  <si>
    <t>岳凤岐</t>
  </si>
  <si>
    <t>王俊青</t>
  </si>
  <si>
    <t>王俊和</t>
  </si>
  <si>
    <t>王俊峰</t>
  </si>
  <si>
    <t>王俊阳</t>
  </si>
  <si>
    <t>曹景学</t>
  </si>
  <si>
    <t>田玉良</t>
  </si>
  <si>
    <t>张春银</t>
  </si>
  <si>
    <t>田玉庆</t>
  </si>
  <si>
    <t>田玉明</t>
  </si>
  <si>
    <t>田玉丛</t>
  </si>
  <si>
    <t>李明学</t>
  </si>
  <si>
    <t>王俊华</t>
  </si>
  <si>
    <t>沈正文</t>
  </si>
  <si>
    <t>沈正丰</t>
  </si>
  <si>
    <t>鞠国伍</t>
  </si>
  <si>
    <t>沈正会</t>
  </si>
  <si>
    <t>沈忠</t>
  </si>
  <si>
    <t>王国学</t>
  </si>
  <si>
    <t>沈正国</t>
  </si>
  <si>
    <t>王军海</t>
  </si>
  <si>
    <t>王树义</t>
  </si>
  <si>
    <t>王井瑞</t>
  </si>
  <si>
    <t>王亚茹</t>
  </si>
  <si>
    <t>王玉兰</t>
  </si>
  <si>
    <t>石广</t>
  </si>
  <si>
    <t>王素英</t>
  </si>
  <si>
    <t xml:space="preserve"> 杨晓霞</t>
  </si>
  <si>
    <t>刘风</t>
  </si>
  <si>
    <t>薛素新</t>
  </si>
  <si>
    <t>王君学</t>
  </si>
  <si>
    <t>宋显英</t>
  </si>
  <si>
    <t>王玉友</t>
  </si>
  <si>
    <t>高淑萍</t>
  </si>
  <si>
    <t>李建平</t>
  </si>
  <si>
    <t>刘志国</t>
  </si>
  <si>
    <t>董超</t>
  </si>
  <si>
    <t>刘志永</t>
  </si>
  <si>
    <t>董艳华</t>
  </si>
  <si>
    <t>刘文财</t>
  </si>
  <si>
    <t>呼永清</t>
  </si>
  <si>
    <t>杜艳波</t>
  </si>
  <si>
    <t>梁瑞香</t>
  </si>
  <si>
    <t>周玉军</t>
  </si>
  <si>
    <t>张云江</t>
  </si>
  <si>
    <t>周玉民</t>
  </si>
  <si>
    <t>周玉海</t>
  </si>
  <si>
    <t>周玉龙</t>
  </si>
  <si>
    <t>刘春生</t>
  </si>
  <si>
    <t>刘文生</t>
  </si>
  <si>
    <t>王景财</t>
  </si>
  <si>
    <t>王君永</t>
  </si>
  <si>
    <t>周玉昌</t>
  </si>
  <si>
    <t>毕俊华</t>
  </si>
  <si>
    <t xml:space="preserve">投保人：辽宁省朝阳市建平县深井镇深井村村民委员会                          </t>
  </si>
  <si>
    <t>种植地点：辽宁省朝阳市建平县深井镇深井村</t>
  </si>
  <si>
    <t>尹子华</t>
  </si>
  <si>
    <t>金成君</t>
  </si>
  <si>
    <t>杨广柱</t>
  </si>
  <si>
    <t>金志林</t>
  </si>
  <si>
    <t>张秀琴</t>
  </si>
  <si>
    <t>翟云明</t>
  </si>
  <si>
    <t>翟云成</t>
  </si>
  <si>
    <t>王金成</t>
  </si>
  <si>
    <t>杨广生</t>
  </si>
  <si>
    <t>金志有</t>
  </si>
  <si>
    <t>王金玉</t>
  </si>
  <si>
    <t>王金超</t>
  </si>
  <si>
    <t>王全英</t>
  </si>
  <si>
    <t>杨国君</t>
  </si>
  <si>
    <t>李延民</t>
  </si>
  <si>
    <t>胡艳香</t>
  </si>
  <si>
    <t>王金喜</t>
  </si>
  <si>
    <t>张军</t>
  </si>
  <si>
    <t>李方仕</t>
  </si>
  <si>
    <t>王贵喜</t>
  </si>
  <si>
    <t>翟云贵</t>
  </si>
  <si>
    <t>尤凤霞</t>
  </si>
  <si>
    <t>鲁青山</t>
  </si>
  <si>
    <t>张彩云</t>
  </si>
  <si>
    <t>赵金兰</t>
  </si>
  <si>
    <t>李永民</t>
  </si>
  <si>
    <t>金志贵</t>
  </si>
  <si>
    <t>钱得军</t>
  </si>
  <si>
    <t>尹百君</t>
  </si>
  <si>
    <t>尹百华</t>
  </si>
  <si>
    <t>霍树庆</t>
  </si>
  <si>
    <t>霍树金</t>
  </si>
  <si>
    <t>王凤荣</t>
  </si>
  <si>
    <t>王桂琴</t>
  </si>
  <si>
    <t>尹百林</t>
  </si>
  <si>
    <t>霍树贵</t>
  </si>
  <si>
    <t>尹百川</t>
  </si>
  <si>
    <t>霍永明</t>
  </si>
  <si>
    <t>韩素芬</t>
  </si>
  <si>
    <t>金志民</t>
  </si>
  <si>
    <t>刘秀英</t>
  </si>
  <si>
    <t>郑宝生</t>
  </si>
  <si>
    <t>段玉枝</t>
  </si>
  <si>
    <t>王桂珍</t>
  </si>
  <si>
    <t>金涵</t>
  </si>
  <si>
    <t>任占东</t>
  </si>
  <si>
    <t>任守信</t>
  </si>
  <si>
    <t>金成昆</t>
  </si>
  <si>
    <t>金志生</t>
  </si>
  <si>
    <t>金志良</t>
  </si>
  <si>
    <t>张玉海</t>
  </si>
  <si>
    <t>徐相东</t>
  </si>
  <si>
    <t>任守志</t>
  </si>
  <si>
    <t>姜孝华</t>
  </si>
  <si>
    <t>金成国</t>
  </si>
  <si>
    <t>郑玉生</t>
  </si>
  <si>
    <t>金志奎</t>
  </si>
  <si>
    <t>金成良</t>
  </si>
  <si>
    <t>任国振</t>
  </si>
  <si>
    <t>徐永志</t>
  </si>
  <si>
    <t>徐永强</t>
  </si>
  <si>
    <t>张玉柱</t>
  </si>
  <si>
    <t>金素枝</t>
  </si>
  <si>
    <t>步阿芳</t>
  </si>
  <si>
    <t>隋丹丹</t>
  </si>
  <si>
    <t>张子义</t>
  </si>
  <si>
    <t>张子成</t>
  </si>
  <si>
    <t>靳秀荣</t>
  </si>
  <si>
    <t>于灵文</t>
  </si>
  <si>
    <t>张子民</t>
  </si>
  <si>
    <t>张玉丽</t>
  </si>
  <si>
    <t>张子坤</t>
  </si>
  <si>
    <t>郭井仁</t>
  </si>
  <si>
    <t>张子华</t>
  </si>
  <si>
    <t>于灵全</t>
  </si>
  <si>
    <t>许素霞</t>
  </si>
  <si>
    <t>于灵永</t>
  </si>
  <si>
    <t>赵淑华</t>
  </si>
  <si>
    <t>张子树</t>
  </si>
  <si>
    <t>于灵和</t>
  </si>
  <si>
    <t>朱兰英</t>
  </si>
  <si>
    <t>朱中成</t>
  </si>
  <si>
    <t>张俊龙</t>
  </si>
  <si>
    <t>张子元</t>
  </si>
  <si>
    <t>张桂萍</t>
  </si>
  <si>
    <t>常世文</t>
  </si>
  <si>
    <t>赵兰芝</t>
  </si>
  <si>
    <t>乔春山</t>
  </si>
  <si>
    <t>乔尚阁</t>
  </si>
  <si>
    <t>常全保</t>
  </si>
  <si>
    <t>郑玉昌</t>
  </si>
  <si>
    <t>郑玉廷</t>
  </si>
  <si>
    <t>乔春昌</t>
  </si>
  <si>
    <t>郑素梅</t>
  </si>
  <si>
    <t>鲁国文</t>
  </si>
  <si>
    <t>王志伟</t>
  </si>
  <si>
    <t>张玉株</t>
  </si>
  <si>
    <t>李民</t>
  </si>
  <si>
    <t>李国志</t>
  </si>
  <si>
    <t>霍玉霞</t>
  </si>
  <si>
    <t>张福生</t>
  </si>
  <si>
    <t>郑国奎</t>
  </si>
  <si>
    <t>尹亚洲</t>
  </si>
  <si>
    <t>王明义</t>
  </si>
  <si>
    <t>鲁振生</t>
  </si>
  <si>
    <t>李英杰</t>
  </si>
  <si>
    <t>李淑媛</t>
  </si>
  <si>
    <t>李凤春</t>
  </si>
  <si>
    <t>鲁清华</t>
  </si>
  <si>
    <t>鲁振荣</t>
  </si>
  <si>
    <t>张秀花</t>
  </si>
  <si>
    <t>张玉堂</t>
  </si>
  <si>
    <t>温秀霞</t>
  </si>
  <si>
    <t>马文才</t>
  </si>
  <si>
    <t>孔祥良</t>
  </si>
  <si>
    <t>张宝付</t>
  </si>
  <si>
    <t>孔凌云</t>
  </si>
  <si>
    <t>周付</t>
  </si>
  <si>
    <t>张凤兰</t>
  </si>
  <si>
    <t>耿相付</t>
  </si>
  <si>
    <t>马春良</t>
  </si>
  <si>
    <t>马春芳</t>
  </si>
  <si>
    <t>周凤</t>
  </si>
  <si>
    <t>范立志</t>
  </si>
  <si>
    <t>耿秀芹</t>
  </si>
  <si>
    <t>马雪丰</t>
  </si>
  <si>
    <t>马素清</t>
  </si>
  <si>
    <t>孔庆堂</t>
  </si>
  <si>
    <t>周利敏</t>
  </si>
  <si>
    <t>张俊杰</t>
  </si>
  <si>
    <t>周立新</t>
  </si>
  <si>
    <t>范振良</t>
  </si>
  <si>
    <t>周玉华</t>
  </si>
  <si>
    <t>范振文</t>
  </si>
  <si>
    <t>许占友</t>
  </si>
  <si>
    <t>张桂芬</t>
  </si>
  <si>
    <t>张宝生</t>
  </si>
  <si>
    <t>张桂莲</t>
  </si>
  <si>
    <t>张清华</t>
  </si>
  <si>
    <t>耿相福</t>
  </si>
  <si>
    <t>孔凡友</t>
  </si>
  <si>
    <t>孔凡才</t>
  </si>
  <si>
    <t>郑素清</t>
  </si>
  <si>
    <t>孔凡志</t>
  </si>
  <si>
    <t>马文生</t>
  </si>
  <si>
    <t>张俊生</t>
  </si>
  <si>
    <t>王英</t>
  </si>
  <si>
    <t>许占富</t>
  </si>
  <si>
    <t>邵国栋</t>
  </si>
  <si>
    <t>王桂贞</t>
  </si>
  <si>
    <t>李桂英</t>
  </si>
  <si>
    <t>孔祥华</t>
  </si>
  <si>
    <t>耿相国</t>
  </si>
  <si>
    <t>毕俊芬</t>
  </si>
  <si>
    <t>马超君</t>
  </si>
  <si>
    <t>段朋飞</t>
  </si>
  <si>
    <t>郑素霞</t>
  </si>
  <si>
    <t>王玉君</t>
  </si>
  <si>
    <t>孔祥玉</t>
  </si>
  <si>
    <t>赵金伟</t>
  </si>
  <si>
    <t>樊淑英</t>
  </si>
  <si>
    <t>郭井锋</t>
  </si>
  <si>
    <t>张子文</t>
  </si>
  <si>
    <t>郭井民</t>
  </si>
  <si>
    <t>张子龙</t>
  </si>
  <si>
    <t>赵宇</t>
  </si>
  <si>
    <t>赵玉生</t>
  </si>
  <si>
    <t>赵井义</t>
  </si>
  <si>
    <t>郭井良</t>
  </si>
  <si>
    <t>张子胜</t>
  </si>
  <si>
    <t>靳秀芝</t>
  </si>
  <si>
    <t>靳秀云</t>
  </si>
  <si>
    <t>郭景范</t>
  </si>
  <si>
    <t>杨新波</t>
  </si>
  <si>
    <t>赵伟</t>
  </si>
  <si>
    <t>郭井田</t>
  </si>
  <si>
    <t>杨国球</t>
  </si>
  <si>
    <t>张晓颖</t>
  </si>
  <si>
    <t>赵井海</t>
  </si>
  <si>
    <t>赵国臣</t>
  </si>
  <si>
    <t>郭景珍</t>
  </si>
  <si>
    <t>郭井德</t>
  </si>
  <si>
    <t>赵球</t>
  </si>
  <si>
    <t>郭井利</t>
  </si>
  <si>
    <t>郭井文</t>
  </si>
  <si>
    <t>张国轩</t>
  </si>
  <si>
    <t>谭亚杰</t>
  </si>
  <si>
    <t>管彩霞</t>
  </si>
  <si>
    <t>赵井学</t>
  </si>
  <si>
    <t>赵文</t>
  </si>
  <si>
    <t>王利杰</t>
  </si>
  <si>
    <t>赵国玉</t>
  </si>
  <si>
    <t>郭井义</t>
  </si>
  <si>
    <t>郭宏亮</t>
  </si>
  <si>
    <t>郭艳军</t>
  </si>
  <si>
    <t>张子福</t>
  </si>
  <si>
    <t>郭建威</t>
  </si>
  <si>
    <t>郭明发</t>
  </si>
  <si>
    <t>任桂香</t>
  </si>
  <si>
    <t>周志</t>
  </si>
  <si>
    <t>刘秀贞</t>
  </si>
  <si>
    <t>张忠华</t>
  </si>
  <si>
    <t>韩淑红</t>
  </si>
  <si>
    <t>周林</t>
  </si>
  <si>
    <t>周荣</t>
  </si>
  <si>
    <t>周振民</t>
  </si>
  <si>
    <t>韩希良</t>
  </si>
  <si>
    <t>赵玉成</t>
  </si>
  <si>
    <t>赵玉山</t>
  </si>
  <si>
    <t>许桂华</t>
  </si>
  <si>
    <t>韩宝华</t>
  </si>
  <si>
    <t>郑玉春</t>
  </si>
  <si>
    <t>赵玉良</t>
  </si>
  <si>
    <t>周振才</t>
  </si>
  <si>
    <t>周发</t>
  </si>
  <si>
    <t>郑玉军</t>
  </si>
  <si>
    <t>赵秀芹</t>
  </si>
  <si>
    <t>陈良仲</t>
  </si>
  <si>
    <t>周淑华</t>
  </si>
  <si>
    <t>陈俊峰</t>
  </si>
  <si>
    <t>冯金才</t>
  </si>
  <si>
    <t>李秀英</t>
  </si>
  <si>
    <t>马铁军</t>
  </si>
  <si>
    <t>周振山</t>
  </si>
  <si>
    <t>周振宝</t>
  </si>
  <si>
    <t>周振军</t>
  </si>
  <si>
    <t>王桂芹</t>
  </si>
  <si>
    <t>柳桂芝</t>
  </si>
  <si>
    <t>冯有</t>
  </si>
  <si>
    <t>冯金山</t>
  </si>
  <si>
    <t>王玉芹</t>
  </si>
  <si>
    <t>周振学</t>
  </si>
  <si>
    <t>张学珍</t>
  </si>
  <si>
    <t>赵胡友</t>
  </si>
  <si>
    <t>赵玉福</t>
  </si>
  <si>
    <t>赵宏宇</t>
  </si>
  <si>
    <t>周兴</t>
  </si>
  <si>
    <t>刘桂贤</t>
  </si>
  <si>
    <t>周双</t>
  </si>
  <si>
    <t>赵翠英</t>
  </si>
  <si>
    <t>李东伟</t>
  </si>
  <si>
    <t>李新辉</t>
  </si>
  <si>
    <t>许凤华</t>
  </si>
  <si>
    <t>李新生</t>
  </si>
  <si>
    <t>郑全海</t>
  </si>
  <si>
    <t>李新学</t>
  </si>
  <si>
    <t>许天财</t>
  </si>
  <si>
    <t>郑义</t>
  </si>
  <si>
    <t>李新文</t>
  </si>
  <si>
    <t>郑伟</t>
  </si>
  <si>
    <t>许天生</t>
  </si>
  <si>
    <t>郑全富</t>
  </si>
  <si>
    <t>李云国</t>
  </si>
  <si>
    <t>李云学</t>
  </si>
  <si>
    <t>张春</t>
  </si>
  <si>
    <t>张海生</t>
  </si>
  <si>
    <t>张立阳</t>
  </si>
  <si>
    <t>靳生</t>
  </si>
  <si>
    <t>张云鹏</t>
  </si>
  <si>
    <t>靳占福</t>
  </si>
  <si>
    <t>靳占金</t>
  </si>
  <si>
    <t>荣雪华</t>
  </si>
  <si>
    <t>靳占林</t>
  </si>
  <si>
    <t>靳信</t>
  </si>
  <si>
    <t>谭清珍</t>
  </si>
  <si>
    <t>王根柱</t>
  </si>
  <si>
    <t>王金林</t>
  </si>
  <si>
    <t>王国发</t>
  </si>
  <si>
    <t>王守义</t>
  </si>
  <si>
    <t>荣峰</t>
  </si>
  <si>
    <t>张云凤</t>
  </si>
  <si>
    <t>李秀琴</t>
  </si>
  <si>
    <t>荣建文</t>
  </si>
  <si>
    <t>荣庆义</t>
  </si>
  <si>
    <t>荣庆武</t>
  </si>
  <si>
    <t>荣杰</t>
  </si>
  <si>
    <t>靳峰</t>
  </si>
  <si>
    <t>王守学</t>
  </si>
  <si>
    <t>荣庆国</t>
  </si>
  <si>
    <t>张立朋</t>
  </si>
  <si>
    <t>张晓芳</t>
  </si>
  <si>
    <t>张玉宝</t>
  </si>
  <si>
    <t>靳波</t>
  </si>
  <si>
    <t>张海文</t>
  </si>
  <si>
    <t>李树林</t>
  </si>
  <si>
    <t>丁秀琴</t>
  </si>
  <si>
    <t>刘彩英</t>
  </si>
  <si>
    <t>张玉中</t>
  </si>
  <si>
    <t>万宝全</t>
  </si>
  <si>
    <t>赵立发</t>
  </si>
  <si>
    <t>尹桂琴</t>
  </si>
  <si>
    <t>万学成</t>
  </si>
  <si>
    <t>赵洪富</t>
  </si>
  <si>
    <t>赵洪福</t>
  </si>
  <si>
    <t>张万民</t>
  </si>
  <si>
    <t>孙学军</t>
  </si>
  <si>
    <t>赵洪义</t>
  </si>
  <si>
    <t>赵洪志</t>
  </si>
  <si>
    <t>赵雪锋</t>
  </si>
  <si>
    <t>赵洪军</t>
  </si>
  <si>
    <t>赵云海</t>
  </si>
  <si>
    <t>赵立平</t>
  </si>
  <si>
    <t>赵桂春</t>
  </si>
  <si>
    <t>赵海华</t>
  </si>
  <si>
    <t>赵立福</t>
  </si>
  <si>
    <t>赵立国</t>
  </si>
  <si>
    <t>韩新华</t>
  </si>
  <si>
    <t>夏伟杰</t>
  </si>
  <si>
    <t>张万中</t>
  </si>
  <si>
    <t>韩伟</t>
  </si>
  <si>
    <t>武国中</t>
  </si>
  <si>
    <t>万学江</t>
  </si>
  <si>
    <t>李海义</t>
  </si>
  <si>
    <t>李珠</t>
  </si>
  <si>
    <t>刘志伟</t>
  </si>
  <si>
    <t>尹百友</t>
  </si>
  <si>
    <t>刘占学</t>
  </si>
  <si>
    <t>郑玉华</t>
  </si>
  <si>
    <t>肖永平</t>
  </si>
  <si>
    <t>梁淑清</t>
  </si>
  <si>
    <t>刘强</t>
  </si>
  <si>
    <t>尹百财</t>
  </si>
  <si>
    <t>肖木春</t>
  </si>
  <si>
    <t>李玉</t>
  </si>
  <si>
    <t>李金存</t>
  </si>
  <si>
    <t>赵国章</t>
  </si>
  <si>
    <t>李宝</t>
  </si>
  <si>
    <t>肖永安</t>
  </si>
  <si>
    <t>刘铁玉</t>
  </si>
  <si>
    <t>赵国新</t>
  </si>
  <si>
    <t>刘祥</t>
  </si>
  <si>
    <t>张翠杰</t>
  </si>
  <si>
    <t>赵永财</t>
  </si>
  <si>
    <t>李金山</t>
  </si>
  <si>
    <t>李海军</t>
  </si>
  <si>
    <t>李金有</t>
  </si>
  <si>
    <t>李秀珍</t>
  </si>
  <si>
    <t>贾玉珍</t>
  </si>
  <si>
    <t>霍晓明</t>
  </si>
  <si>
    <t>刘海平</t>
  </si>
  <si>
    <t>牟平芝</t>
  </si>
  <si>
    <t>许国峰</t>
  </si>
  <si>
    <t>刘天明</t>
  </si>
  <si>
    <t>步艳秋</t>
  </si>
  <si>
    <t>尹海飞</t>
  </si>
  <si>
    <t>张佳敏</t>
  </si>
  <si>
    <t>徐万财</t>
  </si>
  <si>
    <t>尹海彬</t>
  </si>
  <si>
    <t>徐万海</t>
  </si>
  <si>
    <t>游清彬</t>
  </si>
  <si>
    <t>李景山</t>
  </si>
  <si>
    <t>张超</t>
  </si>
  <si>
    <t xml:space="preserve">投保人：辽宁省朝阳市建平县深井镇三元井村村民委员会                          </t>
  </si>
  <si>
    <t>种植地点：辽宁省朝阳市建平县深井镇三元井村</t>
  </si>
  <si>
    <t>张永杰</t>
  </si>
  <si>
    <t>刘文志</t>
  </si>
  <si>
    <t>计少贵</t>
  </si>
  <si>
    <t>张维清</t>
  </si>
  <si>
    <t>李显奇</t>
  </si>
  <si>
    <t>陈淑华</t>
  </si>
  <si>
    <t>乌海珍</t>
  </si>
  <si>
    <t>乌海东</t>
  </si>
  <si>
    <t>张维臣</t>
  </si>
  <si>
    <t>乌海祥</t>
  </si>
  <si>
    <t>张维华</t>
  </si>
  <si>
    <t>王玉珍</t>
  </si>
  <si>
    <t>刘文权</t>
  </si>
  <si>
    <t>张维春</t>
  </si>
  <si>
    <t>计灵美</t>
  </si>
  <si>
    <t>陈建超</t>
  </si>
  <si>
    <t>刘文革</t>
  </si>
  <si>
    <t>乌清阁</t>
  </si>
  <si>
    <t>乌清泽</t>
  </si>
  <si>
    <t>张维坤</t>
  </si>
  <si>
    <t>许坤</t>
  </si>
  <si>
    <t>许春</t>
  </si>
  <si>
    <t>许志</t>
  </si>
  <si>
    <t>荣树华</t>
  </si>
  <si>
    <t>荣德</t>
  </si>
  <si>
    <t>荣刚</t>
  </si>
  <si>
    <t>荣海军</t>
  </si>
  <si>
    <t>肖木华</t>
  </si>
  <si>
    <t>李明华</t>
  </si>
  <si>
    <t>鲁向军</t>
  </si>
  <si>
    <t>李海俊</t>
  </si>
  <si>
    <t>李海中</t>
  </si>
  <si>
    <t>李明金</t>
  </si>
  <si>
    <t>许军</t>
  </si>
  <si>
    <t>张桂清</t>
  </si>
  <si>
    <t>许国范</t>
  </si>
  <si>
    <t>焦利宝</t>
  </si>
  <si>
    <t>刘伟</t>
  </si>
  <si>
    <t>剧友</t>
  </si>
  <si>
    <t>乌振东</t>
  </si>
  <si>
    <t>李海东</t>
  </si>
  <si>
    <t>李明星</t>
  </si>
  <si>
    <t>刘天军</t>
  </si>
  <si>
    <t>尹淑燕</t>
  </si>
  <si>
    <t>肖进国</t>
  </si>
  <si>
    <t>乔尚华</t>
  </si>
  <si>
    <t>乔尚峰</t>
  </si>
  <si>
    <t>乔春林</t>
  </si>
  <si>
    <t>乔尚志</t>
  </si>
  <si>
    <t>刘艳飞</t>
  </si>
  <si>
    <t>王淑兰</t>
  </si>
  <si>
    <t>夏风民</t>
  </si>
  <si>
    <t>董玉民</t>
  </si>
  <si>
    <t>剧彩霞</t>
  </si>
  <si>
    <t>徐红</t>
  </si>
  <si>
    <t>张石庄</t>
  </si>
  <si>
    <t>韩宝柱</t>
  </si>
  <si>
    <t>李文俊</t>
  </si>
  <si>
    <t>高凤霞</t>
  </si>
  <si>
    <t>姜俊辉</t>
  </si>
  <si>
    <t>包瑞红</t>
  </si>
  <si>
    <t>林清华</t>
  </si>
  <si>
    <t>张洪军</t>
  </si>
  <si>
    <t>包瑞忠</t>
  </si>
  <si>
    <t>董凤明</t>
  </si>
  <si>
    <t>郭永君</t>
  </si>
  <si>
    <t>秦淑荣</t>
  </si>
  <si>
    <t>郭永志</t>
  </si>
  <si>
    <t>徐仕秀</t>
  </si>
  <si>
    <t>徐仕国</t>
  </si>
  <si>
    <t>李向清</t>
  </si>
  <si>
    <t>董玉山</t>
  </si>
  <si>
    <t>董凤合</t>
  </si>
  <si>
    <t>徐奎</t>
  </si>
  <si>
    <t>张利坤</t>
  </si>
  <si>
    <t>张民</t>
  </si>
  <si>
    <t>金桂兰</t>
  </si>
  <si>
    <t>张玉水</t>
  </si>
  <si>
    <t>董彩艳</t>
  </si>
  <si>
    <t>国占军</t>
  </si>
  <si>
    <t>冯素琴</t>
  </si>
  <si>
    <t>张洪武</t>
  </si>
  <si>
    <t>林海志</t>
  </si>
  <si>
    <t>林国伟</t>
  </si>
  <si>
    <t>祁彩琴</t>
  </si>
  <si>
    <t>林海堂</t>
  </si>
  <si>
    <t>梁文玉</t>
  </si>
  <si>
    <t>高凤英</t>
  </si>
  <si>
    <t>梁文柱</t>
  </si>
  <si>
    <t>毕玉芝</t>
  </si>
  <si>
    <t>林海柱</t>
  </si>
  <si>
    <t>林海峰</t>
  </si>
  <si>
    <t>林海忠</t>
  </si>
  <si>
    <t>尹素霞</t>
  </si>
  <si>
    <t>张文全</t>
  </si>
  <si>
    <t>许瑞芹</t>
  </si>
  <si>
    <t>初文华</t>
  </si>
  <si>
    <t>秦树霞</t>
  </si>
  <si>
    <t>张海芝</t>
  </si>
  <si>
    <t>赵风红</t>
  </si>
  <si>
    <t>梁国财</t>
  </si>
  <si>
    <t>国占民</t>
  </si>
  <si>
    <t>田玉珍</t>
  </si>
  <si>
    <t>张志</t>
  </si>
  <si>
    <t>张文友</t>
  </si>
  <si>
    <t>梁艳朋</t>
  </si>
  <si>
    <t>王文</t>
  </si>
  <si>
    <t>陈国武</t>
  </si>
  <si>
    <t>林国和</t>
  </si>
  <si>
    <t>林国华</t>
  </si>
  <si>
    <t>孙海燕</t>
  </si>
  <si>
    <t>林海瑞</t>
  </si>
  <si>
    <t>董素新</t>
  </si>
  <si>
    <t>靳素霞</t>
  </si>
  <si>
    <t>焦素贤</t>
  </si>
  <si>
    <t>张立国</t>
  </si>
  <si>
    <t>张彬</t>
  </si>
  <si>
    <t>张文祥</t>
  </si>
  <si>
    <t>刘广和</t>
  </si>
  <si>
    <t>韩凤兰</t>
  </si>
  <si>
    <t>王杰</t>
  </si>
  <si>
    <t>李素兰</t>
  </si>
  <si>
    <t>乔春香</t>
  </si>
  <si>
    <t>刘广武</t>
  </si>
  <si>
    <t>刘广祥</t>
  </si>
  <si>
    <t>金淑香</t>
  </si>
  <si>
    <t>刘建军</t>
  </si>
  <si>
    <t>刘广玉</t>
  </si>
  <si>
    <t>高桂凤</t>
  </si>
  <si>
    <t>李树君</t>
  </si>
  <si>
    <t>李财</t>
  </si>
  <si>
    <t>李祥</t>
  </si>
  <si>
    <t>李慧</t>
  </si>
  <si>
    <t>刘淑霞</t>
  </si>
  <si>
    <t>李淑荣</t>
  </si>
  <si>
    <t>李文志</t>
  </si>
  <si>
    <t>刘建民</t>
  </si>
  <si>
    <t>张令芝</t>
  </si>
  <si>
    <t>李树慧</t>
  </si>
  <si>
    <t>徐凤艳</t>
  </si>
  <si>
    <t>乌海芹</t>
  </si>
  <si>
    <t>关文庭</t>
  </si>
  <si>
    <t>关文中</t>
  </si>
  <si>
    <t>祁朝艳</t>
  </si>
  <si>
    <t>郭淑英</t>
  </si>
  <si>
    <t>陈文学</t>
  </si>
  <si>
    <t>关文生</t>
  </si>
  <si>
    <t>计少富</t>
  </si>
  <si>
    <t>尤福红</t>
  </si>
  <si>
    <t>尤福强</t>
  </si>
  <si>
    <t>尤福良</t>
  </si>
  <si>
    <t>尤振亚</t>
  </si>
  <si>
    <t>尤福旺</t>
  </si>
  <si>
    <t>尤振明</t>
  </si>
  <si>
    <t>陈福贵</t>
  </si>
  <si>
    <t>祁建全</t>
  </si>
  <si>
    <t>祁建柱</t>
  </si>
  <si>
    <t>王彩凤</t>
  </si>
  <si>
    <t>祁建军</t>
  </si>
  <si>
    <t>祁建武</t>
  </si>
  <si>
    <t>周福霞</t>
  </si>
  <si>
    <t>许瑞莲</t>
  </si>
  <si>
    <t>祁井富</t>
  </si>
  <si>
    <t>刘文举</t>
  </si>
  <si>
    <t>刘占军</t>
  </si>
  <si>
    <t>王国友</t>
  </si>
  <si>
    <t>张亚玲</t>
  </si>
  <si>
    <t>石桂荣</t>
  </si>
  <si>
    <t>张英杰</t>
  </si>
  <si>
    <t>张松领</t>
  </si>
  <si>
    <t>白秀荣</t>
  </si>
  <si>
    <t>王国祥</t>
  </si>
  <si>
    <t>陈明东</t>
  </si>
  <si>
    <t>张俊财</t>
  </si>
  <si>
    <t>张喜杰</t>
  </si>
  <si>
    <t>陈海英</t>
  </si>
  <si>
    <t>李秀芝</t>
  </si>
  <si>
    <t>张维成</t>
  </si>
  <si>
    <t>陈玉芹</t>
  </si>
  <si>
    <t>陈洪亮</t>
  </si>
  <si>
    <t>王国喜</t>
  </si>
  <si>
    <t>乌中军</t>
  </si>
  <si>
    <t>陈玉英</t>
  </si>
  <si>
    <t>金民</t>
  </si>
  <si>
    <t>金文</t>
  </si>
  <si>
    <t>金万里</t>
  </si>
  <si>
    <t>金玉</t>
  </si>
  <si>
    <t>金秀丽</t>
  </si>
  <si>
    <t>王素珍</t>
  </si>
  <si>
    <t>金永江</t>
  </si>
  <si>
    <t>金永宝</t>
  </si>
  <si>
    <t>金永</t>
  </si>
  <si>
    <t>金富</t>
  </si>
  <si>
    <t>张小飞</t>
  </si>
  <si>
    <t>李双军</t>
  </si>
  <si>
    <t>李文付</t>
  </si>
  <si>
    <t>李文平</t>
  </si>
  <si>
    <t>郑国志</t>
  </si>
  <si>
    <t>李文义</t>
  </si>
  <si>
    <t>李文生</t>
  </si>
  <si>
    <t>张丽</t>
  </si>
  <si>
    <t>王少华</t>
  </si>
  <si>
    <t>李明合</t>
  </si>
  <si>
    <t>李文慧</t>
  </si>
  <si>
    <t>郑国平</t>
  </si>
  <si>
    <t>王亚利</t>
  </si>
  <si>
    <t>宋文华</t>
  </si>
  <si>
    <t>王儒金</t>
  </si>
  <si>
    <t>王利岗</t>
  </si>
  <si>
    <t>王儒银</t>
  </si>
  <si>
    <t>胡明仪</t>
  </si>
  <si>
    <t>胡明军</t>
  </si>
  <si>
    <t>郑美玲</t>
  </si>
  <si>
    <t>李怀</t>
  </si>
  <si>
    <t>李双丽</t>
  </si>
  <si>
    <t>李洪强</t>
  </si>
  <si>
    <t>李洪学</t>
  </si>
  <si>
    <t>李建华</t>
  </si>
  <si>
    <t>王静微</t>
  </si>
  <si>
    <t>范振海</t>
  </si>
  <si>
    <t>孙守风</t>
  </si>
  <si>
    <t>王清民</t>
  </si>
  <si>
    <t>王宗全</t>
  </si>
  <si>
    <t>刘丙芹</t>
  </si>
  <si>
    <t>李素春</t>
  </si>
  <si>
    <t>刘素玲</t>
  </si>
  <si>
    <t>郭小波</t>
  </si>
  <si>
    <t>张得志</t>
  </si>
  <si>
    <t>李秀华</t>
  </si>
  <si>
    <t>贾龙</t>
  </si>
  <si>
    <t>王淑芬</t>
  </si>
  <si>
    <t>李洪昌</t>
  </si>
  <si>
    <t>刘海军</t>
  </si>
  <si>
    <t>郑峰</t>
  </si>
  <si>
    <t>王宗军</t>
  </si>
  <si>
    <t>李丰</t>
  </si>
  <si>
    <t>王宗水</t>
  </si>
  <si>
    <t>王宗义</t>
  </si>
  <si>
    <t>王宗海</t>
  </si>
  <si>
    <t>李平</t>
  </si>
  <si>
    <t>王淑英</t>
  </si>
  <si>
    <t>李勤</t>
  </si>
  <si>
    <t>郑素会</t>
  </si>
  <si>
    <t>李东</t>
  </si>
  <si>
    <t>李文贵</t>
  </si>
  <si>
    <t>郭海军</t>
  </si>
  <si>
    <t>郑山</t>
  </si>
  <si>
    <t>郑国清</t>
  </si>
  <si>
    <t>王占国</t>
  </si>
  <si>
    <t>郑国</t>
  </si>
  <si>
    <t>宋志民</t>
  </si>
  <si>
    <t>董玉芹</t>
  </si>
  <si>
    <t>宋柏友</t>
  </si>
  <si>
    <t>李玉文</t>
  </si>
  <si>
    <t>李化德</t>
  </si>
  <si>
    <t>宋柏合</t>
  </si>
  <si>
    <t>李大胜</t>
  </si>
  <si>
    <t xml:space="preserve">投保人：辽宁省朝阳市建平县深井镇宽昌沟村村民委员会                          </t>
  </si>
  <si>
    <t>种植地点：辽宁省朝阳市建平县深井镇宽昌沟村</t>
  </si>
  <si>
    <t>万平泉</t>
  </si>
  <si>
    <t>李桂兰</t>
  </si>
  <si>
    <t>万书泉</t>
  </si>
  <si>
    <t>皮昭泉</t>
  </si>
  <si>
    <t>王桂红</t>
  </si>
  <si>
    <t>万书金</t>
  </si>
  <si>
    <t>刘吉平</t>
  </si>
  <si>
    <t>皮旭发</t>
  </si>
  <si>
    <t>皮旭成</t>
  </si>
  <si>
    <t>李凤华</t>
  </si>
  <si>
    <t>皮旭昌</t>
  </si>
  <si>
    <t>皮昭世</t>
  </si>
  <si>
    <t>皮旭生</t>
  </si>
  <si>
    <t>皮旭国</t>
  </si>
  <si>
    <t>万书申</t>
  </si>
  <si>
    <t>皮旭林</t>
  </si>
  <si>
    <t>赵凤君</t>
  </si>
  <si>
    <t>王凤生</t>
  </si>
  <si>
    <t>王洪利</t>
  </si>
  <si>
    <t>王井贤</t>
  </si>
  <si>
    <t>王井才</t>
  </si>
  <si>
    <t>王景军</t>
  </si>
  <si>
    <t>张桂兰</t>
  </si>
  <si>
    <t>王启勇</t>
  </si>
  <si>
    <t>王士明</t>
  </si>
  <si>
    <t>王凤龙</t>
  </si>
  <si>
    <t>王井志</t>
  </si>
  <si>
    <t>张桂芹</t>
  </si>
  <si>
    <t>王荣昌</t>
  </si>
  <si>
    <t>许秀芬</t>
  </si>
  <si>
    <t>王春启</t>
  </si>
  <si>
    <t>王井生</t>
  </si>
  <si>
    <t>王凤柱</t>
  </si>
  <si>
    <t>王启志</t>
  </si>
  <si>
    <t>韩春芬</t>
  </si>
  <si>
    <t>冯立新</t>
  </si>
  <si>
    <t>王云龙</t>
  </si>
  <si>
    <t>王旭明</t>
  </si>
  <si>
    <t>张彩英</t>
  </si>
  <si>
    <t>王贺明</t>
  </si>
  <si>
    <t xml:space="preserve">王吉明 </t>
  </si>
  <si>
    <t>张洪超</t>
  </si>
  <si>
    <t>张洪儒</t>
  </si>
  <si>
    <t>邢振东</t>
  </si>
  <si>
    <t>王荣礼</t>
  </si>
  <si>
    <t>王井中</t>
  </si>
  <si>
    <t>陈树文</t>
  </si>
  <si>
    <t>张洪伟</t>
  </si>
  <si>
    <t>张树兴</t>
  </si>
  <si>
    <t>王丽君</t>
  </si>
  <si>
    <t>王春喜</t>
  </si>
  <si>
    <t>王凤和</t>
  </si>
  <si>
    <t>王启生</t>
  </si>
  <si>
    <t>王帅明</t>
  </si>
  <si>
    <t>王雕翎</t>
  </si>
  <si>
    <t>丁桂华</t>
  </si>
  <si>
    <t>肖木金</t>
  </si>
  <si>
    <t>肖国华</t>
  </si>
  <si>
    <t>肖木存</t>
  </si>
  <si>
    <t>肖木学</t>
  </si>
  <si>
    <t>张树春</t>
  </si>
  <si>
    <t>孔祥奎</t>
  </si>
  <si>
    <t>邱彩霞</t>
  </si>
  <si>
    <t>赵洪春</t>
  </si>
  <si>
    <t>肖木龙</t>
  </si>
  <si>
    <t>赵奎发</t>
  </si>
  <si>
    <t>孔祥峰</t>
  </si>
  <si>
    <t>姜玉</t>
  </si>
  <si>
    <t>王治奇</t>
  </si>
  <si>
    <t>杜国利</t>
  </si>
  <si>
    <t>肖木国</t>
  </si>
  <si>
    <t>肖木才</t>
  </si>
  <si>
    <t>张庆民</t>
  </si>
  <si>
    <t>王文玲</t>
  </si>
  <si>
    <t>赵永军</t>
  </si>
  <si>
    <t>王云清</t>
  </si>
  <si>
    <t>高国</t>
  </si>
  <si>
    <t>王云飞</t>
  </si>
  <si>
    <t>赵雪峰</t>
  </si>
  <si>
    <t>宗殿财</t>
  </si>
  <si>
    <t>姜楠</t>
  </si>
  <si>
    <t>姜东奎</t>
  </si>
  <si>
    <t>高杰</t>
  </si>
  <si>
    <t>高民</t>
  </si>
  <si>
    <t>高玉民</t>
  </si>
  <si>
    <t>高国安</t>
  </si>
  <si>
    <t>高遥</t>
  </si>
  <si>
    <t>高申</t>
  </si>
  <si>
    <t>宗驰</t>
  </si>
  <si>
    <t>宗绍生</t>
  </si>
  <si>
    <t>姜竟开</t>
  </si>
  <si>
    <t>冯良</t>
  </si>
  <si>
    <t>赵奎红</t>
  </si>
  <si>
    <t>国艳华</t>
  </si>
  <si>
    <t>郑玉琴</t>
  </si>
  <si>
    <t>李凤英</t>
  </si>
  <si>
    <t>柴瑞霞</t>
  </si>
  <si>
    <t>窦桂珍</t>
  </si>
  <si>
    <t>赵中华</t>
  </si>
  <si>
    <t>赵奎军</t>
  </si>
  <si>
    <t>张国霞</t>
  </si>
  <si>
    <t>李洪全</t>
  </si>
  <si>
    <t>张桂华</t>
  </si>
  <si>
    <t>李洪俊</t>
  </si>
  <si>
    <t>张淑英</t>
  </si>
  <si>
    <t>赵奎学</t>
  </si>
  <si>
    <t>高柱</t>
  </si>
  <si>
    <t>张奎虎</t>
  </si>
  <si>
    <t>张殿峰</t>
  </si>
  <si>
    <t>魏学琴</t>
  </si>
  <si>
    <t>李素琴</t>
  </si>
  <si>
    <t>张越峰</t>
  </si>
  <si>
    <t>高玉梅</t>
  </si>
  <si>
    <t>张全力</t>
  </si>
  <si>
    <t>张全志</t>
  </si>
  <si>
    <t>张奎军</t>
  </si>
  <si>
    <t>杜殿民</t>
  </si>
  <si>
    <t>赵凤山</t>
  </si>
  <si>
    <t>张孝文</t>
  </si>
  <si>
    <t>郭玉珍</t>
  </si>
  <si>
    <t>剧晓睿</t>
  </si>
  <si>
    <t>剧大清</t>
  </si>
  <si>
    <t>郝玉华</t>
  </si>
  <si>
    <t>樊有</t>
  </si>
  <si>
    <t>张永峰</t>
  </si>
  <si>
    <t>张奎世</t>
  </si>
  <si>
    <t>张全财</t>
  </si>
  <si>
    <t>王雅君</t>
  </si>
  <si>
    <t>郭明阳</t>
  </si>
  <si>
    <t>张泉超</t>
  </si>
  <si>
    <t>郭明泉</t>
  </si>
  <si>
    <t>张全海</t>
  </si>
  <si>
    <t>张奎成</t>
  </si>
  <si>
    <t>张文俊</t>
  </si>
  <si>
    <t>剧大生</t>
  </si>
  <si>
    <t>尹子琢</t>
  </si>
  <si>
    <t>张奎明</t>
  </si>
  <si>
    <t>郭明华</t>
  </si>
  <si>
    <t>张素琴</t>
  </si>
  <si>
    <t>张奎春</t>
  </si>
  <si>
    <t>张奎龙</t>
  </si>
  <si>
    <t>张艳辉</t>
  </si>
  <si>
    <t>张国峰</t>
  </si>
  <si>
    <t>张奎全</t>
  </si>
  <si>
    <t>许振生</t>
  </si>
  <si>
    <t>许健辉</t>
  </si>
  <si>
    <t>许振兴</t>
  </si>
  <si>
    <t>宋玉国</t>
  </si>
  <si>
    <t>宋玉军</t>
  </si>
  <si>
    <t>宋海俊</t>
  </si>
  <si>
    <t>宋海成</t>
  </si>
  <si>
    <t>王国志</t>
  </si>
  <si>
    <t>许振龙</t>
  </si>
  <si>
    <t>宋海龙</t>
  </si>
  <si>
    <t>许振阁</t>
  </si>
  <si>
    <t>王素杰</t>
  </si>
  <si>
    <t>许占彬</t>
  </si>
  <si>
    <t>剧大富</t>
  </si>
  <si>
    <t>王国民</t>
  </si>
  <si>
    <t>宋海文</t>
  </si>
  <si>
    <t>肖木志</t>
  </si>
  <si>
    <t>王云忠</t>
  </si>
  <si>
    <t>王爽</t>
  </si>
  <si>
    <t>王春新</t>
  </si>
  <si>
    <t>王海龙</t>
  </si>
  <si>
    <t>许振杰</t>
  </si>
  <si>
    <t>宋海军</t>
  </si>
  <si>
    <t>许振文</t>
  </si>
  <si>
    <t>王国柱</t>
  </si>
  <si>
    <t>王国利</t>
  </si>
  <si>
    <t>王海青</t>
  </si>
  <si>
    <t>宋国山</t>
  </si>
  <si>
    <t>李连君</t>
  </si>
  <si>
    <t>牟大伟</t>
  </si>
  <si>
    <t>王玉民</t>
  </si>
  <si>
    <t>王雷</t>
  </si>
  <si>
    <t>宋瑞金</t>
  </si>
  <si>
    <t>宋瑞丰</t>
  </si>
  <si>
    <t>高守珍</t>
  </si>
  <si>
    <t>宋瑞成</t>
  </si>
  <si>
    <t>靳素云</t>
  </si>
  <si>
    <t>柴永军</t>
  </si>
  <si>
    <t>王彩华</t>
  </si>
  <si>
    <t>柴云峰</t>
  </si>
  <si>
    <t>毕秀琴</t>
  </si>
  <si>
    <t>宋瑞轩</t>
  </si>
  <si>
    <t>柴永利</t>
  </si>
  <si>
    <t>宋海存</t>
  </si>
  <si>
    <t>王奎</t>
  </si>
  <si>
    <t>张国生</t>
  </si>
  <si>
    <t>宋瑞华</t>
  </si>
  <si>
    <t>刘凤新</t>
  </si>
  <si>
    <t>牟海存</t>
  </si>
  <si>
    <t>牟海军</t>
  </si>
  <si>
    <t>牟海生</t>
  </si>
  <si>
    <t>毕永福</t>
  </si>
  <si>
    <t>宋瑞刚</t>
  </si>
  <si>
    <t>许瑞华</t>
  </si>
  <si>
    <t>宋瑞学</t>
  </si>
  <si>
    <t>陈素华</t>
  </si>
  <si>
    <t>樊力华</t>
  </si>
  <si>
    <t>许洪伟</t>
  </si>
  <si>
    <t>许瑞财</t>
  </si>
  <si>
    <t>许瑞存</t>
  </si>
  <si>
    <t>宋瑞文</t>
  </si>
  <si>
    <t>孙玉玲</t>
  </si>
  <si>
    <t>李永金</t>
  </si>
  <si>
    <t>许瑞丰</t>
  </si>
  <si>
    <t>王生</t>
  </si>
  <si>
    <t>许俊芝</t>
  </si>
  <si>
    <t>孙友全</t>
  </si>
  <si>
    <t>孙守志</t>
  </si>
  <si>
    <t>王利</t>
  </si>
  <si>
    <t>曹丽娟</t>
  </si>
  <si>
    <t>柴云宝</t>
  </si>
  <si>
    <t>张国明</t>
  </si>
  <si>
    <t>牟海忠</t>
  </si>
  <si>
    <t>王星</t>
  </si>
  <si>
    <t>张国昌</t>
  </si>
  <si>
    <t>王存</t>
  </si>
  <si>
    <t>王胜</t>
  </si>
  <si>
    <t>柴树君</t>
  </si>
  <si>
    <t>宋瑞国</t>
  </si>
  <si>
    <t>许俊华</t>
  </si>
  <si>
    <t>毕永恩</t>
  </si>
  <si>
    <t>柴云国</t>
  </si>
  <si>
    <t>宋东风</t>
  </si>
  <si>
    <t>吕雪萍</t>
  </si>
  <si>
    <t>亢亚丽</t>
  </si>
  <si>
    <t>经彩莲</t>
  </si>
  <si>
    <t xml:space="preserve">投保人：辽宁省朝阳市建平县深井镇康家窝铺村村民委员会                          </t>
  </si>
  <si>
    <t>种植地点：辽宁省朝阳市建平县深井镇康家窝铺村</t>
  </si>
  <si>
    <t>李显成</t>
  </si>
  <si>
    <t>王富</t>
  </si>
  <si>
    <t>崔彬</t>
  </si>
  <si>
    <t>崔杰</t>
  </si>
  <si>
    <t>龙俊堂</t>
  </si>
  <si>
    <t>崔峰</t>
  </si>
  <si>
    <t>许国英</t>
  </si>
  <si>
    <t>吴俊奇</t>
  </si>
  <si>
    <t>吴小亮</t>
  </si>
  <si>
    <t>吴卫国</t>
  </si>
  <si>
    <t>吴俊辉</t>
  </si>
  <si>
    <t>许国东</t>
  </si>
  <si>
    <t>王军</t>
  </si>
  <si>
    <t>吴俊福</t>
  </si>
  <si>
    <t>朱成林</t>
  </si>
  <si>
    <t>龙俊福</t>
  </si>
  <si>
    <t>龙俊林</t>
  </si>
  <si>
    <t>龙俊永</t>
  </si>
  <si>
    <t>许国福</t>
  </si>
  <si>
    <t>李素芳</t>
  </si>
  <si>
    <t>谭民</t>
  </si>
  <si>
    <t>周磊</t>
  </si>
  <si>
    <t>潘守峰</t>
  </si>
  <si>
    <t>柏文华</t>
  </si>
  <si>
    <t>龙旺</t>
  </si>
  <si>
    <t>龙金</t>
  </si>
  <si>
    <t>潘中云</t>
  </si>
  <si>
    <t>崔江</t>
  </si>
  <si>
    <t>崔平</t>
  </si>
  <si>
    <t>汤淑梅</t>
  </si>
  <si>
    <t>康立金</t>
  </si>
  <si>
    <t>康立福</t>
  </si>
  <si>
    <t>刘子英</t>
  </si>
  <si>
    <t>康立春</t>
  </si>
  <si>
    <t>康立柱</t>
  </si>
  <si>
    <t>曹飞</t>
  </si>
  <si>
    <t>康立成</t>
  </si>
  <si>
    <t>康立军</t>
  </si>
  <si>
    <t>康立功</t>
  </si>
  <si>
    <t>崔宝玉</t>
  </si>
  <si>
    <t>曹向辉</t>
  </si>
  <si>
    <t>柏文龙</t>
  </si>
  <si>
    <t>崔宝志</t>
  </si>
  <si>
    <t>曹向跃</t>
  </si>
  <si>
    <t>崔军</t>
  </si>
  <si>
    <t>朱广维</t>
  </si>
  <si>
    <t>康立忠</t>
  </si>
  <si>
    <t>龙俊生</t>
  </si>
  <si>
    <t>石玉荣</t>
  </si>
  <si>
    <t>赵兰云</t>
  </si>
  <si>
    <t>周文君</t>
  </si>
  <si>
    <t>周文国</t>
  </si>
  <si>
    <t>曹向和</t>
  </si>
  <si>
    <t>曹向奎</t>
  </si>
  <si>
    <t>曹向财</t>
  </si>
  <si>
    <t>康园园</t>
  </si>
  <si>
    <t>曹向军</t>
  </si>
  <si>
    <t>曹向前</t>
  </si>
  <si>
    <t>李海林</t>
  </si>
  <si>
    <t>张书金</t>
  </si>
  <si>
    <t>李素珍</t>
  </si>
  <si>
    <t>张喜峰</t>
  </si>
  <si>
    <t>田瑞红</t>
  </si>
  <si>
    <t>李远东</t>
  </si>
  <si>
    <t>李远方</t>
  </si>
  <si>
    <t>周凤英</t>
  </si>
  <si>
    <t>李振军</t>
  </si>
  <si>
    <t>李振武</t>
  </si>
  <si>
    <t>康玉华</t>
  </si>
  <si>
    <t>张喜财</t>
  </si>
  <si>
    <t>田振东</t>
  </si>
  <si>
    <t>田振军</t>
  </si>
  <si>
    <t>田振武</t>
  </si>
  <si>
    <t>平振友</t>
  </si>
  <si>
    <t>王桂英</t>
  </si>
  <si>
    <t>韩秀芝</t>
  </si>
  <si>
    <t>周春生</t>
  </si>
  <si>
    <t>李振双</t>
  </si>
  <si>
    <t>周井田</t>
  </si>
  <si>
    <t>周文奎</t>
  </si>
  <si>
    <t>周文祥</t>
  </si>
  <si>
    <t>田振铎</t>
  </si>
  <si>
    <t>平振海</t>
  </si>
  <si>
    <t>田志华</t>
  </si>
  <si>
    <t>董金春</t>
  </si>
  <si>
    <t>袁树金</t>
  </si>
  <si>
    <t>袁树银</t>
  </si>
  <si>
    <t>平治峰</t>
  </si>
  <si>
    <t>张喜富</t>
  </si>
  <si>
    <t>孙龙</t>
  </si>
  <si>
    <t>刘保东</t>
  </si>
  <si>
    <t>张喜有</t>
  </si>
  <si>
    <t>孙华</t>
  </si>
  <si>
    <t>张书成</t>
  </si>
  <si>
    <t>张书森</t>
  </si>
  <si>
    <t>张喜军</t>
  </si>
  <si>
    <t>张书军</t>
  </si>
  <si>
    <t>张喜林</t>
  </si>
  <si>
    <t>张喜春</t>
  </si>
  <si>
    <t>张书志</t>
  </si>
  <si>
    <t>张素莲</t>
  </si>
  <si>
    <t>张喜龙</t>
  </si>
  <si>
    <t>孙强</t>
  </si>
  <si>
    <t>张喜明</t>
  </si>
  <si>
    <t>张喜东</t>
  </si>
  <si>
    <t>张书德</t>
  </si>
  <si>
    <t>许国财</t>
  </si>
  <si>
    <t>许海峰</t>
  </si>
  <si>
    <t>王士昌</t>
  </si>
  <si>
    <t>张书良</t>
  </si>
  <si>
    <t>张书合</t>
  </si>
  <si>
    <t>王国华</t>
  </si>
  <si>
    <t>李玉莲</t>
  </si>
  <si>
    <t>王国林</t>
  </si>
  <si>
    <t>周丽红</t>
  </si>
  <si>
    <t>王国全</t>
  </si>
  <si>
    <t>王国良</t>
  </si>
  <si>
    <t>王忠海</t>
  </si>
  <si>
    <t>王国安</t>
  </si>
  <si>
    <t>宫学成</t>
  </si>
  <si>
    <t>宫朋</t>
  </si>
  <si>
    <t>宫学柱</t>
  </si>
  <si>
    <t>宫学军</t>
  </si>
  <si>
    <t>高凤兰</t>
  </si>
  <si>
    <t>宫学生</t>
  </si>
  <si>
    <t>徐国志</t>
  </si>
  <si>
    <t>王国军</t>
  </si>
  <si>
    <t>王国青</t>
  </si>
  <si>
    <t>张书席</t>
  </si>
  <si>
    <t>张书国</t>
  </si>
  <si>
    <t>宫学利</t>
  </si>
  <si>
    <t>徐海军</t>
  </si>
  <si>
    <t>高军</t>
  </si>
  <si>
    <t>尹玉玲</t>
  </si>
  <si>
    <t>董海中</t>
  </si>
  <si>
    <t>董海文</t>
  </si>
  <si>
    <t>董海良</t>
  </si>
  <si>
    <t>贾素荣</t>
  </si>
  <si>
    <t>高有</t>
  </si>
  <si>
    <t>高富</t>
  </si>
  <si>
    <t>高向东</t>
  </si>
  <si>
    <t>高财</t>
  </si>
  <si>
    <t>张淑萍</t>
  </si>
  <si>
    <t>董立志</t>
  </si>
  <si>
    <t>董海涛</t>
  </si>
  <si>
    <t>董雪丰</t>
  </si>
  <si>
    <t>杨淑英</t>
  </si>
  <si>
    <t>董立军</t>
  </si>
  <si>
    <t>董学丰</t>
  </si>
  <si>
    <t>董国丰</t>
  </si>
  <si>
    <t>董春丰</t>
  </si>
  <si>
    <t>董阳宏</t>
  </si>
  <si>
    <t>崔玉华</t>
  </si>
  <si>
    <t>董海军</t>
  </si>
  <si>
    <t>高淑兰</t>
  </si>
  <si>
    <t>董立伟</t>
  </si>
  <si>
    <t>董立美</t>
  </si>
  <si>
    <t>董玉兰</t>
  </si>
  <si>
    <t>董海成</t>
  </si>
  <si>
    <t>张桂芝</t>
  </si>
  <si>
    <t>董永军</t>
  </si>
  <si>
    <t>侯永全</t>
  </si>
  <si>
    <t>董艳峰</t>
  </si>
  <si>
    <t>董玉贵</t>
  </si>
  <si>
    <t>董海江</t>
  </si>
  <si>
    <t>傅国山</t>
  </si>
  <si>
    <t>赵树海</t>
  </si>
  <si>
    <t>董玉友</t>
  </si>
  <si>
    <t>董海民</t>
  </si>
  <si>
    <t>董玉信</t>
  </si>
  <si>
    <t>董海武</t>
  </si>
  <si>
    <t>董海臣</t>
  </si>
  <si>
    <t>董海兴</t>
  </si>
  <si>
    <t>董立波</t>
  </si>
  <si>
    <t>郭晓杰</t>
  </si>
  <si>
    <t>郭明有</t>
  </si>
  <si>
    <t>张占明</t>
  </si>
  <si>
    <t>张素英</t>
  </si>
  <si>
    <t>张德福</t>
  </si>
  <si>
    <t>郭永刚</t>
  </si>
  <si>
    <t>孙井祥</t>
  </si>
  <si>
    <t>郭学财</t>
  </si>
  <si>
    <t>魏丙合</t>
  </si>
  <si>
    <t>郭学民</t>
  </si>
  <si>
    <t>郭学礼</t>
  </si>
  <si>
    <t>郭永利</t>
  </si>
  <si>
    <t>魏丙水</t>
  </si>
  <si>
    <t>任淑莲</t>
  </si>
  <si>
    <t>郭永良</t>
  </si>
  <si>
    <t>郭永军</t>
  </si>
  <si>
    <t>郭凤兰</t>
  </si>
  <si>
    <t>郭永祥</t>
  </si>
  <si>
    <t>郭永福</t>
  </si>
  <si>
    <t>李守江</t>
  </si>
  <si>
    <t>郭永明</t>
  </si>
  <si>
    <t>张宏志</t>
  </si>
  <si>
    <t>张玉国</t>
  </si>
  <si>
    <t>张占新</t>
  </si>
  <si>
    <t>孙利国</t>
  </si>
  <si>
    <t>魏会娟</t>
  </si>
  <si>
    <t>魏素萍</t>
  </si>
  <si>
    <t>李守海</t>
  </si>
  <si>
    <t>郭永德</t>
  </si>
  <si>
    <t>白云花</t>
  </si>
  <si>
    <t>孙有</t>
  </si>
  <si>
    <t>孙利军</t>
  </si>
  <si>
    <t>田勇</t>
  </si>
  <si>
    <t>郭永成</t>
  </si>
  <si>
    <t>郭凤君</t>
  </si>
  <si>
    <t>郭永兴</t>
  </si>
  <si>
    <t>郭学辉</t>
  </si>
  <si>
    <t>郭学春</t>
  </si>
  <si>
    <t>郭永飞</t>
  </si>
  <si>
    <t>赵宝珠</t>
  </si>
  <si>
    <t>郭学勋</t>
  </si>
  <si>
    <t>郭学生</t>
  </si>
  <si>
    <t>郭学中</t>
  </si>
  <si>
    <t>李玉范</t>
  </si>
  <si>
    <t>郭学东</t>
  </si>
  <si>
    <t>徐焕云</t>
  </si>
  <si>
    <t>郭学振</t>
  </si>
  <si>
    <t>郭学林</t>
  </si>
  <si>
    <t>李晓艳</t>
  </si>
  <si>
    <t>段秀芬</t>
  </si>
  <si>
    <t>蔡秀云</t>
  </si>
  <si>
    <t>李玉江</t>
  </si>
  <si>
    <t>赵保林</t>
  </si>
  <si>
    <t>李永刚</t>
  </si>
  <si>
    <t>李淑贤</t>
  </si>
  <si>
    <t>李玉平</t>
  </si>
  <si>
    <t>魏国学</t>
  </si>
  <si>
    <t>李玉民</t>
  </si>
  <si>
    <t>李玉昌</t>
  </si>
  <si>
    <t>李亚丽</t>
  </si>
  <si>
    <t>侯化春</t>
  </si>
  <si>
    <t>陈文新</t>
  </si>
  <si>
    <t>陈文俊</t>
  </si>
  <si>
    <t>蔡向明</t>
  </si>
  <si>
    <t>侯福生</t>
  </si>
  <si>
    <t>闫井海</t>
  </si>
  <si>
    <t>闫井怀</t>
  </si>
  <si>
    <t>闫宝国</t>
  </si>
  <si>
    <t>闫宝星</t>
  </si>
  <si>
    <t>闫井良</t>
  </si>
  <si>
    <t>侯化中</t>
  </si>
  <si>
    <t>张素霞</t>
  </si>
  <si>
    <t>侯化新</t>
  </si>
  <si>
    <t>侯成军</t>
  </si>
  <si>
    <t>闫宝玉</t>
  </si>
  <si>
    <t>塔淑萍</t>
  </si>
  <si>
    <t>闫小华</t>
  </si>
  <si>
    <t>郝金贵</t>
  </si>
  <si>
    <t>闫守学</t>
  </si>
  <si>
    <t>侯成国</t>
  </si>
  <si>
    <t>闫宝金</t>
  </si>
  <si>
    <t>闫宝山</t>
  </si>
  <si>
    <t>闫守金</t>
  </si>
  <si>
    <t>闫守章</t>
  </si>
  <si>
    <t>闫守文</t>
  </si>
  <si>
    <t>闫守德</t>
  </si>
  <si>
    <t>闫东亮</t>
  </si>
  <si>
    <t>闫东明</t>
  </si>
  <si>
    <t>闫守华</t>
  </si>
  <si>
    <t>高翠萍</t>
  </si>
  <si>
    <t>蔡向军</t>
  </si>
  <si>
    <t>郑玉芹</t>
  </si>
  <si>
    <t>闫井相</t>
  </si>
  <si>
    <t>侯化明</t>
  </si>
  <si>
    <t>侯成武</t>
  </si>
  <si>
    <t>闫宝生</t>
  </si>
  <si>
    <t>闫宝英</t>
  </si>
  <si>
    <t>闫宝军</t>
  </si>
  <si>
    <t>陈立国</t>
  </si>
  <si>
    <t>侯化江</t>
  </si>
  <si>
    <t>闫守本</t>
  </si>
  <si>
    <t>闫保民</t>
  </si>
  <si>
    <t>陈文良</t>
  </si>
  <si>
    <t>闫宝振</t>
  </si>
  <si>
    <t>贾玉福</t>
  </si>
  <si>
    <t>贾玉平</t>
  </si>
  <si>
    <t>贾玉芳</t>
  </si>
  <si>
    <t>陈立明</t>
  </si>
  <si>
    <t>蔡向生</t>
  </si>
  <si>
    <t>蔡向东</t>
  </si>
  <si>
    <t>陈洪仪</t>
  </si>
  <si>
    <t>陈洪斌</t>
  </si>
  <si>
    <t>陈立成</t>
  </si>
  <si>
    <t>剧海军</t>
  </si>
  <si>
    <t>冯殿庆</t>
  </si>
  <si>
    <t>杨玉华</t>
  </si>
  <si>
    <t>夏治国</t>
  </si>
  <si>
    <t>李泽民</t>
  </si>
  <si>
    <t>李艳丹</t>
  </si>
  <si>
    <t>夏治生</t>
  </si>
  <si>
    <t>王建立</t>
  </si>
  <si>
    <t>王健发</t>
  </si>
  <si>
    <t>孙洪权</t>
  </si>
  <si>
    <t>刘全军</t>
  </si>
  <si>
    <t>张守东</t>
  </si>
  <si>
    <t>董红宝</t>
  </si>
  <si>
    <t>孙洪武</t>
  </si>
  <si>
    <t>孙文</t>
  </si>
  <si>
    <t>孙杰</t>
  </si>
  <si>
    <t>王桂连</t>
  </si>
  <si>
    <t>郭学忠</t>
  </si>
  <si>
    <t>孙广</t>
  </si>
  <si>
    <t>侯文鹏</t>
  </si>
  <si>
    <t>孙洪一</t>
  </si>
  <si>
    <t>孙洪玖</t>
  </si>
  <si>
    <t>夏治水</t>
  </si>
  <si>
    <t>董洪财</t>
  </si>
  <si>
    <t>侯成福</t>
  </si>
  <si>
    <t>耿素英</t>
  </si>
  <si>
    <t>丛桂枝</t>
  </si>
  <si>
    <t>孙洪义</t>
  </si>
  <si>
    <t>孙洪勇</t>
  </si>
  <si>
    <t>夏春丽</t>
  </si>
  <si>
    <t>高庆福</t>
  </si>
  <si>
    <t>宫桂芳</t>
  </si>
  <si>
    <t>王丛</t>
  </si>
  <si>
    <t>闫守全</t>
  </si>
  <si>
    <t>高原</t>
  </si>
  <si>
    <t>高立中</t>
  </si>
  <si>
    <t>冯永军</t>
  </si>
  <si>
    <t>冯永福</t>
  </si>
  <si>
    <t>冯俊华</t>
  </si>
  <si>
    <t>冯俊义</t>
  </si>
  <si>
    <t>肖永林</t>
  </si>
  <si>
    <t>谢桂珍</t>
  </si>
  <si>
    <t>闫守清</t>
  </si>
  <si>
    <t>举桂英</t>
  </si>
  <si>
    <t>王艳</t>
  </si>
  <si>
    <t>侯化堂</t>
  </si>
  <si>
    <t>闫守彬</t>
  </si>
  <si>
    <t>闫守范</t>
  </si>
  <si>
    <t>夏治学</t>
  </si>
  <si>
    <t>夏治民</t>
  </si>
  <si>
    <t>冯俊仁</t>
  </si>
  <si>
    <t>闫东</t>
  </si>
  <si>
    <t>闫向东</t>
  </si>
  <si>
    <t>闫守英</t>
  </si>
  <si>
    <t>闫向军</t>
  </si>
  <si>
    <t>侯桂琴</t>
  </si>
  <si>
    <t>丛全龙</t>
  </si>
  <si>
    <t>张国印</t>
  </si>
  <si>
    <t>张国柱</t>
  </si>
  <si>
    <t>乔桂琴</t>
  </si>
  <si>
    <t>张国辉</t>
  </si>
  <si>
    <t>张国财</t>
  </si>
  <si>
    <t>张国军</t>
  </si>
  <si>
    <t>丛日雷</t>
  </si>
  <si>
    <t>张国发</t>
  </si>
  <si>
    <t>丛日庆</t>
  </si>
  <si>
    <t>冯国军</t>
  </si>
  <si>
    <t>丛日耀</t>
  </si>
  <si>
    <t>张井高</t>
  </si>
  <si>
    <t>丛日金</t>
  </si>
  <si>
    <t>丛日福</t>
  </si>
  <si>
    <t>贾素兰</t>
  </si>
  <si>
    <t>张素杰</t>
  </si>
  <si>
    <t>丛日兴</t>
  </si>
  <si>
    <t>丛日明</t>
  </si>
  <si>
    <t>丛培玉</t>
  </si>
  <si>
    <t>丛日科</t>
  </si>
  <si>
    <t>丛日文</t>
  </si>
  <si>
    <t>丛日财</t>
  </si>
  <si>
    <t>丛海龙</t>
  </si>
  <si>
    <t>冯国兴</t>
  </si>
  <si>
    <t>张国玉</t>
  </si>
  <si>
    <t>张国新</t>
  </si>
  <si>
    <t>杨凤云</t>
  </si>
  <si>
    <t>秦玉珍</t>
  </si>
  <si>
    <t>冯国龙</t>
  </si>
  <si>
    <t>冯国文</t>
  </si>
  <si>
    <t>张井峰</t>
  </si>
  <si>
    <t>冯桂兰</t>
  </si>
  <si>
    <t>张喜生</t>
  </si>
  <si>
    <t>孙锦文</t>
  </si>
  <si>
    <t>张彩霞</t>
  </si>
  <si>
    <t>孙银</t>
  </si>
  <si>
    <t>姜淑君</t>
  </si>
  <si>
    <t>崔利</t>
  </si>
  <si>
    <t>李云潮</t>
  </si>
  <si>
    <t>姬明君</t>
  </si>
  <si>
    <t>姬海东</t>
  </si>
  <si>
    <t>王玉杰</t>
  </si>
  <si>
    <t>王玉志</t>
  </si>
  <si>
    <t>王玉国</t>
  </si>
  <si>
    <t>王玉峰</t>
  </si>
  <si>
    <t>姬晓菲</t>
  </si>
  <si>
    <t>张书宏</t>
  </si>
  <si>
    <t>孙宝</t>
  </si>
  <si>
    <t>冯国林</t>
  </si>
  <si>
    <t>冯国安</t>
  </si>
  <si>
    <t>郭学峰</t>
  </si>
  <si>
    <t>闫淑芹</t>
  </si>
  <si>
    <t>郭永平</t>
  </si>
  <si>
    <t>冯国武</t>
  </si>
  <si>
    <t>冯国玲</t>
  </si>
  <si>
    <t>冯国兰</t>
  </si>
  <si>
    <t>刘希广</t>
  </si>
  <si>
    <t>冯孝民</t>
  </si>
  <si>
    <t>刘希苍</t>
  </si>
  <si>
    <t>刘希良</t>
  </si>
  <si>
    <t>李素霞</t>
  </si>
  <si>
    <t>冯国栋</t>
  </si>
  <si>
    <t>冯雪涛</t>
  </si>
  <si>
    <t>冯国民</t>
  </si>
  <si>
    <t>冯国友</t>
  </si>
  <si>
    <t>郭永富</t>
  </si>
  <si>
    <t>冯国志</t>
  </si>
  <si>
    <t>冯国金</t>
  </si>
  <si>
    <t>冯国伟</t>
  </si>
  <si>
    <t>唐振友</t>
  </si>
  <si>
    <t>董万财</t>
  </si>
  <si>
    <t>汪贵</t>
  </si>
  <si>
    <t>田恩兴</t>
  </si>
  <si>
    <t>孙平</t>
  </si>
  <si>
    <t>汪忠</t>
  </si>
  <si>
    <t>郭永发</t>
  </si>
  <si>
    <t>郭玉龙</t>
  </si>
  <si>
    <t>郭玉虎</t>
  </si>
  <si>
    <t>汪凤蕾</t>
  </si>
  <si>
    <t>汪军</t>
  </si>
  <si>
    <t>朱秀兰</t>
  </si>
  <si>
    <t>孙井富</t>
  </si>
  <si>
    <t>刘桂琴</t>
  </si>
  <si>
    <t>白秀云</t>
  </si>
  <si>
    <t>汪素英</t>
  </si>
  <si>
    <t>汪占兴</t>
  </si>
  <si>
    <t>唐振学</t>
  </si>
  <si>
    <t>汪宏</t>
  </si>
  <si>
    <t>孙合</t>
  </si>
  <si>
    <t>孙宏</t>
  </si>
  <si>
    <t>孙玉文</t>
  </si>
  <si>
    <t>王连重</t>
  </si>
  <si>
    <t>王秀梅</t>
  </si>
  <si>
    <t>王艳清</t>
  </si>
  <si>
    <t>李玉喜</t>
  </si>
  <si>
    <t>刘明</t>
  </si>
  <si>
    <t>董万富</t>
  </si>
  <si>
    <t>田峰</t>
  </si>
  <si>
    <t>李国荣</t>
  </si>
  <si>
    <t>田杨</t>
  </si>
  <si>
    <t>郭凤华</t>
  </si>
  <si>
    <t>李银华</t>
  </si>
  <si>
    <t xml:space="preserve">投保人：辽宁省朝阳市建平县深井镇金沟村村民委员会                          </t>
  </si>
  <si>
    <t>种植地点：辽宁省朝阳市建平县深井镇金沟村</t>
  </si>
  <si>
    <t>祝殿章</t>
  </si>
  <si>
    <t>祝洪海</t>
  </si>
  <si>
    <t>董国志</t>
  </si>
  <si>
    <t>郝财</t>
  </si>
  <si>
    <t>刘玉昌</t>
  </si>
  <si>
    <t>刘玉君</t>
  </si>
  <si>
    <t>祝国峰</t>
  </si>
  <si>
    <t>郝春</t>
  </si>
  <si>
    <t>刘国锋</t>
  </si>
  <si>
    <t>祝洪日</t>
  </si>
  <si>
    <t>祝洪才</t>
  </si>
  <si>
    <t>祝占国</t>
  </si>
  <si>
    <t>刘桂英</t>
  </si>
  <si>
    <t>秦树新</t>
  </si>
  <si>
    <t>祝海旺</t>
  </si>
  <si>
    <t>郝艳红</t>
  </si>
  <si>
    <t>董明君</t>
  </si>
  <si>
    <t>祝春峰</t>
  </si>
  <si>
    <t>郝士锋</t>
  </si>
  <si>
    <t>郝士奎</t>
  </si>
  <si>
    <t>祝国庆</t>
  </si>
  <si>
    <t>祝洪华</t>
  </si>
  <si>
    <t>祝国臣</t>
  </si>
  <si>
    <t>郝仪</t>
  </si>
  <si>
    <t>祝春立</t>
  </si>
  <si>
    <t>祝洪良</t>
  </si>
  <si>
    <t>郝龙</t>
  </si>
  <si>
    <t>祝国祥</t>
  </si>
  <si>
    <t>祝洪全</t>
  </si>
  <si>
    <t>李淑兰</t>
  </si>
  <si>
    <t>祝国义</t>
  </si>
  <si>
    <t>祝洪伟</t>
  </si>
  <si>
    <t>郝军</t>
  </si>
  <si>
    <t>郝志</t>
  </si>
  <si>
    <t>董国君</t>
  </si>
  <si>
    <t>祝秀芹</t>
  </si>
  <si>
    <t>郝彪</t>
  </si>
  <si>
    <t>郝信</t>
  </si>
  <si>
    <t>郝士华</t>
  </si>
  <si>
    <t>祝国瑞</t>
  </si>
  <si>
    <t>祝国范</t>
  </si>
  <si>
    <t>潘金花</t>
  </si>
  <si>
    <t>刘瑞兰</t>
  </si>
  <si>
    <t>贾文武</t>
  </si>
  <si>
    <t>贾文龙</t>
  </si>
  <si>
    <t>贾文锋</t>
  </si>
  <si>
    <t>焦春成</t>
  </si>
  <si>
    <t>焦文山</t>
  </si>
  <si>
    <t>贾文平</t>
  </si>
  <si>
    <t>贾文金</t>
  </si>
  <si>
    <t>贾文力</t>
  </si>
  <si>
    <t>徐秀珍</t>
  </si>
  <si>
    <t>张国学</t>
  </si>
  <si>
    <t>邵玉华</t>
  </si>
  <si>
    <t>贾文东</t>
  </si>
  <si>
    <t>刘金莲</t>
  </si>
  <si>
    <t>李文水</t>
  </si>
  <si>
    <t>贾文民</t>
  </si>
  <si>
    <t>焦朋</t>
  </si>
  <si>
    <t>李福元</t>
  </si>
  <si>
    <t>贾文志</t>
  </si>
  <si>
    <t>焦春霞</t>
  </si>
  <si>
    <t>焦顺</t>
  </si>
  <si>
    <t>任玉荣</t>
  </si>
  <si>
    <t>贾文国</t>
  </si>
  <si>
    <t>贾文全</t>
  </si>
  <si>
    <t>付俊元</t>
  </si>
  <si>
    <t>贾文义</t>
  </si>
  <si>
    <t>贾文启</t>
  </si>
  <si>
    <t>祝春英</t>
  </si>
  <si>
    <t>李文中</t>
  </si>
  <si>
    <t>李文清</t>
  </si>
  <si>
    <t>贾秀</t>
  </si>
  <si>
    <t>王占阁</t>
  </si>
  <si>
    <t>王占力</t>
  </si>
  <si>
    <t>孙淑英</t>
  </si>
  <si>
    <t>张翠芳</t>
  </si>
  <si>
    <t>杨化中</t>
  </si>
  <si>
    <t>王云海</t>
  </si>
  <si>
    <t>王俊</t>
  </si>
  <si>
    <t>王云山</t>
  </si>
  <si>
    <t>王占良</t>
  </si>
  <si>
    <t>王平</t>
  </si>
  <si>
    <t>王素艳</t>
  </si>
  <si>
    <t>王云峰</t>
  </si>
  <si>
    <t>王占东</t>
  </si>
  <si>
    <t>王占堂</t>
  </si>
  <si>
    <t>王恩</t>
  </si>
  <si>
    <t>王占武</t>
  </si>
  <si>
    <t>王占红</t>
  </si>
  <si>
    <t>王占勋</t>
  </si>
  <si>
    <t>金桂英</t>
  </si>
  <si>
    <t>王顺</t>
  </si>
  <si>
    <t>王占福</t>
  </si>
  <si>
    <t>王占发</t>
  </si>
  <si>
    <t>王占伟</t>
  </si>
  <si>
    <t>王占清</t>
  </si>
  <si>
    <t>徐彩荣</t>
  </si>
  <si>
    <t>沈平云</t>
  </si>
  <si>
    <t>王占才</t>
  </si>
  <si>
    <t>赵玉苹</t>
  </si>
  <si>
    <t>王雨民</t>
  </si>
  <si>
    <t>王占金</t>
  </si>
  <si>
    <t>王占志</t>
  </si>
  <si>
    <t>王占华</t>
  </si>
  <si>
    <t>王占峰</t>
  </si>
  <si>
    <t>郑素贤</t>
  </si>
  <si>
    <t>王继书</t>
  </si>
  <si>
    <t>王永</t>
  </si>
  <si>
    <t>陈国学</t>
  </si>
  <si>
    <t>陈艳华</t>
  </si>
  <si>
    <t>岳彩芹</t>
  </si>
  <si>
    <t>张艳霞</t>
  </si>
  <si>
    <t>王占兴</t>
  </si>
  <si>
    <t>王全</t>
  </si>
  <si>
    <t>王力伟</t>
  </si>
  <si>
    <t>王继生</t>
  </si>
  <si>
    <t>王鑫</t>
  </si>
  <si>
    <t>郑桂芳</t>
  </si>
  <si>
    <t>张淑春</t>
  </si>
  <si>
    <t>秦全林</t>
  </si>
  <si>
    <t>秦国林</t>
  </si>
  <si>
    <t>秦树海</t>
  </si>
  <si>
    <t>秦国成</t>
  </si>
  <si>
    <t>秦树代</t>
  </si>
  <si>
    <t>秦晓辉</t>
  </si>
  <si>
    <t>张殿锋</t>
  </si>
  <si>
    <t>张殿生</t>
  </si>
  <si>
    <t>贾凤兰</t>
  </si>
  <si>
    <t>王明玉</t>
  </si>
  <si>
    <t>张殿军</t>
  </si>
  <si>
    <t>张爽</t>
  </si>
  <si>
    <t>周素霞</t>
  </si>
  <si>
    <t>刘百昌</t>
  </si>
  <si>
    <t>刘国生</t>
  </si>
  <si>
    <t>徐兰英</t>
  </si>
  <si>
    <t>王文国</t>
  </si>
  <si>
    <t>马玉荣</t>
  </si>
  <si>
    <t>张淑荣</t>
  </si>
  <si>
    <t>王明星</t>
  </si>
  <si>
    <t>刘国元</t>
  </si>
  <si>
    <t>秦得成</t>
  </si>
  <si>
    <t>张殿力</t>
  </si>
  <si>
    <t>秦慧芳</t>
  </si>
  <si>
    <t>王文武</t>
  </si>
  <si>
    <t>张瑜</t>
  </si>
  <si>
    <t>张占</t>
  </si>
  <si>
    <t>张玉凤</t>
  </si>
  <si>
    <t>张飞</t>
  </si>
  <si>
    <t>梁海波</t>
  </si>
  <si>
    <t>闫向国</t>
  </si>
  <si>
    <t>张杰</t>
  </si>
  <si>
    <t>张殿启</t>
  </si>
  <si>
    <t>任洪</t>
  </si>
  <si>
    <t>任园</t>
  </si>
  <si>
    <t>闫桂珍</t>
  </si>
  <si>
    <t>任顺</t>
  </si>
  <si>
    <t>任国</t>
  </si>
  <si>
    <t>生军</t>
  </si>
  <si>
    <t>裴桂荣</t>
  </si>
  <si>
    <t>任书科</t>
  </si>
  <si>
    <t>生义</t>
  </si>
  <si>
    <t>张伟</t>
  </si>
  <si>
    <t>张殿海</t>
  </si>
  <si>
    <t>生春</t>
  </si>
  <si>
    <t>任春</t>
  </si>
  <si>
    <t>张殿清</t>
  </si>
  <si>
    <t>任龙</t>
  </si>
  <si>
    <t>祝桂芳</t>
  </si>
  <si>
    <t>王明海</t>
  </si>
  <si>
    <t>王文江</t>
  </si>
  <si>
    <t>张凤奎</t>
  </si>
  <si>
    <t>祝殿青</t>
  </si>
  <si>
    <t>李素花</t>
  </si>
  <si>
    <t>秦墨军</t>
  </si>
  <si>
    <t>生力</t>
  </si>
  <si>
    <t>王明珍</t>
  </si>
  <si>
    <t>张殿成</t>
  </si>
  <si>
    <t>任富</t>
  </si>
  <si>
    <t>祝长胜</t>
  </si>
  <si>
    <t>秦艳军</t>
  </si>
  <si>
    <t>张晓波</t>
  </si>
  <si>
    <t>王志军</t>
  </si>
  <si>
    <t>李彩荣</t>
  </si>
  <si>
    <t>姜秀春</t>
  </si>
  <si>
    <t>冯国祥</t>
  </si>
  <si>
    <t>冯国涛</t>
  </si>
  <si>
    <t>秦修栋</t>
  </si>
  <si>
    <t>秦修平</t>
  </si>
  <si>
    <t>秦树祥</t>
  </si>
  <si>
    <t>秦有志</t>
  </si>
  <si>
    <t>秦修东</t>
  </si>
  <si>
    <t>秦树龙</t>
  </si>
  <si>
    <t>秦树昌</t>
  </si>
  <si>
    <t>秦秀喜</t>
  </si>
  <si>
    <t>秦树金</t>
  </si>
  <si>
    <t>秦修珠</t>
  </si>
  <si>
    <t>秦修杰</t>
  </si>
  <si>
    <t>毕玉荣</t>
  </si>
  <si>
    <t>秦树永</t>
  </si>
  <si>
    <t>秦国伟</t>
  </si>
  <si>
    <t>王呈祥</t>
  </si>
  <si>
    <t>曲淑兰</t>
  </si>
  <si>
    <t>秦国辉</t>
  </si>
  <si>
    <t>秦树志</t>
  </si>
  <si>
    <t>杜国香</t>
  </si>
  <si>
    <t>秦树明</t>
  </si>
  <si>
    <t>秦国华</t>
  </si>
  <si>
    <t>秦树印</t>
  </si>
  <si>
    <t>王志海</t>
  </si>
  <si>
    <t>秦树昆</t>
  </si>
  <si>
    <t>秦立新</t>
  </si>
  <si>
    <t>秦修田</t>
  </si>
  <si>
    <t>董玉华</t>
  </si>
  <si>
    <t>赵桂英</t>
  </si>
  <si>
    <t>秦修兴</t>
  </si>
  <si>
    <t>王治国</t>
  </si>
  <si>
    <t>秦树科</t>
  </si>
  <si>
    <t>秦树廷</t>
  </si>
  <si>
    <t>秦树范</t>
  </si>
  <si>
    <t>赵玉英</t>
  </si>
  <si>
    <t>秦瑞平</t>
  </si>
  <si>
    <t>秦修珍</t>
  </si>
  <si>
    <t>秦树元</t>
  </si>
  <si>
    <t>夏才</t>
  </si>
  <si>
    <t>李金凤</t>
  </si>
  <si>
    <t>任洪亮</t>
  </si>
  <si>
    <t>邱桂芝</t>
  </si>
  <si>
    <t>赵素莲</t>
  </si>
  <si>
    <t>夏玉良</t>
  </si>
  <si>
    <t>夏玉成</t>
  </si>
  <si>
    <t>夏玉田</t>
  </si>
  <si>
    <t>祝勇</t>
  </si>
  <si>
    <t>任勇</t>
  </si>
  <si>
    <t>任洪涛</t>
  </si>
  <si>
    <t>秦靖华</t>
  </si>
  <si>
    <t>任友</t>
  </si>
  <si>
    <t>张国久</t>
  </si>
  <si>
    <t>夏树立</t>
  </si>
  <si>
    <t>夏树存</t>
  </si>
  <si>
    <t>夏树华</t>
  </si>
  <si>
    <t>夏凯</t>
  </si>
  <si>
    <t>秦宏喜</t>
  </si>
  <si>
    <t>李国霞</t>
  </si>
  <si>
    <t>夏伟华</t>
  </si>
  <si>
    <t>任海</t>
  </si>
  <si>
    <t>夏玉清</t>
  </si>
  <si>
    <t>魏素云</t>
  </si>
  <si>
    <t>秦树成</t>
  </si>
  <si>
    <t>秦树远</t>
  </si>
  <si>
    <t>秦树友</t>
  </si>
  <si>
    <t>秦树才</t>
  </si>
  <si>
    <t>秦奎</t>
  </si>
  <si>
    <t>杨素琴</t>
  </si>
  <si>
    <t>任立</t>
  </si>
  <si>
    <t>徐国军</t>
  </si>
  <si>
    <t>蒙海军</t>
  </si>
  <si>
    <t>王翠芳</t>
  </si>
  <si>
    <t>张文生</t>
  </si>
  <si>
    <t>秦中华</t>
  </si>
  <si>
    <t>蒙海春</t>
  </si>
  <si>
    <t>徐国祥</t>
  </si>
  <si>
    <t>徐岩</t>
  </si>
  <si>
    <t>阮素英</t>
  </si>
  <si>
    <t>胡彩兵</t>
  </si>
  <si>
    <t>高树恩</t>
  </si>
  <si>
    <t>张国民</t>
  </si>
  <si>
    <t>付桂英</t>
  </si>
  <si>
    <t>阮素云</t>
  </si>
  <si>
    <t>徐凯</t>
  </si>
  <si>
    <t>秦树奎</t>
  </si>
  <si>
    <t>梁桂兰</t>
  </si>
  <si>
    <t>高树学</t>
  </si>
  <si>
    <t>秦彩花</t>
  </si>
  <si>
    <t>蒙国良</t>
  </si>
  <si>
    <t>蒙国峰</t>
  </si>
  <si>
    <t>邵国君</t>
  </si>
  <si>
    <t>徐国富</t>
  </si>
  <si>
    <t>张文良</t>
  </si>
  <si>
    <t>蒙国清</t>
  </si>
  <si>
    <t>杜英国</t>
  </si>
  <si>
    <t>杜树成</t>
  </si>
  <si>
    <t>杜春德</t>
  </si>
  <si>
    <t>杜英宝</t>
  </si>
  <si>
    <t>张桂荣</t>
  </si>
  <si>
    <t>杜国明</t>
  </si>
  <si>
    <t>杜树学</t>
  </si>
  <si>
    <t>杜树存</t>
  </si>
  <si>
    <t>张亚东</t>
  </si>
  <si>
    <t>康立荣</t>
  </si>
  <si>
    <t>杜春生</t>
  </si>
  <si>
    <t>张云清</t>
  </si>
  <si>
    <t>张云君</t>
  </si>
  <si>
    <t>杜春学</t>
  </si>
  <si>
    <t>杜国恩</t>
  </si>
  <si>
    <t>高素莲</t>
  </si>
  <si>
    <t>杜颖奇</t>
  </si>
  <si>
    <t>张云杰</t>
  </si>
  <si>
    <t>杜兴国</t>
  </si>
  <si>
    <t>张亚杰</t>
  </si>
  <si>
    <t>杜树军</t>
  </si>
  <si>
    <t>杜树民</t>
  </si>
  <si>
    <t>杜颖亮</t>
  </si>
  <si>
    <t>杜颖达</t>
  </si>
  <si>
    <t>杜树臣</t>
  </si>
  <si>
    <t>张东冉</t>
  </si>
  <si>
    <t>曹向丽</t>
  </si>
  <si>
    <t>张云合</t>
  </si>
  <si>
    <t>张云阁</t>
  </si>
  <si>
    <t>王淑彬</t>
  </si>
  <si>
    <t>丛玉芝</t>
  </si>
  <si>
    <t>杜英涛</t>
  </si>
  <si>
    <t>杜国森</t>
  </si>
  <si>
    <t>秦彩凤</t>
  </si>
  <si>
    <t>李彩琴</t>
  </si>
  <si>
    <t>张立强</t>
  </si>
  <si>
    <t>任才</t>
  </si>
  <si>
    <t>徐桂君</t>
  </si>
  <si>
    <t>徐桂海</t>
  </si>
  <si>
    <t>任江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</si>
</sst>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4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9"/>
      <name val="Arial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name val="Arial"/>
      <charset val="0"/>
    </font>
    <font>
      <b/>
      <sz val="10"/>
      <name val="宋体"/>
      <charset val="134"/>
      <scheme val="minor"/>
    </font>
    <font>
      <sz val="11"/>
      <name val="宋体"/>
      <charset val="0"/>
    </font>
    <font>
      <sz val="10"/>
      <name val="宋体"/>
      <charset val="134"/>
      <scheme val="major"/>
    </font>
    <font>
      <sz val="10"/>
      <name val="宋体"/>
      <charset val="0"/>
      <scheme val="maj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7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40" fillId="0" borderId="0" applyProtection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 applyProtection="0"/>
    <xf numFmtId="0" fontId="15" fillId="0" borderId="0" applyProtection="0"/>
  </cellStyleXfs>
  <cellXfs count="1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vertical="center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51" applyFont="1" applyFill="1" applyBorder="1" applyAlignment="1" applyProtection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1" fillId="0" borderId="1" xfId="51" applyNumberFormat="1" applyFont="1" applyFill="1" applyBorder="1" applyAlignment="1" applyProtection="1">
      <alignment horizontal="center"/>
    </xf>
    <xf numFmtId="49" fontId="11" fillId="0" borderId="1" xfId="51" applyNumberFormat="1" applyFont="1" applyFill="1" applyBorder="1" applyAlignment="1" applyProtection="1">
      <alignment horizontal="center"/>
    </xf>
    <xf numFmtId="0" fontId="11" fillId="0" borderId="1" xfId="51" applyFont="1" applyFill="1" applyBorder="1" applyAlignment="1" applyProtection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2" fillId="0" borderId="1" xfId="51" applyFont="1" applyBorder="1" applyAlignment="1" applyProtection="1">
      <alignment horizontal="center"/>
    </xf>
    <xf numFmtId="0" fontId="13" fillId="0" borderId="1" xfId="51" applyFont="1" applyBorder="1" applyAlignment="1" applyProtection="1">
      <alignment horizontal="center"/>
    </xf>
    <xf numFmtId="0" fontId="14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shrinkToFit="1"/>
    </xf>
    <xf numFmtId="4" fontId="9" fillId="0" borderId="4" xfId="0" applyNumberFormat="1" applyFont="1" applyFill="1" applyBorder="1" applyAlignment="1" applyProtection="1">
      <alignment horizontal="center" vertical="center" shrinkToFi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 applyProtection="1">
      <alignment horizontal="center" vertical="center" shrinkToFit="1"/>
    </xf>
    <xf numFmtId="0" fontId="9" fillId="0" borderId="1" xfId="0" applyFont="1" applyFill="1" applyBorder="1" applyAlignment="1" applyProtection="1">
      <alignment horizontal="center"/>
    </xf>
    <xf numFmtId="177" fontId="15" fillId="0" borderId="1" xfId="0" applyNumberFormat="1" applyFont="1" applyFill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/>
    </xf>
    <xf numFmtId="49" fontId="14" fillId="0" borderId="1" xfId="50" applyNumberFormat="1" applyFont="1" applyFill="1" applyBorder="1" applyAlignment="1" applyProtection="1">
      <alignment horizontal="center" vertical="center" shrinkToFit="1"/>
    </xf>
    <xf numFmtId="0" fontId="9" fillId="0" borderId="0" xfId="0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13" fillId="0" borderId="4" xfId="0" applyNumberFormat="1" applyFont="1" applyFill="1" applyBorder="1" applyAlignment="1" applyProtection="1">
      <alignment horizontal="center" vertical="center" shrinkToFit="1"/>
    </xf>
    <xf numFmtId="49" fontId="13" fillId="0" borderId="1" xfId="0" applyNumberFormat="1" applyFont="1" applyFill="1" applyBorder="1" applyAlignment="1" applyProtection="1">
      <alignment horizontal="center" vertical="center" shrinkToFi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4" fillId="0" borderId="1" xfId="53" applyNumberFormat="1" applyFont="1" applyFill="1" applyBorder="1" applyAlignment="1">
      <alignment horizontal="center" vertical="center" shrinkToFit="1"/>
    </xf>
    <xf numFmtId="49" fontId="5" fillId="0" borderId="4" xfId="49" applyNumberFormat="1" applyFont="1" applyFill="1" applyBorder="1" applyAlignment="1" applyProtection="1">
      <alignment horizontal="center" vertical="center" shrinkToFit="1"/>
    </xf>
    <xf numFmtId="176" fontId="14" fillId="0" borderId="1" xfId="53" applyNumberFormat="1" applyFont="1" applyFill="1" applyBorder="1" applyAlignment="1">
      <alignment horizontal="center" vertical="center" shrinkToFit="1"/>
    </xf>
    <xf numFmtId="49" fontId="5" fillId="0" borderId="1" xfId="49" applyNumberFormat="1" applyFont="1" applyFill="1" applyBorder="1" applyAlignment="1" applyProtection="1">
      <alignment horizontal="center" vertical="center" shrinkToFit="1"/>
    </xf>
    <xf numFmtId="0" fontId="5" fillId="0" borderId="1" xfId="58" applyFont="1" applyFill="1" applyBorder="1" applyAlignment="1">
      <alignment horizontal="center" vertical="center"/>
    </xf>
    <xf numFmtId="49" fontId="18" fillId="0" borderId="1" xfId="49" applyNumberFormat="1" applyFont="1" applyFill="1" applyBorder="1" applyAlignment="1" applyProtection="1">
      <alignment horizontal="center" vertical="center" shrinkToFit="1"/>
    </xf>
    <xf numFmtId="0" fontId="18" fillId="0" borderId="1" xfId="59" applyFont="1" applyFill="1" applyBorder="1" applyAlignment="1">
      <alignment horizontal="center" vertical="center"/>
    </xf>
    <xf numFmtId="0" fontId="18" fillId="0" borderId="1" xfId="60" applyFont="1" applyFill="1" applyBorder="1" applyAlignment="1">
      <alignment horizontal="center" vertical="center"/>
    </xf>
    <xf numFmtId="49" fontId="18" fillId="0" borderId="1" xfId="49" applyNumberFormat="1" applyFont="1" applyFill="1" applyBorder="1" applyAlignment="1">
      <alignment horizontal="center" vertical="center" shrinkToFit="1"/>
    </xf>
    <xf numFmtId="49" fontId="18" fillId="0" borderId="1" xfId="51" applyNumberFormat="1" applyFont="1" applyFill="1" applyBorder="1" applyAlignment="1" applyProtection="1">
      <alignment horizontal="center" vertical="center" shrinkToFit="1"/>
    </xf>
    <xf numFmtId="0" fontId="19" fillId="0" borderId="1" xfId="6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shrinkToFit="1"/>
    </xf>
    <xf numFmtId="0" fontId="18" fillId="0" borderId="1" xfId="61" applyFont="1" applyFill="1" applyBorder="1" applyAlignment="1">
      <alignment horizontal="center" vertical="center"/>
    </xf>
    <xf numFmtId="0" fontId="18" fillId="0" borderId="1" xfId="49" applyNumberFormat="1" applyFont="1" applyFill="1" applyBorder="1" applyAlignment="1">
      <alignment horizontal="center" vertical="center"/>
    </xf>
    <xf numFmtId="49" fontId="18" fillId="0" borderId="1" xfId="62" applyNumberFormat="1" applyFont="1" applyFill="1" applyBorder="1" applyAlignment="1" applyProtection="1">
      <alignment horizontal="center" vertical="center" shrinkToFit="1"/>
    </xf>
    <xf numFmtId="0" fontId="18" fillId="0" borderId="1" xfId="0" applyFont="1" applyFill="1" applyBorder="1" applyAlignment="1">
      <alignment horizontal="center" vertical="center"/>
    </xf>
    <xf numFmtId="49" fontId="18" fillId="0" borderId="1" xfId="63" applyNumberFormat="1" applyFont="1" applyFill="1" applyBorder="1" applyAlignment="1" applyProtection="1">
      <alignment horizontal="center" vertical="center" shrinkToFit="1"/>
    </xf>
    <xf numFmtId="0" fontId="14" fillId="0" borderId="5" xfId="53" applyNumberFormat="1" applyFont="1" applyFill="1" applyBorder="1" applyAlignment="1">
      <alignment horizontal="center" vertical="center" shrinkToFit="1"/>
    </xf>
    <xf numFmtId="0" fontId="14" fillId="0" borderId="6" xfId="53" applyNumberFormat="1" applyFont="1" applyFill="1" applyBorder="1" applyAlignment="1">
      <alignment horizontal="center" vertical="center" shrinkToFit="1"/>
    </xf>
    <xf numFmtId="177" fontId="9" fillId="0" borderId="1" xfId="53" applyNumberFormat="1" applyFont="1" applyFill="1" applyBorder="1" applyAlignment="1">
      <alignment horizontal="center" vertical="center" shrinkToFit="1"/>
    </xf>
    <xf numFmtId="0" fontId="8" fillId="0" borderId="1" xfId="53" applyNumberFormat="1" applyFont="1" applyBorder="1" applyAlignment="1">
      <alignment horizontal="center" vertical="center" shrinkToFit="1"/>
    </xf>
    <xf numFmtId="176" fontId="8" fillId="0" borderId="1" xfId="53" applyNumberFormat="1" applyFont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/>
    </xf>
    <xf numFmtId="49" fontId="6" fillId="0" borderId="7" xfId="0" applyNumberFormat="1" applyFont="1" applyFill="1" applyBorder="1" applyAlignment="1" applyProtection="1">
      <alignment horizontal="center" vertical="center" shrinkToFit="1"/>
    </xf>
    <xf numFmtId="0" fontId="20" fillId="0" borderId="8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center" shrinkToFit="1"/>
    </xf>
    <xf numFmtId="49" fontId="6" fillId="0" borderId="6" xfId="0" applyNumberFormat="1" applyFont="1" applyFill="1" applyBorder="1" applyAlignment="1" applyProtection="1">
      <alignment horizontal="center" vertical="center" shrinkToFit="1"/>
    </xf>
    <xf numFmtId="0" fontId="6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 applyProtection="1">
      <alignment horizontal="center"/>
    </xf>
    <xf numFmtId="49" fontId="6" fillId="0" borderId="9" xfId="0" applyNumberFormat="1" applyFont="1" applyFill="1" applyBorder="1" applyAlignment="1" applyProtection="1">
      <alignment horizontal="center" vertical="center" shrinkToFit="1"/>
    </xf>
    <xf numFmtId="0" fontId="20" fillId="0" borderId="6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 applyProtection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176" fontId="14" fillId="0" borderId="1" xfId="0" applyNumberFormat="1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3" borderId="3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/>
    </xf>
    <xf numFmtId="178" fontId="5" fillId="0" borderId="1" xfId="52" applyNumberFormat="1" applyFont="1" applyFill="1" applyBorder="1" applyAlignment="1" applyProtection="1">
      <alignment horizontal="center" vertical="center" wrapText="1"/>
    </xf>
    <xf numFmtId="49" fontId="5" fillId="0" borderId="1" xfId="55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176" fontId="5" fillId="0" borderId="1" xfId="54" applyNumberFormat="1" applyFont="1" applyFill="1" applyBorder="1" applyAlignment="1">
      <alignment horizontal="center" vertical="center" shrinkToFit="1"/>
    </xf>
    <xf numFmtId="49" fontId="5" fillId="0" borderId="1" xfId="56" applyNumberFormat="1" applyFont="1" applyFill="1" applyBorder="1" applyAlignment="1">
      <alignment horizontal="center" vertical="center" shrinkToFit="1"/>
    </xf>
    <xf numFmtId="0" fontId="5" fillId="0" borderId="0" xfId="57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57" applyFont="1" applyFill="1" applyBorder="1" applyAlignment="1">
      <alignment horizontal="center" vertical="center"/>
    </xf>
    <xf numFmtId="49" fontId="5" fillId="0" borderId="2" xfId="56" applyNumberFormat="1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/>
    </xf>
    <xf numFmtId="178" fontId="14" fillId="0" borderId="5" xfId="52" applyNumberFormat="1" applyFont="1" applyFill="1" applyBorder="1" applyAlignment="1" applyProtection="1">
      <alignment horizontal="center" vertical="center" wrapText="1"/>
    </xf>
    <xf numFmtId="178" fontId="14" fillId="0" borderId="6" xfId="52" applyNumberFormat="1" applyFont="1" applyFill="1" applyBorder="1" applyAlignment="1" applyProtection="1">
      <alignment horizontal="center" vertical="center" wrapText="1"/>
    </xf>
    <xf numFmtId="177" fontId="14" fillId="0" borderId="1" xfId="52" applyNumberFormat="1" applyFont="1" applyFill="1" applyBorder="1" applyAlignment="1" applyProtection="1">
      <alignment horizontal="center" vertical="center"/>
      <protection locked="0"/>
    </xf>
    <xf numFmtId="176" fontId="8" fillId="0" borderId="1" xfId="54" applyNumberFormat="1" applyFont="1" applyBorder="1" applyAlignment="1">
      <alignment horizontal="center" vertical="center" shrinkToFi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47" xfId="50"/>
    <cellStyle name="常规 45" xfId="51"/>
    <cellStyle name="常规 2 2" xfId="52"/>
    <cellStyle name="常规 2" xfId="53"/>
    <cellStyle name="常规 3" xfId="54"/>
    <cellStyle name="常规 2 7" xfId="55"/>
    <cellStyle name="常规 2 6" xfId="56"/>
    <cellStyle name="常规 10 2 2" xfId="57"/>
    <cellStyle name="常规 40" xfId="58"/>
    <cellStyle name="常规 10" xfId="59"/>
    <cellStyle name="常规 28" xfId="60"/>
    <cellStyle name="常规 13" xfId="61"/>
    <cellStyle name="常规 12 7" xfId="62"/>
    <cellStyle name="常规 12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IC\Desktop\A&#28145;&#20117;&#20986;&#21333;&#29256;&#28165;&#21333;00(2)\A26N1A91211322000000000249&#24314;&#24179;&#21439;&#28145;&#20117;&#38215;&#31456;&#21513;&#33829;&#23376;&#26449;&#24352;&#22823;&#21191;&#12289;&#29579;&#26126;&#33521;&#31561;594&#25143;-7633&#2013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ort"/>
      <sheetName val="proviceShe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1"/>
  <sheetViews>
    <sheetView zoomScale="90" zoomScaleNormal="90" workbookViewId="0">
      <selection activeCell="C600" sqref="C7:C60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109">
        <v>1</v>
      </c>
      <c r="B7" s="110" t="s">
        <v>10</v>
      </c>
      <c r="C7" s="111">
        <v>16</v>
      </c>
      <c r="D7" s="112">
        <f>C7*10.318</f>
        <v>165.088</v>
      </c>
      <c r="E7" s="112">
        <f>C7*770</f>
        <v>12320</v>
      </c>
      <c r="F7" s="112">
        <f>C7*51.59</f>
        <v>825.44</v>
      </c>
    </row>
    <row r="8" s="1" customFormat="1" spans="1:6">
      <c r="A8" s="109">
        <v>2</v>
      </c>
      <c r="B8" s="110" t="s">
        <v>11</v>
      </c>
      <c r="C8" s="111">
        <v>21</v>
      </c>
      <c r="D8" s="112">
        <f t="shared" ref="D8:D71" si="0">C8*10.318</f>
        <v>216.678</v>
      </c>
      <c r="E8" s="112">
        <f t="shared" ref="E8:E71" si="1">C8*770</f>
        <v>16170</v>
      </c>
      <c r="F8" s="112">
        <f t="shared" ref="F8:F71" si="2">C8*51.59</f>
        <v>1083.39</v>
      </c>
    </row>
    <row r="9" s="1" customFormat="1" spans="1:6">
      <c r="A9" s="109">
        <v>3</v>
      </c>
      <c r="B9" s="110" t="s">
        <v>12</v>
      </c>
      <c r="C9" s="111">
        <v>16</v>
      </c>
      <c r="D9" s="112">
        <f t="shared" si="0"/>
        <v>165.088</v>
      </c>
      <c r="E9" s="112">
        <f t="shared" si="1"/>
        <v>12320</v>
      </c>
      <c r="F9" s="112">
        <f t="shared" si="2"/>
        <v>825.44</v>
      </c>
    </row>
    <row r="10" s="1" customFormat="1" spans="1:6">
      <c r="A10" s="109">
        <v>4</v>
      </c>
      <c r="B10" s="110" t="s">
        <v>13</v>
      </c>
      <c r="C10" s="111">
        <v>16</v>
      </c>
      <c r="D10" s="112">
        <f t="shared" si="0"/>
        <v>165.088</v>
      </c>
      <c r="E10" s="112">
        <f t="shared" si="1"/>
        <v>12320</v>
      </c>
      <c r="F10" s="112">
        <f t="shared" si="2"/>
        <v>825.44</v>
      </c>
    </row>
    <row r="11" s="1" customFormat="1" spans="1:6">
      <c r="A11" s="109">
        <v>5</v>
      </c>
      <c r="B11" s="110" t="s">
        <v>14</v>
      </c>
      <c r="C11" s="111">
        <v>16</v>
      </c>
      <c r="D11" s="112">
        <f t="shared" si="0"/>
        <v>165.088</v>
      </c>
      <c r="E11" s="112">
        <f t="shared" si="1"/>
        <v>12320</v>
      </c>
      <c r="F11" s="112">
        <f t="shared" si="2"/>
        <v>825.44</v>
      </c>
    </row>
    <row r="12" s="1" customFormat="1" spans="1:6">
      <c r="A12" s="109">
        <v>6</v>
      </c>
      <c r="B12" s="110" t="s">
        <v>15</v>
      </c>
      <c r="C12" s="111">
        <v>20</v>
      </c>
      <c r="D12" s="112">
        <f t="shared" si="0"/>
        <v>206.36</v>
      </c>
      <c r="E12" s="112">
        <f t="shared" si="1"/>
        <v>15400</v>
      </c>
      <c r="F12" s="112">
        <f t="shared" si="2"/>
        <v>1031.8</v>
      </c>
    </row>
    <row r="13" s="1" customFormat="1" spans="1:6">
      <c r="A13" s="109">
        <v>7</v>
      </c>
      <c r="B13" s="110" t="s">
        <v>16</v>
      </c>
      <c r="C13" s="111">
        <v>16</v>
      </c>
      <c r="D13" s="112">
        <f t="shared" si="0"/>
        <v>165.088</v>
      </c>
      <c r="E13" s="112">
        <f t="shared" si="1"/>
        <v>12320</v>
      </c>
      <c r="F13" s="112">
        <f t="shared" si="2"/>
        <v>825.44</v>
      </c>
    </row>
    <row r="14" s="1" customFormat="1" spans="1:6">
      <c r="A14" s="109">
        <v>8</v>
      </c>
      <c r="B14" s="110" t="s">
        <v>17</v>
      </c>
      <c r="C14" s="111">
        <v>24</v>
      </c>
      <c r="D14" s="112">
        <f t="shared" si="0"/>
        <v>247.632</v>
      </c>
      <c r="E14" s="112">
        <f t="shared" si="1"/>
        <v>18480</v>
      </c>
      <c r="F14" s="112">
        <f t="shared" si="2"/>
        <v>1238.16</v>
      </c>
    </row>
    <row r="15" s="1" customFormat="1" spans="1:6">
      <c r="A15" s="109">
        <v>9</v>
      </c>
      <c r="B15" s="110" t="s">
        <v>18</v>
      </c>
      <c r="C15" s="111">
        <v>7</v>
      </c>
      <c r="D15" s="112">
        <f t="shared" si="0"/>
        <v>72.226</v>
      </c>
      <c r="E15" s="112">
        <f t="shared" si="1"/>
        <v>5390</v>
      </c>
      <c r="F15" s="112">
        <f t="shared" si="2"/>
        <v>361.13</v>
      </c>
    </row>
    <row r="16" s="1" customFormat="1" spans="1:6">
      <c r="A16" s="109">
        <v>10</v>
      </c>
      <c r="B16" s="110" t="s">
        <v>19</v>
      </c>
      <c r="C16" s="111">
        <v>16</v>
      </c>
      <c r="D16" s="112">
        <f t="shared" si="0"/>
        <v>165.088</v>
      </c>
      <c r="E16" s="112">
        <f t="shared" si="1"/>
        <v>12320</v>
      </c>
      <c r="F16" s="112">
        <f t="shared" si="2"/>
        <v>825.44</v>
      </c>
    </row>
    <row r="17" s="1" customFormat="1" spans="1:6">
      <c r="A17" s="109">
        <v>11</v>
      </c>
      <c r="B17" s="110" t="s">
        <v>20</v>
      </c>
      <c r="C17" s="111">
        <v>8</v>
      </c>
      <c r="D17" s="112">
        <f t="shared" si="0"/>
        <v>82.544</v>
      </c>
      <c r="E17" s="112">
        <f t="shared" si="1"/>
        <v>6160</v>
      </c>
      <c r="F17" s="112">
        <f t="shared" si="2"/>
        <v>412.72</v>
      </c>
    </row>
    <row r="18" s="1" customFormat="1" spans="1:6">
      <c r="A18" s="109">
        <v>12</v>
      </c>
      <c r="B18" s="110" t="s">
        <v>21</v>
      </c>
      <c r="C18" s="111">
        <v>24</v>
      </c>
      <c r="D18" s="112">
        <f t="shared" si="0"/>
        <v>247.632</v>
      </c>
      <c r="E18" s="112">
        <f t="shared" si="1"/>
        <v>18480</v>
      </c>
      <c r="F18" s="112">
        <f t="shared" si="2"/>
        <v>1238.16</v>
      </c>
    </row>
    <row r="19" s="1" customFormat="1" spans="1:6">
      <c r="A19" s="109">
        <v>13</v>
      </c>
      <c r="B19" s="110" t="s">
        <v>22</v>
      </c>
      <c r="C19" s="111">
        <v>18</v>
      </c>
      <c r="D19" s="112">
        <f t="shared" si="0"/>
        <v>185.724</v>
      </c>
      <c r="E19" s="112">
        <f t="shared" si="1"/>
        <v>13860</v>
      </c>
      <c r="F19" s="112">
        <f t="shared" si="2"/>
        <v>928.62</v>
      </c>
    </row>
    <row r="20" s="1" customFormat="1" spans="1:6">
      <c r="A20" s="109">
        <v>14</v>
      </c>
      <c r="B20" s="110" t="s">
        <v>23</v>
      </c>
      <c r="C20" s="111">
        <v>26</v>
      </c>
      <c r="D20" s="112">
        <f t="shared" si="0"/>
        <v>268.268</v>
      </c>
      <c r="E20" s="112">
        <f t="shared" si="1"/>
        <v>20020</v>
      </c>
      <c r="F20" s="112">
        <f t="shared" si="2"/>
        <v>1341.34</v>
      </c>
    </row>
    <row r="21" s="1" customFormat="1" spans="1:6">
      <c r="A21" s="109">
        <v>15</v>
      </c>
      <c r="B21" s="110" t="s">
        <v>24</v>
      </c>
      <c r="C21" s="111">
        <v>12</v>
      </c>
      <c r="D21" s="112">
        <f t="shared" si="0"/>
        <v>123.816</v>
      </c>
      <c r="E21" s="112">
        <f t="shared" si="1"/>
        <v>9240</v>
      </c>
      <c r="F21" s="112">
        <f t="shared" si="2"/>
        <v>619.08</v>
      </c>
    </row>
    <row r="22" s="1" customFormat="1" spans="1:6">
      <c r="A22" s="109">
        <v>16</v>
      </c>
      <c r="B22" s="110" t="s">
        <v>25</v>
      </c>
      <c r="C22" s="111">
        <v>18</v>
      </c>
      <c r="D22" s="112">
        <f t="shared" si="0"/>
        <v>185.724</v>
      </c>
      <c r="E22" s="112">
        <f t="shared" si="1"/>
        <v>13860</v>
      </c>
      <c r="F22" s="112">
        <f t="shared" si="2"/>
        <v>928.62</v>
      </c>
    </row>
    <row r="23" s="1" customFormat="1" spans="1:6">
      <c r="A23" s="109">
        <v>17</v>
      </c>
      <c r="B23" s="110" t="s">
        <v>26</v>
      </c>
      <c r="C23" s="111">
        <v>26</v>
      </c>
      <c r="D23" s="112">
        <f t="shared" si="0"/>
        <v>268.268</v>
      </c>
      <c r="E23" s="112">
        <f t="shared" si="1"/>
        <v>20020</v>
      </c>
      <c r="F23" s="112">
        <f t="shared" si="2"/>
        <v>1341.34</v>
      </c>
    </row>
    <row r="24" s="1" customFormat="1" spans="1:6">
      <c r="A24" s="109">
        <v>18</v>
      </c>
      <c r="B24" s="113" t="s">
        <v>27</v>
      </c>
      <c r="C24" s="111">
        <v>27</v>
      </c>
      <c r="D24" s="112">
        <f t="shared" si="0"/>
        <v>278.586</v>
      </c>
      <c r="E24" s="112">
        <f t="shared" si="1"/>
        <v>20790</v>
      </c>
      <c r="F24" s="112">
        <f t="shared" si="2"/>
        <v>1392.93</v>
      </c>
    </row>
    <row r="25" s="1" customFormat="1" spans="1:6">
      <c r="A25" s="109">
        <v>19</v>
      </c>
      <c r="B25" s="113" t="s">
        <v>28</v>
      </c>
      <c r="C25" s="111">
        <v>32</v>
      </c>
      <c r="D25" s="112">
        <f t="shared" si="0"/>
        <v>330.176</v>
      </c>
      <c r="E25" s="112">
        <f t="shared" si="1"/>
        <v>24640</v>
      </c>
      <c r="F25" s="112">
        <f t="shared" si="2"/>
        <v>1650.88</v>
      </c>
    </row>
    <row r="26" s="1" customFormat="1" spans="1:6">
      <c r="A26" s="109">
        <v>20</v>
      </c>
      <c r="B26" s="113" t="s">
        <v>29</v>
      </c>
      <c r="C26" s="111">
        <v>27</v>
      </c>
      <c r="D26" s="112">
        <f t="shared" si="0"/>
        <v>278.586</v>
      </c>
      <c r="E26" s="112">
        <f t="shared" si="1"/>
        <v>20790</v>
      </c>
      <c r="F26" s="112">
        <f t="shared" si="2"/>
        <v>1392.93</v>
      </c>
    </row>
    <row r="27" s="1" customFormat="1" spans="1:6">
      <c r="A27" s="109">
        <v>21</v>
      </c>
      <c r="B27" s="114" t="s">
        <v>30</v>
      </c>
      <c r="C27" s="111">
        <v>32</v>
      </c>
      <c r="D27" s="112">
        <f t="shared" si="0"/>
        <v>330.176</v>
      </c>
      <c r="E27" s="112">
        <f t="shared" si="1"/>
        <v>24640</v>
      </c>
      <c r="F27" s="112">
        <f t="shared" si="2"/>
        <v>1650.88</v>
      </c>
    </row>
    <row r="28" s="1" customFormat="1" spans="1:6">
      <c r="A28" s="109">
        <v>22</v>
      </c>
      <c r="B28" s="113" t="s">
        <v>31</v>
      </c>
      <c r="C28" s="111">
        <v>18</v>
      </c>
      <c r="D28" s="112">
        <f t="shared" si="0"/>
        <v>185.724</v>
      </c>
      <c r="E28" s="112">
        <f t="shared" si="1"/>
        <v>13860</v>
      </c>
      <c r="F28" s="112">
        <f t="shared" si="2"/>
        <v>928.62</v>
      </c>
    </row>
    <row r="29" s="1" customFormat="1" spans="1:6">
      <c r="A29" s="109">
        <v>23</v>
      </c>
      <c r="B29" s="113" t="s">
        <v>32</v>
      </c>
      <c r="C29" s="111">
        <v>31</v>
      </c>
      <c r="D29" s="112">
        <f t="shared" si="0"/>
        <v>319.858</v>
      </c>
      <c r="E29" s="112">
        <f t="shared" si="1"/>
        <v>23870</v>
      </c>
      <c r="F29" s="112">
        <f t="shared" si="2"/>
        <v>1599.29</v>
      </c>
    </row>
    <row r="30" s="1" customFormat="1" spans="1:6">
      <c r="A30" s="109">
        <v>24</v>
      </c>
      <c r="B30" s="113" t="s">
        <v>33</v>
      </c>
      <c r="C30" s="111">
        <v>10</v>
      </c>
      <c r="D30" s="112">
        <f t="shared" si="0"/>
        <v>103.18</v>
      </c>
      <c r="E30" s="112">
        <f t="shared" si="1"/>
        <v>7700</v>
      </c>
      <c r="F30" s="112">
        <f t="shared" si="2"/>
        <v>515.9</v>
      </c>
    </row>
    <row r="31" s="1" customFormat="1" spans="1:6">
      <c r="A31" s="109">
        <v>25</v>
      </c>
      <c r="B31" s="113" t="s">
        <v>34</v>
      </c>
      <c r="C31" s="111">
        <v>12</v>
      </c>
      <c r="D31" s="112">
        <f t="shared" si="0"/>
        <v>123.816</v>
      </c>
      <c r="E31" s="112">
        <f t="shared" si="1"/>
        <v>9240</v>
      </c>
      <c r="F31" s="112">
        <f t="shared" si="2"/>
        <v>619.08</v>
      </c>
    </row>
    <row r="32" s="1" customFormat="1" spans="1:6">
      <c r="A32" s="109">
        <v>26</v>
      </c>
      <c r="B32" s="113" t="s">
        <v>35</v>
      </c>
      <c r="C32" s="111">
        <v>18</v>
      </c>
      <c r="D32" s="112">
        <f t="shared" si="0"/>
        <v>185.724</v>
      </c>
      <c r="E32" s="112">
        <f t="shared" si="1"/>
        <v>13860</v>
      </c>
      <c r="F32" s="112">
        <f t="shared" si="2"/>
        <v>928.62</v>
      </c>
    </row>
    <row r="33" s="1" customFormat="1" spans="1:6">
      <c r="A33" s="109">
        <v>27</v>
      </c>
      <c r="B33" s="113" t="s">
        <v>36</v>
      </c>
      <c r="C33" s="111">
        <v>19</v>
      </c>
      <c r="D33" s="112">
        <f t="shared" si="0"/>
        <v>196.042</v>
      </c>
      <c r="E33" s="112">
        <f t="shared" si="1"/>
        <v>14630</v>
      </c>
      <c r="F33" s="112">
        <f t="shared" si="2"/>
        <v>980.21</v>
      </c>
    </row>
    <row r="34" s="1" customFormat="1" spans="1:6">
      <c r="A34" s="109">
        <v>28</v>
      </c>
      <c r="B34" s="113" t="s">
        <v>37</v>
      </c>
      <c r="C34" s="111">
        <v>31</v>
      </c>
      <c r="D34" s="112">
        <f t="shared" si="0"/>
        <v>319.858</v>
      </c>
      <c r="E34" s="112">
        <f t="shared" si="1"/>
        <v>23870</v>
      </c>
      <c r="F34" s="112">
        <f t="shared" si="2"/>
        <v>1599.29</v>
      </c>
    </row>
    <row r="35" s="1" customFormat="1" spans="1:6">
      <c r="A35" s="109">
        <v>29</v>
      </c>
      <c r="B35" s="113" t="s">
        <v>38</v>
      </c>
      <c r="C35" s="111">
        <v>40</v>
      </c>
      <c r="D35" s="112">
        <f t="shared" si="0"/>
        <v>412.72</v>
      </c>
      <c r="E35" s="112">
        <f t="shared" si="1"/>
        <v>30800</v>
      </c>
      <c r="F35" s="112">
        <f t="shared" si="2"/>
        <v>2063.6</v>
      </c>
    </row>
    <row r="36" s="1" customFormat="1" spans="1:6">
      <c r="A36" s="109">
        <v>30</v>
      </c>
      <c r="B36" s="113" t="s">
        <v>39</v>
      </c>
      <c r="C36" s="111">
        <v>15</v>
      </c>
      <c r="D36" s="112">
        <f t="shared" si="0"/>
        <v>154.77</v>
      </c>
      <c r="E36" s="112">
        <f t="shared" si="1"/>
        <v>11550</v>
      </c>
      <c r="F36" s="112">
        <f t="shared" si="2"/>
        <v>773.85</v>
      </c>
    </row>
    <row r="37" s="1" customFormat="1" spans="1:6">
      <c r="A37" s="109">
        <v>31</v>
      </c>
      <c r="B37" s="113" t="s">
        <v>40</v>
      </c>
      <c r="C37" s="111">
        <v>12</v>
      </c>
      <c r="D37" s="112">
        <f t="shared" si="0"/>
        <v>123.816</v>
      </c>
      <c r="E37" s="112">
        <f t="shared" si="1"/>
        <v>9240</v>
      </c>
      <c r="F37" s="112">
        <f t="shared" si="2"/>
        <v>619.08</v>
      </c>
    </row>
    <row r="38" s="1" customFormat="1" spans="1:6">
      <c r="A38" s="109">
        <v>32</v>
      </c>
      <c r="B38" s="113" t="s">
        <v>41</v>
      </c>
      <c r="C38" s="111">
        <v>30</v>
      </c>
      <c r="D38" s="112">
        <f t="shared" si="0"/>
        <v>309.54</v>
      </c>
      <c r="E38" s="112">
        <f t="shared" si="1"/>
        <v>23100</v>
      </c>
      <c r="F38" s="112">
        <f t="shared" si="2"/>
        <v>1547.7</v>
      </c>
    </row>
    <row r="39" s="1" customFormat="1" spans="1:6">
      <c r="A39" s="109">
        <v>33</v>
      </c>
      <c r="B39" s="113" t="s">
        <v>42</v>
      </c>
      <c r="C39" s="111">
        <v>24</v>
      </c>
      <c r="D39" s="112">
        <f t="shared" si="0"/>
        <v>247.632</v>
      </c>
      <c r="E39" s="112">
        <f t="shared" si="1"/>
        <v>18480</v>
      </c>
      <c r="F39" s="112">
        <f t="shared" si="2"/>
        <v>1238.16</v>
      </c>
    </row>
    <row r="40" s="1" customFormat="1" spans="1:6">
      <c r="A40" s="109">
        <v>34</v>
      </c>
      <c r="B40" s="113" t="s">
        <v>43</v>
      </c>
      <c r="C40" s="111">
        <v>12</v>
      </c>
      <c r="D40" s="112">
        <f t="shared" si="0"/>
        <v>123.816</v>
      </c>
      <c r="E40" s="112">
        <f t="shared" si="1"/>
        <v>9240</v>
      </c>
      <c r="F40" s="112">
        <f t="shared" si="2"/>
        <v>619.08</v>
      </c>
    </row>
    <row r="41" s="1" customFormat="1" spans="1:6">
      <c r="A41" s="109">
        <v>35</v>
      </c>
      <c r="B41" s="113" t="s">
        <v>44</v>
      </c>
      <c r="C41" s="111">
        <v>12</v>
      </c>
      <c r="D41" s="112">
        <f t="shared" si="0"/>
        <v>123.816</v>
      </c>
      <c r="E41" s="112">
        <f t="shared" si="1"/>
        <v>9240</v>
      </c>
      <c r="F41" s="112">
        <f t="shared" si="2"/>
        <v>619.08</v>
      </c>
    </row>
    <row r="42" s="1" customFormat="1" spans="1:6">
      <c r="A42" s="109">
        <v>36</v>
      </c>
      <c r="B42" s="113" t="s">
        <v>45</v>
      </c>
      <c r="C42" s="111">
        <v>15</v>
      </c>
      <c r="D42" s="112">
        <f t="shared" si="0"/>
        <v>154.77</v>
      </c>
      <c r="E42" s="112">
        <f t="shared" si="1"/>
        <v>11550</v>
      </c>
      <c r="F42" s="112">
        <f t="shared" si="2"/>
        <v>773.85</v>
      </c>
    </row>
    <row r="43" s="1" customFormat="1" spans="1:6">
      <c r="A43" s="109">
        <v>37</v>
      </c>
      <c r="B43" s="113" t="s">
        <v>46</v>
      </c>
      <c r="C43" s="111">
        <v>8</v>
      </c>
      <c r="D43" s="112">
        <f t="shared" si="0"/>
        <v>82.544</v>
      </c>
      <c r="E43" s="112">
        <f t="shared" si="1"/>
        <v>6160</v>
      </c>
      <c r="F43" s="112">
        <f t="shared" si="2"/>
        <v>412.72</v>
      </c>
    </row>
    <row r="44" s="1" customFormat="1" spans="1:6">
      <c r="A44" s="109">
        <v>38</v>
      </c>
      <c r="B44" s="113" t="s">
        <v>47</v>
      </c>
      <c r="C44" s="111">
        <v>12</v>
      </c>
      <c r="D44" s="112">
        <f t="shared" si="0"/>
        <v>123.816</v>
      </c>
      <c r="E44" s="112">
        <f t="shared" si="1"/>
        <v>9240</v>
      </c>
      <c r="F44" s="112">
        <f t="shared" si="2"/>
        <v>619.08</v>
      </c>
    </row>
    <row r="45" s="1" customFormat="1" spans="1:6">
      <c r="A45" s="109">
        <v>39</v>
      </c>
      <c r="B45" s="113" t="s">
        <v>48</v>
      </c>
      <c r="C45" s="111">
        <v>8</v>
      </c>
      <c r="D45" s="112">
        <f t="shared" si="0"/>
        <v>82.544</v>
      </c>
      <c r="E45" s="112">
        <f t="shared" si="1"/>
        <v>6160</v>
      </c>
      <c r="F45" s="112">
        <f t="shared" si="2"/>
        <v>412.72</v>
      </c>
    </row>
    <row r="46" s="1" customFormat="1" spans="1:6">
      <c r="A46" s="109">
        <v>40</v>
      </c>
      <c r="B46" s="113" t="s">
        <v>49</v>
      </c>
      <c r="C46" s="111">
        <v>32</v>
      </c>
      <c r="D46" s="112">
        <f t="shared" si="0"/>
        <v>330.176</v>
      </c>
      <c r="E46" s="112">
        <f t="shared" si="1"/>
        <v>24640</v>
      </c>
      <c r="F46" s="112">
        <f t="shared" si="2"/>
        <v>1650.88</v>
      </c>
    </row>
    <row r="47" s="1" customFormat="1" spans="1:6">
      <c r="A47" s="109">
        <v>41</v>
      </c>
      <c r="B47" s="113" t="s">
        <v>50</v>
      </c>
      <c r="C47" s="111">
        <v>9</v>
      </c>
      <c r="D47" s="112">
        <f t="shared" si="0"/>
        <v>92.862</v>
      </c>
      <c r="E47" s="112">
        <f t="shared" si="1"/>
        <v>6930</v>
      </c>
      <c r="F47" s="112">
        <f t="shared" si="2"/>
        <v>464.31</v>
      </c>
    </row>
    <row r="48" s="1" customFormat="1" spans="1:6">
      <c r="A48" s="109">
        <v>42</v>
      </c>
      <c r="B48" s="113" t="s">
        <v>51</v>
      </c>
      <c r="C48" s="111">
        <v>9</v>
      </c>
      <c r="D48" s="112">
        <f t="shared" si="0"/>
        <v>92.862</v>
      </c>
      <c r="E48" s="112">
        <f t="shared" si="1"/>
        <v>6930</v>
      </c>
      <c r="F48" s="112">
        <f t="shared" si="2"/>
        <v>464.31</v>
      </c>
    </row>
    <row r="49" s="1" customFormat="1" spans="1:6">
      <c r="A49" s="109">
        <v>43</v>
      </c>
      <c r="B49" s="113" t="s">
        <v>52</v>
      </c>
      <c r="C49" s="111">
        <v>11</v>
      </c>
      <c r="D49" s="112">
        <f t="shared" si="0"/>
        <v>113.498</v>
      </c>
      <c r="E49" s="112">
        <f t="shared" si="1"/>
        <v>8470</v>
      </c>
      <c r="F49" s="112">
        <f t="shared" si="2"/>
        <v>567.49</v>
      </c>
    </row>
    <row r="50" s="1" customFormat="1" spans="1:6">
      <c r="A50" s="109">
        <v>44</v>
      </c>
      <c r="B50" s="113" t="s">
        <v>53</v>
      </c>
      <c r="C50" s="111">
        <v>11</v>
      </c>
      <c r="D50" s="112">
        <f t="shared" si="0"/>
        <v>113.498</v>
      </c>
      <c r="E50" s="112">
        <f t="shared" si="1"/>
        <v>8470</v>
      </c>
      <c r="F50" s="112">
        <f t="shared" si="2"/>
        <v>567.49</v>
      </c>
    </row>
    <row r="51" s="1" customFormat="1" spans="1:6">
      <c r="A51" s="109">
        <v>45</v>
      </c>
      <c r="B51" s="113" t="s">
        <v>54</v>
      </c>
      <c r="C51" s="111">
        <v>11</v>
      </c>
      <c r="D51" s="112">
        <f t="shared" si="0"/>
        <v>113.498</v>
      </c>
      <c r="E51" s="112">
        <f t="shared" si="1"/>
        <v>8470</v>
      </c>
      <c r="F51" s="112">
        <f t="shared" si="2"/>
        <v>567.49</v>
      </c>
    </row>
    <row r="52" s="1" customFormat="1" spans="1:6">
      <c r="A52" s="109">
        <v>46</v>
      </c>
      <c r="B52" s="113" t="s">
        <v>55</v>
      </c>
      <c r="C52" s="111">
        <v>9</v>
      </c>
      <c r="D52" s="112">
        <f t="shared" si="0"/>
        <v>92.862</v>
      </c>
      <c r="E52" s="112">
        <f t="shared" si="1"/>
        <v>6930</v>
      </c>
      <c r="F52" s="112">
        <f t="shared" si="2"/>
        <v>464.31</v>
      </c>
    </row>
    <row r="53" s="1" customFormat="1" spans="1:6">
      <c r="A53" s="109">
        <v>47</v>
      </c>
      <c r="B53" s="113" t="s">
        <v>56</v>
      </c>
      <c r="C53" s="111">
        <v>14</v>
      </c>
      <c r="D53" s="112">
        <f t="shared" si="0"/>
        <v>144.452</v>
      </c>
      <c r="E53" s="112">
        <f t="shared" si="1"/>
        <v>10780</v>
      </c>
      <c r="F53" s="112">
        <f t="shared" si="2"/>
        <v>722.26</v>
      </c>
    </row>
    <row r="54" s="1" customFormat="1" spans="1:6">
      <c r="A54" s="109">
        <v>48</v>
      </c>
      <c r="B54" s="113" t="s">
        <v>57</v>
      </c>
      <c r="C54" s="111">
        <v>9</v>
      </c>
      <c r="D54" s="112">
        <f t="shared" si="0"/>
        <v>92.862</v>
      </c>
      <c r="E54" s="112">
        <f t="shared" si="1"/>
        <v>6930</v>
      </c>
      <c r="F54" s="112">
        <f t="shared" si="2"/>
        <v>464.31</v>
      </c>
    </row>
    <row r="55" s="1" customFormat="1" spans="1:6">
      <c r="A55" s="109">
        <v>49</v>
      </c>
      <c r="B55" s="113" t="s">
        <v>58</v>
      </c>
      <c r="C55" s="111">
        <v>4</v>
      </c>
      <c r="D55" s="112">
        <f t="shared" si="0"/>
        <v>41.272</v>
      </c>
      <c r="E55" s="112">
        <f t="shared" si="1"/>
        <v>3080</v>
      </c>
      <c r="F55" s="112">
        <f t="shared" si="2"/>
        <v>206.36</v>
      </c>
    </row>
    <row r="56" s="1" customFormat="1" spans="1:6">
      <c r="A56" s="109">
        <v>50</v>
      </c>
      <c r="B56" s="113" t="s">
        <v>59</v>
      </c>
      <c r="C56" s="111">
        <v>11</v>
      </c>
      <c r="D56" s="112">
        <f t="shared" si="0"/>
        <v>113.498</v>
      </c>
      <c r="E56" s="112">
        <f t="shared" si="1"/>
        <v>8470</v>
      </c>
      <c r="F56" s="112">
        <f t="shared" si="2"/>
        <v>567.49</v>
      </c>
    </row>
    <row r="57" s="1" customFormat="1" spans="1:6">
      <c r="A57" s="109">
        <v>51</v>
      </c>
      <c r="B57" s="113" t="s">
        <v>60</v>
      </c>
      <c r="C57" s="111">
        <v>4</v>
      </c>
      <c r="D57" s="112">
        <f t="shared" si="0"/>
        <v>41.272</v>
      </c>
      <c r="E57" s="112">
        <f t="shared" si="1"/>
        <v>3080</v>
      </c>
      <c r="F57" s="112">
        <f t="shared" si="2"/>
        <v>206.36</v>
      </c>
    </row>
    <row r="58" s="1" customFormat="1" spans="1:6">
      <c r="A58" s="109">
        <v>52</v>
      </c>
      <c r="B58" s="113" t="s">
        <v>61</v>
      </c>
      <c r="C58" s="111">
        <v>7</v>
      </c>
      <c r="D58" s="112">
        <f t="shared" si="0"/>
        <v>72.226</v>
      </c>
      <c r="E58" s="112">
        <f t="shared" si="1"/>
        <v>5390</v>
      </c>
      <c r="F58" s="112">
        <f t="shared" si="2"/>
        <v>361.13</v>
      </c>
    </row>
    <row r="59" s="1" customFormat="1" spans="1:6">
      <c r="A59" s="109">
        <v>53</v>
      </c>
      <c r="B59" s="113" t="s">
        <v>62</v>
      </c>
      <c r="C59" s="111">
        <v>11</v>
      </c>
      <c r="D59" s="112">
        <f t="shared" si="0"/>
        <v>113.498</v>
      </c>
      <c r="E59" s="112">
        <f t="shared" si="1"/>
        <v>8470</v>
      </c>
      <c r="F59" s="112">
        <f t="shared" si="2"/>
        <v>567.49</v>
      </c>
    </row>
    <row r="60" s="1" customFormat="1" spans="1:6">
      <c r="A60" s="109">
        <v>54</v>
      </c>
      <c r="B60" s="113" t="s">
        <v>63</v>
      </c>
      <c r="C60" s="111">
        <v>11</v>
      </c>
      <c r="D60" s="112">
        <f t="shared" si="0"/>
        <v>113.498</v>
      </c>
      <c r="E60" s="112">
        <f t="shared" si="1"/>
        <v>8470</v>
      </c>
      <c r="F60" s="112">
        <f t="shared" si="2"/>
        <v>567.49</v>
      </c>
    </row>
    <row r="61" s="1" customFormat="1" spans="1:6">
      <c r="A61" s="109">
        <v>55</v>
      </c>
      <c r="B61" s="113" t="s">
        <v>64</v>
      </c>
      <c r="C61" s="111">
        <v>9</v>
      </c>
      <c r="D61" s="112">
        <f t="shared" si="0"/>
        <v>92.862</v>
      </c>
      <c r="E61" s="112">
        <f t="shared" si="1"/>
        <v>6930</v>
      </c>
      <c r="F61" s="112">
        <f t="shared" si="2"/>
        <v>464.31</v>
      </c>
    </row>
    <row r="62" s="1" customFormat="1" spans="1:6">
      <c r="A62" s="109">
        <v>56</v>
      </c>
      <c r="B62" s="113" t="s">
        <v>65</v>
      </c>
      <c r="C62" s="111">
        <v>11</v>
      </c>
      <c r="D62" s="112">
        <f t="shared" si="0"/>
        <v>113.498</v>
      </c>
      <c r="E62" s="112">
        <f t="shared" si="1"/>
        <v>8470</v>
      </c>
      <c r="F62" s="112">
        <f t="shared" si="2"/>
        <v>567.49</v>
      </c>
    </row>
    <row r="63" s="1" customFormat="1" spans="1:6">
      <c r="A63" s="109">
        <v>57</v>
      </c>
      <c r="B63" s="113" t="s">
        <v>66</v>
      </c>
      <c r="C63" s="111">
        <v>6</v>
      </c>
      <c r="D63" s="112">
        <f t="shared" si="0"/>
        <v>61.908</v>
      </c>
      <c r="E63" s="112">
        <f t="shared" si="1"/>
        <v>4620</v>
      </c>
      <c r="F63" s="112">
        <f t="shared" si="2"/>
        <v>309.54</v>
      </c>
    </row>
    <row r="64" s="1" customFormat="1" spans="1:6">
      <c r="A64" s="109">
        <v>58</v>
      </c>
      <c r="B64" s="113" t="s">
        <v>67</v>
      </c>
      <c r="C64" s="111">
        <v>9</v>
      </c>
      <c r="D64" s="112">
        <f t="shared" si="0"/>
        <v>92.862</v>
      </c>
      <c r="E64" s="112">
        <f t="shared" si="1"/>
        <v>6930</v>
      </c>
      <c r="F64" s="112">
        <f t="shared" si="2"/>
        <v>464.31</v>
      </c>
    </row>
    <row r="65" s="1" customFormat="1" spans="1:6">
      <c r="A65" s="109">
        <v>59</v>
      </c>
      <c r="B65" s="113" t="s">
        <v>68</v>
      </c>
      <c r="C65" s="111">
        <v>8</v>
      </c>
      <c r="D65" s="112">
        <f t="shared" si="0"/>
        <v>82.544</v>
      </c>
      <c r="E65" s="112">
        <f t="shared" si="1"/>
        <v>6160</v>
      </c>
      <c r="F65" s="112">
        <f t="shared" si="2"/>
        <v>412.72</v>
      </c>
    </row>
    <row r="66" s="1" customFormat="1" spans="1:6">
      <c r="A66" s="109">
        <v>60</v>
      </c>
      <c r="B66" s="113" t="s">
        <v>69</v>
      </c>
      <c r="C66" s="111">
        <v>14</v>
      </c>
      <c r="D66" s="112">
        <f t="shared" si="0"/>
        <v>144.452</v>
      </c>
      <c r="E66" s="112">
        <f t="shared" si="1"/>
        <v>10780</v>
      </c>
      <c r="F66" s="112">
        <f t="shared" si="2"/>
        <v>722.26</v>
      </c>
    </row>
    <row r="67" s="1" customFormat="1" spans="1:6">
      <c r="A67" s="109">
        <v>61</v>
      </c>
      <c r="B67" s="113" t="s">
        <v>70</v>
      </c>
      <c r="C67" s="111">
        <v>14</v>
      </c>
      <c r="D67" s="112">
        <f t="shared" si="0"/>
        <v>144.452</v>
      </c>
      <c r="E67" s="112">
        <f t="shared" si="1"/>
        <v>10780</v>
      </c>
      <c r="F67" s="112">
        <f t="shared" si="2"/>
        <v>722.26</v>
      </c>
    </row>
    <row r="68" s="1" customFormat="1" spans="1:6">
      <c r="A68" s="109">
        <v>62</v>
      </c>
      <c r="B68" s="113" t="s">
        <v>71</v>
      </c>
      <c r="C68" s="111">
        <v>11</v>
      </c>
      <c r="D68" s="112">
        <f t="shared" si="0"/>
        <v>113.498</v>
      </c>
      <c r="E68" s="112">
        <f t="shared" si="1"/>
        <v>8470</v>
      </c>
      <c r="F68" s="112">
        <f t="shared" si="2"/>
        <v>567.49</v>
      </c>
    </row>
    <row r="69" s="1" customFormat="1" spans="1:6">
      <c r="A69" s="109">
        <v>63</v>
      </c>
      <c r="B69" s="113" t="s">
        <v>72</v>
      </c>
      <c r="C69" s="111">
        <v>7</v>
      </c>
      <c r="D69" s="112">
        <f t="shared" si="0"/>
        <v>72.226</v>
      </c>
      <c r="E69" s="112">
        <f t="shared" si="1"/>
        <v>5390</v>
      </c>
      <c r="F69" s="112">
        <f t="shared" si="2"/>
        <v>361.13</v>
      </c>
    </row>
    <row r="70" s="1" customFormat="1" spans="1:6">
      <c r="A70" s="109">
        <v>64</v>
      </c>
      <c r="B70" s="113" t="s">
        <v>73</v>
      </c>
      <c r="C70" s="111">
        <v>18</v>
      </c>
      <c r="D70" s="112">
        <f t="shared" si="0"/>
        <v>185.724</v>
      </c>
      <c r="E70" s="112">
        <f t="shared" si="1"/>
        <v>13860</v>
      </c>
      <c r="F70" s="112">
        <f t="shared" si="2"/>
        <v>928.62</v>
      </c>
    </row>
    <row r="71" s="1" customFormat="1" spans="1:6">
      <c r="A71" s="109">
        <v>65</v>
      </c>
      <c r="B71" s="113" t="s">
        <v>74</v>
      </c>
      <c r="C71" s="111">
        <v>10</v>
      </c>
      <c r="D71" s="112">
        <f t="shared" si="0"/>
        <v>103.18</v>
      </c>
      <c r="E71" s="112">
        <f t="shared" si="1"/>
        <v>7700</v>
      </c>
      <c r="F71" s="112">
        <f t="shared" si="2"/>
        <v>515.9</v>
      </c>
    </row>
    <row r="72" s="1" customFormat="1" spans="1:6">
      <c r="A72" s="109">
        <v>66</v>
      </c>
      <c r="B72" s="113" t="s">
        <v>75</v>
      </c>
      <c r="C72" s="111">
        <v>9</v>
      </c>
      <c r="D72" s="112">
        <f t="shared" ref="D72:D135" si="3">C72*10.318</f>
        <v>92.862</v>
      </c>
      <c r="E72" s="112">
        <f t="shared" ref="E72:E135" si="4">C72*770</f>
        <v>6930</v>
      </c>
      <c r="F72" s="112">
        <f t="shared" ref="F72:F135" si="5">C72*51.59</f>
        <v>464.31</v>
      </c>
    </row>
    <row r="73" s="1" customFormat="1" spans="1:6">
      <c r="A73" s="109">
        <v>67</v>
      </c>
      <c r="B73" s="113" t="s">
        <v>76</v>
      </c>
      <c r="C73" s="111">
        <v>7</v>
      </c>
      <c r="D73" s="112">
        <f t="shared" si="3"/>
        <v>72.226</v>
      </c>
      <c r="E73" s="112">
        <f t="shared" si="4"/>
        <v>5390</v>
      </c>
      <c r="F73" s="112">
        <f t="shared" si="5"/>
        <v>361.13</v>
      </c>
    </row>
    <row r="74" s="1" customFormat="1" spans="1:6">
      <c r="A74" s="109">
        <v>68</v>
      </c>
      <c r="B74" s="113" t="s">
        <v>77</v>
      </c>
      <c r="C74" s="111">
        <v>9</v>
      </c>
      <c r="D74" s="112">
        <f t="shared" si="3"/>
        <v>92.862</v>
      </c>
      <c r="E74" s="112">
        <f t="shared" si="4"/>
        <v>6930</v>
      </c>
      <c r="F74" s="112">
        <f t="shared" si="5"/>
        <v>464.31</v>
      </c>
    </row>
    <row r="75" s="1" customFormat="1" spans="1:6">
      <c r="A75" s="109">
        <v>69</v>
      </c>
      <c r="B75" s="113" t="s">
        <v>78</v>
      </c>
      <c r="C75" s="111">
        <v>9</v>
      </c>
      <c r="D75" s="112">
        <f t="shared" si="3"/>
        <v>92.862</v>
      </c>
      <c r="E75" s="112">
        <f t="shared" si="4"/>
        <v>6930</v>
      </c>
      <c r="F75" s="112">
        <f t="shared" si="5"/>
        <v>464.31</v>
      </c>
    </row>
    <row r="76" s="1" customFormat="1" spans="1:6">
      <c r="A76" s="109">
        <v>70</v>
      </c>
      <c r="B76" s="113" t="s">
        <v>79</v>
      </c>
      <c r="C76" s="111">
        <v>10</v>
      </c>
      <c r="D76" s="112">
        <f t="shared" si="3"/>
        <v>103.18</v>
      </c>
      <c r="E76" s="112">
        <f t="shared" si="4"/>
        <v>7700</v>
      </c>
      <c r="F76" s="112">
        <f t="shared" si="5"/>
        <v>515.9</v>
      </c>
    </row>
    <row r="77" s="1" customFormat="1" spans="1:6">
      <c r="A77" s="109">
        <v>71</v>
      </c>
      <c r="B77" s="113" t="s">
        <v>80</v>
      </c>
      <c r="C77" s="111">
        <v>7</v>
      </c>
      <c r="D77" s="112">
        <f t="shared" si="3"/>
        <v>72.226</v>
      </c>
      <c r="E77" s="112">
        <f t="shared" si="4"/>
        <v>5390</v>
      </c>
      <c r="F77" s="112">
        <f t="shared" si="5"/>
        <v>361.13</v>
      </c>
    </row>
    <row r="78" s="1" customFormat="1" spans="1:6">
      <c r="A78" s="109">
        <v>72</v>
      </c>
      <c r="B78" s="113" t="s">
        <v>81</v>
      </c>
      <c r="C78" s="111">
        <v>7</v>
      </c>
      <c r="D78" s="112">
        <f t="shared" si="3"/>
        <v>72.226</v>
      </c>
      <c r="E78" s="112">
        <f t="shared" si="4"/>
        <v>5390</v>
      </c>
      <c r="F78" s="112">
        <f t="shared" si="5"/>
        <v>361.13</v>
      </c>
    </row>
    <row r="79" s="1" customFormat="1" spans="1:6">
      <c r="A79" s="109">
        <v>73</v>
      </c>
      <c r="B79" s="113" t="s">
        <v>82</v>
      </c>
      <c r="C79" s="111">
        <v>4</v>
      </c>
      <c r="D79" s="112">
        <f t="shared" si="3"/>
        <v>41.272</v>
      </c>
      <c r="E79" s="112">
        <f t="shared" si="4"/>
        <v>3080</v>
      </c>
      <c r="F79" s="112">
        <f t="shared" si="5"/>
        <v>206.36</v>
      </c>
    </row>
    <row r="80" s="1" customFormat="1" spans="1:6">
      <c r="A80" s="109">
        <v>74</v>
      </c>
      <c r="B80" s="113" t="s">
        <v>83</v>
      </c>
      <c r="C80" s="111">
        <v>9</v>
      </c>
      <c r="D80" s="112">
        <f t="shared" si="3"/>
        <v>92.862</v>
      </c>
      <c r="E80" s="112">
        <f t="shared" si="4"/>
        <v>6930</v>
      </c>
      <c r="F80" s="112">
        <f t="shared" si="5"/>
        <v>464.31</v>
      </c>
    </row>
    <row r="81" s="1" customFormat="1" spans="1:6">
      <c r="A81" s="109">
        <v>75</v>
      </c>
      <c r="B81" s="113" t="s">
        <v>84</v>
      </c>
      <c r="C81" s="111">
        <v>9</v>
      </c>
      <c r="D81" s="112">
        <f t="shared" si="3"/>
        <v>92.862</v>
      </c>
      <c r="E81" s="112">
        <f t="shared" si="4"/>
        <v>6930</v>
      </c>
      <c r="F81" s="112">
        <f t="shared" si="5"/>
        <v>464.31</v>
      </c>
    </row>
    <row r="82" s="1" customFormat="1" spans="1:6">
      <c r="A82" s="109">
        <v>76</v>
      </c>
      <c r="B82" s="113" t="s">
        <v>85</v>
      </c>
      <c r="C82" s="111">
        <v>7</v>
      </c>
      <c r="D82" s="112">
        <f t="shared" si="3"/>
        <v>72.226</v>
      </c>
      <c r="E82" s="112">
        <f t="shared" si="4"/>
        <v>5390</v>
      </c>
      <c r="F82" s="112">
        <f t="shared" si="5"/>
        <v>361.13</v>
      </c>
    </row>
    <row r="83" s="1" customFormat="1" spans="1:6">
      <c r="A83" s="109">
        <v>77</v>
      </c>
      <c r="B83" s="113" t="s">
        <v>86</v>
      </c>
      <c r="C83" s="111">
        <v>6</v>
      </c>
      <c r="D83" s="112">
        <f t="shared" si="3"/>
        <v>61.908</v>
      </c>
      <c r="E83" s="112">
        <f t="shared" si="4"/>
        <v>4620</v>
      </c>
      <c r="F83" s="112">
        <f t="shared" si="5"/>
        <v>309.54</v>
      </c>
    </row>
    <row r="84" s="1" customFormat="1" spans="1:6">
      <c r="A84" s="109">
        <v>78</v>
      </c>
      <c r="B84" s="113" t="s">
        <v>87</v>
      </c>
      <c r="C84" s="111">
        <v>4</v>
      </c>
      <c r="D84" s="112">
        <f t="shared" si="3"/>
        <v>41.272</v>
      </c>
      <c r="E84" s="112">
        <f t="shared" si="4"/>
        <v>3080</v>
      </c>
      <c r="F84" s="112">
        <f t="shared" si="5"/>
        <v>206.36</v>
      </c>
    </row>
    <row r="85" s="1" customFormat="1" spans="1:6">
      <c r="A85" s="109">
        <v>79</v>
      </c>
      <c r="B85" s="113" t="s">
        <v>88</v>
      </c>
      <c r="C85" s="111">
        <v>17</v>
      </c>
      <c r="D85" s="112">
        <f t="shared" si="3"/>
        <v>175.406</v>
      </c>
      <c r="E85" s="112">
        <f t="shared" si="4"/>
        <v>13090</v>
      </c>
      <c r="F85" s="112">
        <f t="shared" si="5"/>
        <v>877.03</v>
      </c>
    </row>
    <row r="86" s="1" customFormat="1" spans="1:6">
      <c r="A86" s="109">
        <v>80</v>
      </c>
      <c r="B86" s="113" t="s">
        <v>89</v>
      </c>
      <c r="C86" s="111">
        <v>21</v>
      </c>
      <c r="D86" s="112">
        <f t="shared" si="3"/>
        <v>216.678</v>
      </c>
      <c r="E86" s="112">
        <f t="shared" si="4"/>
        <v>16170</v>
      </c>
      <c r="F86" s="112">
        <f t="shared" si="5"/>
        <v>1083.39</v>
      </c>
    </row>
    <row r="87" s="1" customFormat="1" spans="1:6">
      <c r="A87" s="109">
        <v>81</v>
      </c>
      <c r="B87" s="113" t="s">
        <v>90</v>
      </c>
      <c r="C87" s="111">
        <v>2</v>
      </c>
      <c r="D87" s="112">
        <f t="shared" si="3"/>
        <v>20.636</v>
      </c>
      <c r="E87" s="112">
        <f t="shared" si="4"/>
        <v>1540</v>
      </c>
      <c r="F87" s="112">
        <f t="shared" si="5"/>
        <v>103.18</v>
      </c>
    </row>
    <row r="88" s="1" customFormat="1" spans="1:6">
      <c r="A88" s="109">
        <v>82</v>
      </c>
      <c r="B88" s="113" t="s">
        <v>91</v>
      </c>
      <c r="C88" s="111">
        <v>22</v>
      </c>
      <c r="D88" s="112">
        <f t="shared" si="3"/>
        <v>226.996</v>
      </c>
      <c r="E88" s="112">
        <f t="shared" si="4"/>
        <v>16940</v>
      </c>
      <c r="F88" s="112">
        <f t="shared" si="5"/>
        <v>1134.98</v>
      </c>
    </row>
    <row r="89" s="1" customFormat="1" spans="1:6">
      <c r="A89" s="109">
        <v>83</v>
      </c>
      <c r="B89" s="113" t="s">
        <v>92</v>
      </c>
      <c r="C89" s="111">
        <v>17</v>
      </c>
      <c r="D89" s="112">
        <f t="shared" si="3"/>
        <v>175.406</v>
      </c>
      <c r="E89" s="112">
        <f t="shared" si="4"/>
        <v>13090</v>
      </c>
      <c r="F89" s="112">
        <f t="shared" si="5"/>
        <v>877.03</v>
      </c>
    </row>
    <row r="90" s="1" customFormat="1" spans="1:6">
      <c r="A90" s="109">
        <v>84</v>
      </c>
      <c r="B90" s="113" t="s">
        <v>93</v>
      </c>
      <c r="C90" s="111">
        <v>12</v>
      </c>
      <c r="D90" s="112">
        <f t="shared" si="3"/>
        <v>123.816</v>
      </c>
      <c r="E90" s="112">
        <f t="shared" si="4"/>
        <v>9240</v>
      </c>
      <c r="F90" s="112">
        <f t="shared" si="5"/>
        <v>619.08</v>
      </c>
    </row>
    <row r="91" s="1" customFormat="1" spans="1:6">
      <c r="A91" s="109">
        <v>85</v>
      </c>
      <c r="B91" s="113" t="s">
        <v>94</v>
      </c>
      <c r="C91" s="111">
        <v>9</v>
      </c>
      <c r="D91" s="112">
        <f t="shared" si="3"/>
        <v>92.862</v>
      </c>
      <c r="E91" s="112">
        <f t="shared" si="4"/>
        <v>6930</v>
      </c>
      <c r="F91" s="112">
        <f t="shared" si="5"/>
        <v>464.31</v>
      </c>
    </row>
    <row r="92" s="1" customFormat="1" spans="1:6">
      <c r="A92" s="109">
        <v>86</v>
      </c>
      <c r="B92" s="113" t="s">
        <v>95</v>
      </c>
      <c r="C92" s="111">
        <v>37</v>
      </c>
      <c r="D92" s="112">
        <f t="shared" si="3"/>
        <v>381.766</v>
      </c>
      <c r="E92" s="112">
        <f t="shared" si="4"/>
        <v>28490</v>
      </c>
      <c r="F92" s="112">
        <f t="shared" si="5"/>
        <v>1908.83</v>
      </c>
    </row>
    <row r="93" s="1" customFormat="1" spans="1:6">
      <c r="A93" s="109">
        <v>87</v>
      </c>
      <c r="B93" s="113" t="s">
        <v>96</v>
      </c>
      <c r="C93" s="111">
        <v>7</v>
      </c>
      <c r="D93" s="112">
        <f t="shared" si="3"/>
        <v>72.226</v>
      </c>
      <c r="E93" s="112">
        <f t="shared" si="4"/>
        <v>5390</v>
      </c>
      <c r="F93" s="112">
        <f t="shared" si="5"/>
        <v>361.13</v>
      </c>
    </row>
    <row r="94" s="1" customFormat="1" spans="1:6">
      <c r="A94" s="109">
        <v>88</v>
      </c>
      <c r="B94" s="113" t="s">
        <v>97</v>
      </c>
      <c r="C94" s="111">
        <v>16</v>
      </c>
      <c r="D94" s="112">
        <f t="shared" si="3"/>
        <v>165.088</v>
      </c>
      <c r="E94" s="112">
        <f t="shared" si="4"/>
        <v>12320</v>
      </c>
      <c r="F94" s="112">
        <f t="shared" si="5"/>
        <v>825.44</v>
      </c>
    </row>
    <row r="95" s="1" customFormat="1" spans="1:6">
      <c r="A95" s="109">
        <v>89</v>
      </c>
      <c r="B95" s="113" t="s">
        <v>98</v>
      </c>
      <c r="C95" s="111">
        <v>11</v>
      </c>
      <c r="D95" s="112">
        <f t="shared" si="3"/>
        <v>113.498</v>
      </c>
      <c r="E95" s="112">
        <f t="shared" si="4"/>
        <v>8470</v>
      </c>
      <c r="F95" s="112">
        <f t="shared" si="5"/>
        <v>567.49</v>
      </c>
    </row>
    <row r="96" s="1" customFormat="1" spans="1:6">
      <c r="A96" s="109">
        <v>90</v>
      </c>
      <c r="B96" s="113" t="s">
        <v>99</v>
      </c>
      <c r="C96" s="111">
        <v>8</v>
      </c>
      <c r="D96" s="112">
        <f t="shared" si="3"/>
        <v>82.544</v>
      </c>
      <c r="E96" s="112">
        <f t="shared" si="4"/>
        <v>6160</v>
      </c>
      <c r="F96" s="112">
        <f t="shared" si="5"/>
        <v>412.72</v>
      </c>
    </row>
    <row r="97" s="1" customFormat="1" spans="1:6">
      <c r="A97" s="109">
        <v>91</v>
      </c>
      <c r="B97" s="113" t="s">
        <v>100</v>
      </c>
      <c r="C97" s="111">
        <v>11</v>
      </c>
      <c r="D97" s="112">
        <f t="shared" si="3"/>
        <v>113.498</v>
      </c>
      <c r="E97" s="112">
        <f t="shared" si="4"/>
        <v>8470</v>
      </c>
      <c r="F97" s="112">
        <f t="shared" si="5"/>
        <v>567.49</v>
      </c>
    </row>
    <row r="98" s="1" customFormat="1" spans="1:6">
      <c r="A98" s="109">
        <v>92</v>
      </c>
      <c r="B98" s="113" t="s">
        <v>101</v>
      </c>
      <c r="C98" s="111">
        <v>8</v>
      </c>
      <c r="D98" s="112">
        <f t="shared" si="3"/>
        <v>82.544</v>
      </c>
      <c r="E98" s="112">
        <f t="shared" si="4"/>
        <v>6160</v>
      </c>
      <c r="F98" s="112">
        <f t="shared" si="5"/>
        <v>412.72</v>
      </c>
    </row>
    <row r="99" s="1" customFormat="1" spans="1:6">
      <c r="A99" s="109">
        <v>93</v>
      </c>
      <c r="B99" s="113" t="s">
        <v>102</v>
      </c>
      <c r="C99" s="111">
        <v>12</v>
      </c>
      <c r="D99" s="112">
        <f t="shared" si="3"/>
        <v>123.816</v>
      </c>
      <c r="E99" s="112">
        <f t="shared" si="4"/>
        <v>9240</v>
      </c>
      <c r="F99" s="112">
        <f t="shared" si="5"/>
        <v>619.08</v>
      </c>
    </row>
    <row r="100" s="1" customFormat="1" spans="1:6">
      <c r="A100" s="109">
        <v>94</v>
      </c>
      <c r="B100" s="113" t="s">
        <v>103</v>
      </c>
      <c r="C100" s="111">
        <v>14</v>
      </c>
      <c r="D100" s="112">
        <f t="shared" si="3"/>
        <v>144.452</v>
      </c>
      <c r="E100" s="112">
        <f t="shared" si="4"/>
        <v>10780</v>
      </c>
      <c r="F100" s="112">
        <f t="shared" si="5"/>
        <v>722.26</v>
      </c>
    </row>
    <row r="101" s="1" customFormat="1" spans="1:6">
      <c r="A101" s="109">
        <v>95</v>
      </c>
      <c r="B101" s="9" t="s">
        <v>104</v>
      </c>
      <c r="C101" s="111">
        <v>11</v>
      </c>
      <c r="D101" s="112">
        <f t="shared" si="3"/>
        <v>113.498</v>
      </c>
      <c r="E101" s="112">
        <f t="shared" si="4"/>
        <v>8470</v>
      </c>
      <c r="F101" s="112">
        <f t="shared" si="5"/>
        <v>567.49</v>
      </c>
    </row>
    <row r="102" s="1" customFormat="1" spans="1:6">
      <c r="A102" s="109">
        <v>96</v>
      </c>
      <c r="B102" s="113" t="s">
        <v>105</v>
      </c>
      <c r="C102" s="111">
        <v>11</v>
      </c>
      <c r="D102" s="112">
        <f t="shared" si="3"/>
        <v>113.498</v>
      </c>
      <c r="E102" s="112">
        <f t="shared" si="4"/>
        <v>8470</v>
      </c>
      <c r="F102" s="112">
        <f t="shared" si="5"/>
        <v>567.49</v>
      </c>
    </row>
    <row r="103" s="1" customFormat="1" spans="1:6">
      <c r="A103" s="109">
        <v>97</v>
      </c>
      <c r="B103" s="113" t="s">
        <v>106</v>
      </c>
      <c r="C103" s="111">
        <v>17</v>
      </c>
      <c r="D103" s="112">
        <f t="shared" si="3"/>
        <v>175.406</v>
      </c>
      <c r="E103" s="112">
        <f t="shared" si="4"/>
        <v>13090</v>
      </c>
      <c r="F103" s="112">
        <f t="shared" si="5"/>
        <v>877.03</v>
      </c>
    </row>
    <row r="104" s="1" customFormat="1" spans="1:6">
      <c r="A104" s="109">
        <v>98</v>
      </c>
      <c r="B104" s="113" t="s">
        <v>107</v>
      </c>
      <c r="C104" s="111">
        <v>17</v>
      </c>
      <c r="D104" s="112">
        <f t="shared" si="3"/>
        <v>175.406</v>
      </c>
      <c r="E104" s="112">
        <f t="shared" si="4"/>
        <v>13090</v>
      </c>
      <c r="F104" s="112">
        <f t="shared" si="5"/>
        <v>877.03</v>
      </c>
    </row>
    <row r="105" s="1" customFormat="1" spans="1:6">
      <c r="A105" s="109">
        <v>99</v>
      </c>
      <c r="B105" s="113" t="s">
        <v>108</v>
      </c>
      <c r="C105" s="111">
        <v>11</v>
      </c>
      <c r="D105" s="112">
        <f t="shared" si="3"/>
        <v>113.498</v>
      </c>
      <c r="E105" s="112">
        <f t="shared" si="4"/>
        <v>8470</v>
      </c>
      <c r="F105" s="112">
        <f t="shared" si="5"/>
        <v>567.49</v>
      </c>
    </row>
    <row r="106" s="1" customFormat="1" spans="1:6">
      <c r="A106" s="109">
        <v>100</v>
      </c>
      <c r="B106" s="113" t="s">
        <v>109</v>
      </c>
      <c r="C106" s="111">
        <v>8</v>
      </c>
      <c r="D106" s="112">
        <f t="shared" si="3"/>
        <v>82.544</v>
      </c>
      <c r="E106" s="112">
        <f t="shared" si="4"/>
        <v>6160</v>
      </c>
      <c r="F106" s="112">
        <f t="shared" si="5"/>
        <v>412.72</v>
      </c>
    </row>
    <row r="107" s="1" customFormat="1" spans="1:6">
      <c r="A107" s="109">
        <v>101</v>
      </c>
      <c r="B107" s="113" t="s">
        <v>110</v>
      </c>
      <c r="C107" s="111">
        <v>10</v>
      </c>
      <c r="D107" s="112">
        <f t="shared" si="3"/>
        <v>103.18</v>
      </c>
      <c r="E107" s="112">
        <f t="shared" si="4"/>
        <v>7700</v>
      </c>
      <c r="F107" s="112">
        <f t="shared" si="5"/>
        <v>515.9</v>
      </c>
    </row>
    <row r="108" s="1" customFormat="1" spans="1:6">
      <c r="A108" s="109">
        <v>102</v>
      </c>
      <c r="B108" s="113" t="s">
        <v>111</v>
      </c>
      <c r="C108" s="111">
        <v>5</v>
      </c>
      <c r="D108" s="112">
        <f t="shared" si="3"/>
        <v>51.59</v>
      </c>
      <c r="E108" s="112">
        <f t="shared" si="4"/>
        <v>3850</v>
      </c>
      <c r="F108" s="112">
        <f t="shared" si="5"/>
        <v>257.95</v>
      </c>
    </row>
    <row r="109" s="1" customFormat="1" spans="1:6">
      <c r="A109" s="109">
        <v>103</v>
      </c>
      <c r="B109" s="113" t="s">
        <v>112</v>
      </c>
      <c r="C109" s="111">
        <v>9</v>
      </c>
      <c r="D109" s="112">
        <f t="shared" si="3"/>
        <v>92.862</v>
      </c>
      <c r="E109" s="112">
        <f t="shared" si="4"/>
        <v>6930</v>
      </c>
      <c r="F109" s="112">
        <f t="shared" si="5"/>
        <v>464.31</v>
      </c>
    </row>
    <row r="110" s="1" customFormat="1" spans="1:6">
      <c r="A110" s="109">
        <v>104</v>
      </c>
      <c r="B110" s="113" t="s">
        <v>113</v>
      </c>
      <c r="C110" s="111">
        <v>9</v>
      </c>
      <c r="D110" s="112">
        <f t="shared" si="3"/>
        <v>92.862</v>
      </c>
      <c r="E110" s="112">
        <f t="shared" si="4"/>
        <v>6930</v>
      </c>
      <c r="F110" s="112">
        <f t="shared" si="5"/>
        <v>464.31</v>
      </c>
    </row>
    <row r="111" s="1" customFormat="1" spans="1:6">
      <c r="A111" s="109">
        <v>105</v>
      </c>
      <c r="B111" s="113" t="s">
        <v>114</v>
      </c>
      <c r="C111" s="111">
        <v>3</v>
      </c>
      <c r="D111" s="112">
        <f t="shared" si="3"/>
        <v>30.954</v>
      </c>
      <c r="E111" s="112">
        <f t="shared" si="4"/>
        <v>2310</v>
      </c>
      <c r="F111" s="112">
        <f t="shared" si="5"/>
        <v>154.77</v>
      </c>
    </row>
    <row r="112" s="1" customFormat="1" spans="1:6">
      <c r="A112" s="109">
        <v>106</v>
      </c>
      <c r="B112" s="113" t="s">
        <v>115</v>
      </c>
      <c r="C112" s="111">
        <v>3</v>
      </c>
      <c r="D112" s="112">
        <f t="shared" si="3"/>
        <v>30.954</v>
      </c>
      <c r="E112" s="112">
        <f t="shared" si="4"/>
        <v>2310</v>
      </c>
      <c r="F112" s="112">
        <f t="shared" si="5"/>
        <v>154.77</v>
      </c>
    </row>
    <row r="113" s="1" customFormat="1" spans="1:6">
      <c r="A113" s="109">
        <v>107</v>
      </c>
      <c r="B113" s="113" t="s">
        <v>116</v>
      </c>
      <c r="C113" s="111">
        <v>7</v>
      </c>
      <c r="D113" s="112">
        <f t="shared" si="3"/>
        <v>72.226</v>
      </c>
      <c r="E113" s="112">
        <f t="shared" si="4"/>
        <v>5390</v>
      </c>
      <c r="F113" s="112">
        <f t="shared" si="5"/>
        <v>361.13</v>
      </c>
    </row>
    <row r="114" s="1" customFormat="1" spans="1:6">
      <c r="A114" s="109">
        <v>108</v>
      </c>
      <c r="B114" s="113" t="s">
        <v>117</v>
      </c>
      <c r="C114" s="111">
        <v>7</v>
      </c>
      <c r="D114" s="112">
        <f t="shared" si="3"/>
        <v>72.226</v>
      </c>
      <c r="E114" s="112">
        <f t="shared" si="4"/>
        <v>5390</v>
      </c>
      <c r="F114" s="112">
        <f t="shared" si="5"/>
        <v>361.13</v>
      </c>
    </row>
    <row r="115" s="1" customFormat="1" spans="1:6">
      <c r="A115" s="109">
        <v>109</v>
      </c>
      <c r="B115" s="113" t="s">
        <v>118</v>
      </c>
      <c r="C115" s="111">
        <v>7</v>
      </c>
      <c r="D115" s="112">
        <f t="shared" si="3"/>
        <v>72.226</v>
      </c>
      <c r="E115" s="112">
        <f t="shared" si="4"/>
        <v>5390</v>
      </c>
      <c r="F115" s="112">
        <f t="shared" si="5"/>
        <v>361.13</v>
      </c>
    </row>
    <row r="116" s="1" customFormat="1" spans="1:6">
      <c r="A116" s="109">
        <v>110</v>
      </c>
      <c r="B116" s="113" t="s">
        <v>119</v>
      </c>
      <c r="C116" s="111">
        <v>5</v>
      </c>
      <c r="D116" s="112">
        <f t="shared" si="3"/>
        <v>51.59</v>
      </c>
      <c r="E116" s="112">
        <f t="shared" si="4"/>
        <v>3850</v>
      </c>
      <c r="F116" s="112">
        <f t="shared" si="5"/>
        <v>257.95</v>
      </c>
    </row>
    <row r="117" s="1" customFormat="1" spans="1:6">
      <c r="A117" s="109">
        <v>111</v>
      </c>
      <c r="B117" s="113" t="s">
        <v>120</v>
      </c>
      <c r="C117" s="111">
        <v>3</v>
      </c>
      <c r="D117" s="112">
        <f t="shared" si="3"/>
        <v>30.954</v>
      </c>
      <c r="E117" s="112">
        <f t="shared" si="4"/>
        <v>2310</v>
      </c>
      <c r="F117" s="112">
        <f t="shared" si="5"/>
        <v>154.77</v>
      </c>
    </row>
    <row r="118" s="1" customFormat="1" spans="1:6">
      <c r="A118" s="109">
        <v>112</v>
      </c>
      <c r="B118" s="113" t="s">
        <v>121</v>
      </c>
      <c r="C118" s="111">
        <v>11</v>
      </c>
      <c r="D118" s="112">
        <f t="shared" si="3"/>
        <v>113.498</v>
      </c>
      <c r="E118" s="112">
        <f t="shared" si="4"/>
        <v>8470</v>
      </c>
      <c r="F118" s="112">
        <f t="shared" si="5"/>
        <v>567.49</v>
      </c>
    </row>
    <row r="119" s="1" customFormat="1" spans="1:6">
      <c r="A119" s="109">
        <v>113</v>
      </c>
      <c r="B119" s="113" t="s">
        <v>122</v>
      </c>
      <c r="C119" s="111">
        <v>5</v>
      </c>
      <c r="D119" s="112">
        <f t="shared" si="3"/>
        <v>51.59</v>
      </c>
      <c r="E119" s="112">
        <f t="shared" si="4"/>
        <v>3850</v>
      </c>
      <c r="F119" s="112">
        <f t="shared" si="5"/>
        <v>257.95</v>
      </c>
    </row>
    <row r="120" s="1" customFormat="1" spans="1:6">
      <c r="A120" s="109">
        <v>114</v>
      </c>
      <c r="B120" s="113" t="s">
        <v>123</v>
      </c>
      <c r="C120" s="111">
        <v>5</v>
      </c>
      <c r="D120" s="112">
        <f t="shared" si="3"/>
        <v>51.59</v>
      </c>
      <c r="E120" s="112">
        <f t="shared" si="4"/>
        <v>3850</v>
      </c>
      <c r="F120" s="112">
        <f t="shared" si="5"/>
        <v>257.95</v>
      </c>
    </row>
    <row r="121" s="1" customFormat="1" spans="1:6">
      <c r="A121" s="109">
        <v>115</v>
      </c>
      <c r="B121" s="113" t="s">
        <v>124</v>
      </c>
      <c r="C121" s="111">
        <v>9</v>
      </c>
      <c r="D121" s="112">
        <f t="shared" si="3"/>
        <v>92.862</v>
      </c>
      <c r="E121" s="112">
        <f t="shared" si="4"/>
        <v>6930</v>
      </c>
      <c r="F121" s="112">
        <f t="shared" si="5"/>
        <v>464.31</v>
      </c>
    </row>
    <row r="122" s="1" customFormat="1" spans="1:6">
      <c r="A122" s="109">
        <v>116</v>
      </c>
      <c r="B122" s="113" t="s">
        <v>125</v>
      </c>
      <c r="C122" s="111">
        <v>7</v>
      </c>
      <c r="D122" s="112">
        <f t="shared" si="3"/>
        <v>72.226</v>
      </c>
      <c r="E122" s="112">
        <f t="shared" si="4"/>
        <v>5390</v>
      </c>
      <c r="F122" s="112">
        <f t="shared" si="5"/>
        <v>361.13</v>
      </c>
    </row>
    <row r="123" s="1" customFormat="1" spans="1:6">
      <c r="A123" s="109">
        <v>117</v>
      </c>
      <c r="B123" s="113" t="s">
        <v>126</v>
      </c>
      <c r="C123" s="62">
        <v>13</v>
      </c>
      <c r="D123" s="112">
        <f t="shared" si="3"/>
        <v>134.134</v>
      </c>
      <c r="E123" s="112">
        <f t="shared" si="4"/>
        <v>10010</v>
      </c>
      <c r="F123" s="112">
        <f t="shared" si="5"/>
        <v>670.67</v>
      </c>
    </row>
    <row r="124" s="1" customFormat="1" spans="1:6">
      <c r="A124" s="109">
        <v>118</v>
      </c>
      <c r="B124" s="113" t="s">
        <v>127</v>
      </c>
      <c r="C124" s="111">
        <v>7</v>
      </c>
      <c r="D124" s="112">
        <f t="shared" si="3"/>
        <v>72.226</v>
      </c>
      <c r="E124" s="112">
        <f t="shared" si="4"/>
        <v>5390</v>
      </c>
      <c r="F124" s="112">
        <f t="shared" si="5"/>
        <v>361.13</v>
      </c>
    </row>
    <row r="125" s="1" customFormat="1" spans="1:6">
      <c r="A125" s="109">
        <v>119</v>
      </c>
      <c r="B125" s="113" t="s">
        <v>128</v>
      </c>
      <c r="C125" s="111">
        <v>7</v>
      </c>
      <c r="D125" s="112">
        <f t="shared" si="3"/>
        <v>72.226</v>
      </c>
      <c r="E125" s="112">
        <f t="shared" si="4"/>
        <v>5390</v>
      </c>
      <c r="F125" s="112">
        <f t="shared" si="5"/>
        <v>361.13</v>
      </c>
    </row>
    <row r="126" s="1" customFormat="1" spans="1:6">
      <c r="A126" s="109">
        <v>120</v>
      </c>
      <c r="B126" s="113" t="s">
        <v>129</v>
      </c>
      <c r="C126" s="111">
        <v>13</v>
      </c>
      <c r="D126" s="112">
        <f t="shared" si="3"/>
        <v>134.134</v>
      </c>
      <c r="E126" s="112">
        <f t="shared" si="4"/>
        <v>10010</v>
      </c>
      <c r="F126" s="112">
        <f t="shared" si="5"/>
        <v>670.67</v>
      </c>
    </row>
    <row r="127" s="1" customFormat="1" spans="1:6">
      <c r="A127" s="109">
        <v>121</v>
      </c>
      <c r="B127" s="113" t="s">
        <v>130</v>
      </c>
      <c r="C127" s="111">
        <v>7</v>
      </c>
      <c r="D127" s="112">
        <f t="shared" si="3"/>
        <v>72.226</v>
      </c>
      <c r="E127" s="112">
        <f t="shared" si="4"/>
        <v>5390</v>
      </c>
      <c r="F127" s="112">
        <f t="shared" si="5"/>
        <v>361.13</v>
      </c>
    </row>
    <row r="128" s="1" customFormat="1" spans="1:6">
      <c r="A128" s="109">
        <v>122</v>
      </c>
      <c r="B128" s="113" t="s">
        <v>131</v>
      </c>
      <c r="C128" s="111">
        <v>3</v>
      </c>
      <c r="D128" s="112">
        <f t="shared" si="3"/>
        <v>30.954</v>
      </c>
      <c r="E128" s="112">
        <f t="shared" si="4"/>
        <v>2310</v>
      </c>
      <c r="F128" s="112">
        <f t="shared" si="5"/>
        <v>154.77</v>
      </c>
    </row>
    <row r="129" s="1" customFormat="1" spans="1:6">
      <c r="A129" s="109">
        <v>123</v>
      </c>
      <c r="B129" s="113" t="s">
        <v>132</v>
      </c>
      <c r="C129" s="111">
        <v>5</v>
      </c>
      <c r="D129" s="112">
        <f t="shared" si="3"/>
        <v>51.59</v>
      </c>
      <c r="E129" s="112">
        <f t="shared" si="4"/>
        <v>3850</v>
      </c>
      <c r="F129" s="112">
        <f t="shared" si="5"/>
        <v>257.95</v>
      </c>
    </row>
    <row r="130" s="1" customFormat="1" spans="1:6">
      <c r="A130" s="109">
        <v>124</v>
      </c>
      <c r="B130" s="113" t="s">
        <v>133</v>
      </c>
      <c r="C130" s="111">
        <v>14</v>
      </c>
      <c r="D130" s="112">
        <f t="shared" si="3"/>
        <v>144.452</v>
      </c>
      <c r="E130" s="112">
        <f t="shared" si="4"/>
        <v>10780</v>
      </c>
      <c r="F130" s="112">
        <f t="shared" si="5"/>
        <v>722.26</v>
      </c>
    </row>
    <row r="131" s="1" customFormat="1" spans="1:6">
      <c r="A131" s="109">
        <v>125</v>
      </c>
      <c r="B131" s="114" t="s">
        <v>134</v>
      </c>
      <c r="C131" s="111">
        <v>7</v>
      </c>
      <c r="D131" s="112">
        <f t="shared" si="3"/>
        <v>72.226</v>
      </c>
      <c r="E131" s="112">
        <f t="shared" si="4"/>
        <v>5390</v>
      </c>
      <c r="F131" s="112">
        <f t="shared" si="5"/>
        <v>361.13</v>
      </c>
    </row>
    <row r="132" s="1" customFormat="1" spans="1:6">
      <c r="A132" s="109">
        <v>126</v>
      </c>
      <c r="B132" s="113" t="s">
        <v>135</v>
      </c>
      <c r="C132" s="111">
        <v>12</v>
      </c>
      <c r="D132" s="112">
        <f t="shared" si="3"/>
        <v>123.816</v>
      </c>
      <c r="E132" s="112">
        <f t="shared" si="4"/>
        <v>9240</v>
      </c>
      <c r="F132" s="112">
        <f t="shared" si="5"/>
        <v>619.08</v>
      </c>
    </row>
    <row r="133" s="1" customFormat="1" spans="1:6">
      <c r="A133" s="109">
        <v>127</v>
      </c>
      <c r="B133" s="113" t="s">
        <v>48</v>
      </c>
      <c r="C133" s="111">
        <v>14</v>
      </c>
      <c r="D133" s="112">
        <f t="shared" si="3"/>
        <v>144.452</v>
      </c>
      <c r="E133" s="112">
        <f t="shared" si="4"/>
        <v>10780</v>
      </c>
      <c r="F133" s="112">
        <f t="shared" si="5"/>
        <v>722.26</v>
      </c>
    </row>
    <row r="134" s="1" customFormat="1" spans="1:6">
      <c r="A134" s="109">
        <v>128</v>
      </c>
      <c r="B134" s="113" t="s">
        <v>136</v>
      </c>
      <c r="C134" s="111">
        <v>9</v>
      </c>
      <c r="D134" s="112">
        <f t="shared" si="3"/>
        <v>92.862</v>
      </c>
      <c r="E134" s="112">
        <f t="shared" si="4"/>
        <v>6930</v>
      </c>
      <c r="F134" s="112">
        <f t="shared" si="5"/>
        <v>464.31</v>
      </c>
    </row>
    <row r="135" s="1" customFormat="1" spans="1:6">
      <c r="A135" s="109">
        <v>129</v>
      </c>
      <c r="B135" s="113" t="s">
        <v>137</v>
      </c>
      <c r="C135" s="111">
        <v>12</v>
      </c>
      <c r="D135" s="112">
        <f t="shared" si="3"/>
        <v>123.816</v>
      </c>
      <c r="E135" s="112">
        <f t="shared" si="4"/>
        <v>9240</v>
      </c>
      <c r="F135" s="112">
        <f t="shared" si="5"/>
        <v>619.08</v>
      </c>
    </row>
    <row r="136" s="1" customFormat="1" spans="1:6">
      <c r="A136" s="109">
        <v>130</v>
      </c>
      <c r="B136" s="113" t="s">
        <v>138</v>
      </c>
      <c r="C136" s="111">
        <v>8</v>
      </c>
      <c r="D136" s="112">
        <f t="shared" ref="D136:D199" si="6">C136*10.318</f>
        <v>82.544</v>
      </c>
      <c r="E136" s="112">
        <f t="shared" ref="E136:E199" si="7">C136*770</f>
        <v>6160</v>
      </c>
      <c r="F136" s="112">
        <f t="shared" ref="F136:F199" si="8">C136*51.59</f>
        <v>412.72</v>
      </c>
    </row>
    <row r="137" s="1" customFormat="1" spans="1:6">
      <c r="A137" s="109">
        <v>131</v>
      </c>
      <c r="B137" s="113" t="s">
        <v>139</v>
      </c>
      <c r="C137" s="111">
        <v>14</v>
      </c>
      <c r="D137" s="112">
        <f t="shared" si="6"/>
        <v>144.452</v>
      </c>
      <c r="E137" s="112">
        <f t="shared" si="7"/>
        <v>10780</v>
      </c>
      <c r="F137" s="112">
        <f t="shared" si="8"/>
        <v>722.26</v>
      </c>
    </row>
    <row r="138" s="1" customFormat="1" spans="1:6">
      <c r="A138" s="109">
        <v>132</v>
      </c>
      <c r="B138" s="113" t="s">
        <v>140</v>
      </c>
      <c r="C138" s="111">
        <v>17</v>
      </c>
      <c r="D138" s="112">
        <f t="shared" si="6"/>
        <v>175.406</v>
      </c>
      <c r="E138" s="112">
        <f t="shared" si="7"/>
        <v>13090</v>
      </c>
      <c r="F138" s="112">
        <f t="shared" si="8"/>
        <v>877.03</v>
      </c>
    </row>
    <row r="139" s="1" customFormat="1" spans="1:6">
      <c r="A139" s="109">
        <v>133</v>
      </c>
      <c r="B139" s="113" t="s">
        <v>141</v>
      </c>
      <c r="C139" s="111">
        <v>12</v>
      </c>
      <c r="D139" s="112">
        <f t="shared" si="6"/>
        <v>123.816</v>
      </c>
      <c r="E139" s="112">
        <f t="shared" si="7"/>
        <v>9240</v>
      </c>
      <c r="F139" s="112">
        <f t="shared" si="8"/>
        <v>619.08</v>
      </c>
    </row>
    <row r="140" s="1" customFormat="1" spans="1:6">
      <c r="A140" s="109">
        <v>134</v>
      </c>
      <c r="B140" s="113" t="s">
        <v>142</v>
      </c>
      <c r="C140" s="111">
        <v>12</v>
      </c>
      <c r="D140" s="112">
        <f t="shared" si="6"/>
        <v>123.816</v>
      </c>
      <c r="E140" s="112">
        <f t="shared" si="7"/>
        <v>9240</v>
      </c>
      <c r="F140" s="112">
        <f t="shared" si="8"/>
        <v>619.08</v>
      </c>
    </row>
    <row r="141" s="1" customFormat="1" spans="1:6">
      <c r="A141" s="109">
        <v>135</v>
      </c>
      <c r="B141" s="113" t="s">
        <v>143</v>
      </c>
      <c r="C141" s="111">
        <v>11</v>
      </c>
      <c r="D141" s="112">
        <f t="shared" si="6"/>
        <v>113.498</v>
      </c>
      <c r="E141" s="112">
        <f t="shared" si="7"/>
        <v>8470</v>
      </c>
      <c r="F141" s="112">
        <f t="shared" si="8"/>
        <v>567.49</v>
      </c>
    </row>
    <row r="142" s="1" customFormat="1" spans="1:6">
      <c r="A142" s="109">
        <v>136</v>
      </c>
      <c r="B142" s="113" t="s">
        <v>144</v>
      </c>
      <c r="C142" s="111">
        <v>13</v>
      </c>
      <c r="D142" s="112">
        <f t="shared" si="6"/>
        <v>134.134</v>
      </c>
      <c r="E142" s="112">
        <f t="shared" si="7"/>
        <v>10010</v>
      </c>
      <c r="F142" s="112">
        <f t="shared" si="8"/>
        <v>670.67</v>
      </c>
    </row>
    <row r="143" s="1" customFormat="1" spans="1:6">
      <c r="A143" s="109">
        <v>137</v>
      </c>
      <c r="B143" s="113" t="s">
        <v>145</v>
      </c>
      <c r="C143" s="111">
        <v>14</v>
      </c>
      <c r="D143" s="112">
        <f t="shared" si="6"/>
        <v>144.452</v>
      </c>
      <c r="E143" s="112">
        <f t="shared" si="7"/>
        <v>10780</v>
      </c>
      <c r="F143" s="112">
        <f t="shared" si="8"/>
        <v>722.26</v>
      </c>
    </row>
    <row r="144" s="1" customFormat="1" spans="1:6">
      <c r="A144" s="109">
        <v>138</v>
      </c>
      <c r="B144" s="113" t="s">
        <v>146</v>
      </c>
      <c r="C144" s="111">
        <v>14</v>
      </c>
      <c r="D144" s="112">
        <f t="shared" si="6"/>
        <v>144.452</v>
      </c>
      <c r="E144" s="112">
        <f t="shared" si="7"/>
        <v>10780</v>
      </c>
      <c r="F144" s="112">
        <f t="shared" si="8"/>
        <v>722.26</v>
      </c>
    </row>
    <row r="145" s="1" customFormat="1" spans="1:6">
      <c r="A145" s="109">
        <v>139</v>
      </c>
      <c r="B145" s="113" t="s">
        <v>147</v>
      </c>
      <c r="C145" s="111">
        <v>13</v>
      </c>
      <c r="D145" s="112">
        <f t="shared" si="6"/>
        <v>134.134</v>
      </c>
      <c r="E145" s="112">
        <f t="shared" si="7"/>
        <v>10010</v>
      </c>
      <c r="F145" s="112">
        <f t="shared" si="8"/>
        <v>670.67</v>
      </c>
    </row>
    <row r="146" s="1" customFormat="1" spans="1:6">
      <c r="A146" s="109">
        <v>140</v>
      </c>
      <c r="B146" s="113" t="s">
        <v>148</v>
      </c>
      <c r="C146" s="111">
        <v>12</v>
      </c>
      <c r="D146" s="112">
        <f t="shared" si="6"/>
        <v>123.816</v>
      </c>
      <c r="E146" s="112">
        <f t="shared" si="7"/>
        <v>9240</v>
      </c>
      <c r="F146" s="112">
        <f t="shared" si="8"/>
        <v>619.08</v>
      </c>
    </row>
    <row r="147" s="1" customFormat="1" spans="1:6">
      <c r="A147" s="109">
        <v>141</v>
      </c>
      <c r="B147" s="113" t="s">
        <v>149</v>
      </c>
      <c r="C147" s="111">
        <v>2</v>
      </c>
      <c r="D147" s="112">
        <f t="shared" si="6"/>
        <v>20.636</v>
      </c>
      <c r="E147" s="112">
        <f t="shared" si="7"/>
        <v>1540</v>
      </c>
      <c r="F147" s="112">
        <f t="shared" si="8"/>
        <v>103.18</v>
      </c>
    </row>
    <row r="148" s="1" customFormat="1" spans="1:6">
      <c r="A148" s="109">
        <v>142</v>
      </c>
      <c r="B148" s="113" t="s">
        <v>150</v>
      </c>
      <c r="C148" s="111">
        <v>14</v>
      </c>
      <c r="D148" s="112">
        <f t="shared" si="6"/>
        <v>144.452</v>
      </c>
      <c r="E148" s="112">
        <f t="shared" si="7"/>
        <v>10780</v>
      </c>
      <c r="F148" s="112">
        <f t="shared" si="8"/>
        <v>722.26</v>
      </c>
    </row>
    <row r="149" s="1" customFormat="1" spans="1:6">
      <c r="A149" s="109">
        <v>143</v>
      </c>
      <c r="B149" s="113" t="s">
        <v>151</v>
      </c>
      <c r="C149" s="111">
        <v>2</v>
      </c>
      <c r="D149" s="112">
        <f t="shared" si="6"/>
        <v>20.636</v>
      </c>
      <c r="E149" s="112">
        <f t="shared" si="7"/>
        <v>1540</v>
      </c>
      <c r="F149" s="112">
        <f t="shared" si="8"/>
        <v>103.18</v>
      </c>
    </row>
    <row r="150" s="1" customFormat="1" spans="1:6">
      <c r="A150" s="109">
        <v>144</v>
      </c>
      <c r="B150" s="113" t="s">
        <v>152</v>
      </c>
      <c r="C150" s="111">
        <v>7</v>
      </c>
      <c r="D150" s="112">
        <f t="shared" si="6"/>
        <v>72.226</v>
      </c>
      <c r="E150" s="112">
        <f t="shared" si="7"/>
        <v>5390</v>
      </c>
      <c r="F150" s="112">
        <f t="shared" si="8"/>
        <v>361.13</v>
      </c>
    </row>
    <row r="151" s="1" customFormat="1" spans="1:6">
      <c r="A151" s="109">
        <v>145</v>
      </c>
      <c r="B151" s="113" t="s">
        <v>153</v>
      </c>
      <c r="C151" s="111">
        <v>24</v>
      </c>
      <c r="D151" s="112">
        <f t="shared" si="6"/>
        <v>247.632</v>
      </c>
      <c r="E151" s="112">
        <f t="shared" si="7"/>
        <v>18480</v>
      </c>
      <c r="F151" s="112">
        <f t="shared" si="8"/>
        <v>1238.16</v>
      </c>
    </row>
    <row r="152" s="1" customFormat="1" spans="1:6">
      <c r="A152" s="109">
        <v>146</v>
      </c>
      <c r="B152" s="113" t="s">
        <v>154</v>
      </c>
      <c r="C152" s="111">
        <v>7</v>
      </c>
      <c r="D152" s="112">
        <f t="shared" si="6"/>
        <v>72.226</v>
      </c>
      <c r="E152" s="112">
        <f t="shared" si="7"/>
        <v>5390</v>
      </c>
      <c r="F152" s="112">
        <f t="shared" si="8"/>
        <v>361.13</v>
      </c>
    </row>
    <row r="153" s="1" customFormat="1" spans="1:6">
      <c r="A153" s="109">
        <v>147</v>
      </c>
      <c r="B153" s="113" t="s">
        <v>155</v>
      </c>
      <c r="C153" s="111">
        <v>7</v>
      </c>
      <c r="D153" s="112">
        <f t="shared" si="6"/>
        <v>72.226</v>
      </c>
      <c r="E153" s="112">
        <f t="shared" si="7"/>
        <v>5390</v>
      </c>
      <c r="F153" s="112">
        <f t="shared" si="8"/>
        <v>361.13</v>
      </c>
    </row>
    <row r="154" s="1" customFormat="1" spans="1:6">
      <c r="A154" s="109">
        <v>148</v>
      </c>
      <c r="B154" s="113" t="s">
        <v>156</v>
      </c>
      <c r="C154" s="111">
        <v>8</v>
      </c>
      <c r="D154" s="112">
        <f t="shared" si="6"/>
        <v>82.544</v>
      </c>
      <c r="E154" s="112">
        <f t="shared" si="7"/>
        <v>6160</v>
      </c>
      <c r="F154" s="112">
        <f t="shared" si="8"/>
        <v>412.72</v>
      </c>
    </row>
    <row r="155" s="1" customFormat="1" spans="1:6">
      <c r="A155" s="109">
        <v>149</v>
      </c>
      <c r="B155" s="113" t="s">
        <v>157</v>
      </c>
      <c r="C155" s="111">
        <v>7</v>
      </c>
      <c r="D155" s="112">
        <f t="shared" si="6"/>
        <v>72.226</v>
      </c>
      <c r="E155" s="112">
        <f t="shared" si="7"/>
        <v>5390</v>
      </c>
      <c r="F155" s="112">
        <f t="shared" si="8"/>
        <v>361.13</v>
      </c>
    </row>
    <row r="156" s="1" customFormat="1" spans="1:6">
      <c r="A156" s="109">
        <v>150</v>
      </c>
      <c r="B156" s="113" t="s">
        <v>158</v>
      </c>
      <c r="C156" s="111">
        <v>9</v>
      </c>
      <c r="D156" s="112">
        <f t="shared" si="6"/>
        <v>92.862</v>
      </c>
      <c r="E156" s="112">
        <f t="shared" si="7"/>
        <v>6930</v>
      </c>
      <c r="F156" s="112">
        <f t="shared" si="8"/>
        <v>464.31</v>
      </c>
    </row>
    <row r="157" s="1" customFormat="1" spans="1:6">
      <c r="A157" s="109">
        <v>151</v>
      </c>
      <c r="B157" s="113" t="s">
        <v>159</v>
      </c>
      <c r="C157" s="111">
        <v>7</v>
      </c>
      <c r="D157" s="112">
        <f t="shared" si="6"/>
        <v>72.226</v>
      </c>
      <c r="E157" s="112">
        <f t="shared" si="7"/>
        <v>5390</v>
      </c>
      <c r="F157" s="112">
        <f t="shared" si="8"/>
        <v>361.13</v>
      </c>
    </row>
    <row r="158" s="1" customFormat="1" spans="1:6">
      <c r="A158" s="109">
        <v>152</v>
      </c>
      <c r="B158" s="113" t="s">
        <v>160</v>
      </c>
      <c r="C158" s="111">
        <v>2</v>
      </c>
      <c r="D158" s="112">
        <f t="shared" si="6"/>
        <v>20.636</v>
      </c>
      <c r="E158" s="112">
        <f t="shared" si="7"/>
        <v>1540</v>
      </c>
      <c r="F158" s="112">
        <f t="shared" si="8"/>
        <v>103.18</v>
      </c>
    </row>
    <row r="159" s="1" customFormat="1" spans="1:6">
      <c r="A159" s="109">
        <v>153</v>
      </c>
      <c r="B159" s="113" t="s">
        <v>161</v>
      </c>
      <c r="C159" s="111">
        <v>19</v>
      </c>
      <c r="D159" s="112">
        <f t="shared" si="6"/>
        <v>196.042</v>
      </c>
      <c r="E159" s="112">
        <f t="shared" si="7"/>
        <v>14630</v>
      </c>
      <c r="F159" s="112">
        <f t="shared" si="8"/>
        <v>980.21</v>
      </c>
    </row>
    <row r="160" s="1" customFormat="1" spans="1:6">
      <c r="A160" s="109">
        <v>154</v>
      </c>
      <c r="B160" s="113" t="s">
        <v>162</v>
      </c>
      <c r="C160" s="111">
        <v>9</v>
      </c>
      <c r="D160" s="112">
        <f t="shared" si="6"/>
        <v>92.862</v>
      </c>
      <c r="E160" s="112">
        <f t="shared" si="7"/>
        <v>6930</v>
      </c>
      <c r="F160" s="112">
        <f t="shared" si="8"/>
        <v>464.31</v>
      </c>
    </row>
    <row r="161" s="1" customFormat="1" spans="1:6">
      <c r="A161" s="109">
        <v>155</v>
      </c>
      <c r="B161" s="113" t="s">
        <v>163</v>
      </c>
      <c r="C161" s="111">
        <v>8</v>
      </c>
      <c r="D161" s="112">
        <f t="shared" si="6"/>
        <v>82.544</v>
      </c>
      <c r="E161" s="112">
        <f t="shared" si="7"/>
        <v>6160</v>
      </c>
      <c r="F161" s="112">
        <f t="shared" si="8"/>
        <v>412.72</v>
      </c>
    </row>
    <row r="162" s="1" customFormat="1" spans="1:6">
      <c r="A162" s="109">
        <v>156</v>
      </c>
      <c r="B162" s="113" t="s">
        <v>164</v>
      </c>
      <c r="C162" s="111">
        <v>8</v>
      </c>
      <c r="D162" s="112">
        <f t="shared" si="6"/>
        <v>82.544</v>
      </c>
      <c r="E162" s="112">
        <f t="shared" si="7"/>
        <v>6160</v>
      </c>
      <c r="F162" s="112">
        <f t="shared" si="8"/>
        <v>412.72</v>
      </c>
    </row>
    <row r="163" s="1" customFormat="1" spans="1:6">
      <c r="A163" s="109">
        <v>157</v>
      </c>
      <c r="B163" s="113" t="s">
        <v>165</v>
      </c>
      <c r="C163" s="111">
        <v>7</v>
      </c>
      <c r="D163" s="112">
        <f t="shared" si="6"/>
        <v>72.226</v>
      </c>
      <c r="E163" s="112">
        <f t="shared" si="7"/>
        <v>5390</v>
      </c>
      <c r="F163" s="112">
        <f t="shared" si="8"/>
        <v>361.13</v>
      </c>
    </row>
    <row r="164" s="1" customFormat="1" spans="1:6">
      <c r="A164" s="109">
        <v>158</v>
      </c>
      <c r="B164" s="113" t="s">
        <v>166</v>
      </c>
      <c r="C164" s="111">
        <v>4</v>
      </c>
      <c r="D164" s="112">
        <f t="shared" si="6"/>
        <v>41.272</v>
      </c>
      <c r="E164" s="112">
        <f t="shared" si="7"/>
        <v>3080</v>
      </c>
      <c r="F164" s="112">
        <f t="shared" si="8"/>
        <v>206.36</v>
      </c>
    </row>
    <row r="165" s="1" customFormat="1" spans="1:6">
      <c r="A165" s="109">
        <v>159</v>
      </c>
      <c r="B165" s="113" t="s">
        <v>167</v>
      </c>
      <c r="C165" s="111">
        <v>4</v>
      </c>
      <c r="D165" s="112">
        <f t="shared" si="6"/>
        <v>41.272</v>
      </c>
      <c r="E165" s="112">
        <f t="shared" si="7"/>
        <v>3080</v>
      </c>
      <c r="F165" s="112">
        <f t="shared" si="8"/>
        <v>206.36</v>
      </c>
    </row>
    <row r="166" s="1" customFormat="1" spans="1:6">
      <c r="A166" s="109">
        <v>160</v>
      </c>
      <c r="B166" s="113" t="s">
        <v>168</v>
      </c>
      <c r="C166" s="111">
        <v>9</v>
      </c>
      <c r="D166" s="112">
        <f t="shared" si="6"/>
        <v>92.862</v>
      </c>
      <c r="E166" s="112">
        <f t="shared" si="7"/>
        <v>6930</v>
      </c>
      <c r="F166" s="112">
        <f t="shared" si="8"/>
        <v>464.31</v>
      </c>
    </row>
    <row r="167" s="1" customFormat="1" spans="1:6">
      <c r="A167" s="109">
        <v>161</v>
      </c>
      <c r="B167" s="113" t="s">
        <v>169</v>
      </c>
      <c r="C167" s="111">
        <v>12</v>
      </c>
      <c r="D167" s="112">
        <f t="shared" si="6"/>
        <v>123.816</v>
      </c>
      <c r="E167" s="112">
        <f t="shared" si="7"/>
        <v>9240</v>
      </c>
      <c r="F167" s="112">
        <f t="shared" si="8"/>
        <v>619.08</v>
      </c>
    </row>
    <row r="168" s="1" customFormat="1" spans="1:6">
      <c r="A168" s="109">
        <v>162</v>
      </c>
      <c r="B168" s="113" t="s">
        <v>170</v>
      </c>
      <c r="C168" s="111">
        <v>10</v>
      </c>
      <c r="D168" s="112">
        <f t="shared" si="6"/>
        <v>103.18</v>
      </c>
      <c r="E168" s="112">
        <f t="shared" si="7"/>
        <v>7700</v>
      </c>
      <c r="F168" s="112">
        <f t="shared" si="8"/>
        <v>515.9</v>
      </c>
    </row>
    <row r="169" s="1" customFormat="1" spans="1:6">
      <c r="A169" s="109">
        <v>163</v>
      </c>
      <c r="B169" s="113" t="s">
        <v>171</v>
      </c>
      <c r="C169" s="111">
        <v>13</v>
      </c>
      <c r="D169" s="112">
        <f t="shared" si="6"/>
        <v>134.134</v>
      </c>
      <c r="E169" s="112">
        <f t="shared" si="7"/>
        <v>10010</v>
      </c>
      <c r="F169" s="112">
        <f t="shared" si="8"/>
        <v>670.67</v>
      </c>
    </row>
    <row r="170" s="1" customFormat="1" spans="1:6">
      <c r="A170" s="109">
        <v>164</v>
      </c>
      <c r="B170" s="113" t="s">
        <v>172</v>
      </c>
      <c r="C170" s="111">
        <v>9</v>
      </c>
      <c r="D170" s="112">
        <f t="shared" si="6"/>
        <v>92.862</v>
      </c>
      <c r="E170" s="112">
        <f t="shared" si="7"/>
        <v>6930</v>
      </c>
      <c r="F170" s="112">
        <f t="shared" si="8"/>
        <v>464.31</v>
      </c>
    </row>
    <row r="171" s="1" customFormat="1" spans="1:6">
      <c r="A171" s="109">
        <v>165</v>
      </c>
      <c r="B171" s="113" t="s">
        <v>173</v>
      </c>
      <c r="C171" s="111">
        <v>7</v>
      </c>
      <c r="D171" s="112">
        <f t="shared" si="6"/>
        <v>72.226</v>
      </c>
      <c r="E171" s="112">
        <f t="shared" si="7"/>
        <v>5390</v>
      </c>
      <c r="F171" s="112">
        <f t="shared" si="8"/>
        <v>361.13</v>
      </c>
    </row>
    <row r="172" s="1" customFormat="1" spans="1:6">
      <c r="A172" s="109">
        <v>166</v>
      </c>
      <c r="B172" s="113" t="s">
        <v>174</v>
      </c>
      <c r="C172" s="111">
        <v>9</v>
      </c>
      <c r="D172" s="112">
        <f t="shared" si="6"/>
        <v>92.862</v>
      </c>
      <c r="E172" s="112">
        <f t="shared" si="7"/>
        <v>6930</v>
      </c>
      <c r="F172" s="112">
        <f t="shared" si="8"/>
        <v>464.31</v>
      </c>
    </row>
    <row r="173" s="1" customFormat="1" spans="1:6">
      <c r="A173" s="109">
        <v>167</v>
      </c>
      <c r="B173" s="113" t="s">
        <v>175</v>
      </c>
      <c r="C173" s="111">
        <v>4</v>
      </c>
      <c r="D173" s="112">
        <f t="shared" si="6"/>
        <v>41.272</v>
      </c>
      <c r="E173" s="112">
        <f t="shared" si="7"/>
        <v>3080</v>
      </c>
      <c r="F173" s="112">
        <f t="shared" si="8"/>
        <v>206.36</v>
      </c>
    </row>
    <row r="174" s="1" customFormat="1" spans="1:6">
      <c r="A174" s="109">
        <v>168</v>
      </c>
      <c r="B174" s="113" t="s">
        <v>176</v>
      </c>
      <c r="C174" s="111">
        <v>9</v>
      </c>
      <c r="D174" s="112">
        <f t="shared" si="6"/>
        <v>92.862</v>
      </c>
      <c r="E174" s="112">
        <f t="shared" si="7"/>
        <v>6930</v>
      </c>
      <c r="F174" s="112">
        <f t="shared" si="8"/>
        <v>464.31</v>
      </c>
    </row>
    <row r="175" s="1" customFormat="1" spans="1:6">
      <c r="A175" s="109">
        <v>169</v>
      </c>
      <c r="B175" s="113" t="s">
        <v>177</v>
      </c>
      <c r="C175" s="111">
        <v>13</v>
      </c>
      <c r="D175" s="112">
        <f t="shared" si="6"/>
        <v>134.134</v>
      </c>
      <c r="E175" s="112">
        <f t="shared" si="7"/>
        <v>10010</v>
      </c>
      <c r="F175" s="112">
        <f t="shared" si="8"/>
        <v>670.67</v>
      </c>
    </row>
    <row r="176" s="1" customFormat="1" spans="1:6">
      <c r="A176" s="109">
        <v>170</v>
      </c>
      <c r="B176" s="113" t="s">
        <v>178</v>
      </c>
      <c r="C176" s="111">
        <v>9</v>
      </c>
      <c r="D176" s="112">
        <f t="shared" si="6"/>
        <v>92.862</v>
      </c>
      <c r="E176" s="112">
        <f t="shared" si="7"/>
        <v>6930</v>
      </c>
      <c r="F176" s="112">
        <f t="shared" si="8"/>
        <v>464.31</v>
      </c>
    </row>
    <row r="177" s="1" customFormat="1" spans="1:6">
      <c r="A177" s="109">
        <v>171</v>
      </c>
      <c r="B177" s="113" t="s">
        <v>179</v>
      </c>
      <c r="C177" s="111">
        <v>8</v>
      </c>
      <c r="D177" s="112">
        <f t="shared" si="6"/>
        <v>82.544</v>
      </c>
      <c r="E177" s="112">
        <f t="shared" si="7"/>
        <v>6160</v>
      </c>
      <c r="F177" s="112">
        <f t="shared" si="8"/>
        <v>412.72</v>
      </c>
    </row>
    <row r="178" s="1" customFormat="1" spans="1:6">
      <c r="A178" s="109">
        <v>172</v>
      </c>
      <c r="B178" s="113" t="s">
        <v>180</v>
      </c>
      <c r="C178" s="111">
        <v>12</v>
      </c>
      <c r="D178" s="112">
        <f t="shared" si="6"/>
        <v>123.816</v>
      </c>
      <c r="E178" s="112">
        <f t="shared" si="7"/>
        <v>9240</v>
      </c>
      <c r="F178" s="112">
        <f t="shared" si="8"/>
        <v>619.08</v>
      </c>
    </row>
    <row r="179" s="1" customFormat="1" spans="1:6">
      <c r="A179" s="109">
        <v>173</v>
      </c>
      <c r="B179" s="113" t="s">
        <v>181</v>
      </c>
      <c r="C179" s="111">
        <v>17</v>
      </c>
      <c r="D179" s="112">
        <f t="shared" si="6"/>
        <v>175.406</v>
      </c>
      <c r="E179" s="112">
        <f t="shared" si="7"/>
        <v>13090</v>
      </c>
      <c r="F179" s="112">
        <f t="shared" si="8"/>
        <v>877.03</v>
      </c>
    </row>
    <row r="180" s="1" customFormat="1" spans="1:6">
      <c r="A180" s="109">
        <v>174</v>
      </c>
      <c r="B180" s="113" t="s">
        <v>182</v>
      </c>
      <c r="C180" s="111">
        <v>9</v>
      </c>
      <c r="D180" s="112">
        <f t="shared" si="6"/>
        <v>92.862</v>
      </c>
      <c r="E180" s="112">
        <f t="shared" si="7"/>
        <v>6930</v>
      </c>
      <c r="F180" s="112">
        <f t="shared" si="8"/>
        <v>464.31</v>
      </c>
    </row>
    <row r="181" s="1" customFormat="1" spans="1:6">
      <c r="A181" s="109">
        <v>175</v>
      </c>
      <c r="B181" s="113" t="s">
        <v>183</v>
      </c>
      <c r="C181" s="111">
        <v>7</v>
      </c>
      <c r="D181" s="112">
        <f t="shared" si="6"/>
        <v>72.226</v>
      </c>
      <c r="E181" s="112">
        <f t="shared" si="7"/>
        <v>5390</v>
      </c>
      <c r="F181" s="112">
        <f t="shared" si="8"/>
        <v>361.13</v>
      </c>
    </row>
    <row r="182" s="1" customFormat="1" spans="1:6">
      <c r="A182" s="109">
        <v>176</v>
      </c>
      <c r="B182" s="113" t="s">
        <v>184</v>
      </c>
      <c r="C182" s="111">
        <v>14</v>
      </c>
      <c r="D182" s="112">
        <f t="shared" si="6"/>
        <v>144.452</v>
      </c>
      <c r="E182" s="112">
        <f t="shared" si="7"/>
        <v>10780</v>
      </c>
      <c r="F182" s="112">
        <f t="shared" si="8"/>
        <v>722.26</v>
      </c>
    </row>
    <row r="183" s="1" customFormat="1" spans="1:6">
      <c r="A183" s="109">
        <v>177</v>
      </c>
      <c r="B183" s="113" t="s">
        <v>185</v>
      </c>
      <c r="C183" s="111">
        <v>12</v>
      </c>
      <c r="D183" s="112">
        <f t="shared" si="6"/>
        <v>123.816</v>
      </c>
      <c r="E183" s="112">
        <f t="shared" si="7"/>
        <v>9240</v>
      </c>
      <c r="F183" s="112">
        <f t="shared" si="8"/>
        <v>619.08</v>
      </c>
    </row>
    <row r="184" s="1" customFormat="1" spans="1:6">
      <c r="A184" s="109">
        <v>178</v>
      </c>
      <c r="B184" s="113" t="s">
        <v>186</v>
      </c>
      <c r="C184" s="111">
        <v>12</v>
      </c>
      <c r="D184" s="112">
        <f t="shared" si="6"/>
        <v>123.816</v>
      </c>
      <c r="E184" s="112">
        <f t="shared" si="7"/>
        <v>9240</v>
      </c>
      <c r="F184" s="112">
        <f t="shared" si="8"/>
        <v>619.08</v>
      </c>
    </row>
    <row r="185" s="1" customFormat="1" spans="1:6">
      <c r="A185" s="109">
        <v>179</v>
      </c>
      <c r="B185" s="113" t="s">
        <v>187</v>
      </c>
      <c r="C185" s="111">
        <v>7</v>
      </c>
      <c r="D185" s="112">
        <f t="shared" si="6"/>
        <v>72.226</v>
      </c>
      <c r="E185" s="112">
        <f t="shared" si="7"/>
        <v>5390</v>
      </c>
      <c r="F185" s="112">
        <f t="shared" si="8"/>
        <v>361.13</v>
      </c>
    </row>
    <row r="186" s="1" customFormat="1" spans="1:6">
      <c r="A186" s="109">
        <v>180</v>
      </c>
      <c r="B186" s="113" t="s">
        <v>188</v>
      </c>
      <c r="C186" s="111">
        <v>7</v>
      </c>
      <c r="D186" s="112">
        <f t="shared" si="6"/>
        <v>72.226</v>
      </c>
      <c r="E186" s="112">
        <f t="shared" si="7"/>
        <v>5390</v>
      </c>
      <c r="F186" s="112">
        <f t="shared" si="8"/>
        <v>361.13</v>
      </c>
    </row>
    <row r="187" s="1" customFormat="1" spans="1:6">
      <c r="A187" s="109">
        <v>181</v>
      </c>
      <c r="B187" s="113" t="s">
        <v>189</v>
      </c>
      <c r="C187" s="111">
        <v>9</v>
      </c>
      <c r="D187" s="112">
        <f t="shared" si="6"/>
        <v>92.862</v>
      </c>
      <c r="E187" s="112">
        <f t="shared" si="7"/>
        <v>6930</v>
      </c>
      <c r="F187" s="112">
        <f t="shared" si="8"/>
        <v>464.31</v>
      </c>
    </row>
    <row r="188" s="1" customFormat="1" spans="1:6">
      <c r="A188" s="109">
        <v>182</v>
      </c>
      <c r="B188" s="113" t="s">
        <v>190</v>
      </c>
      <c r="C188" s="111">
        <v>12</v>
      </c>
      <c r="D188" s="112">
        <f t="shared" si="6"/>
        <v>123.816</v>
      </c>
      <c r="E188" s="112">
        <f t="shared" si="7"/>
        <v>9240</v>
      </c>
      <c r="F188" s="112">
        <f t="shared" si="8"/>
        <v>619.08</v>
      </c>
    </row>
    <row r="189" s="1" customFormat="1" spans="1:6">
      <c r="A189" s="109">
        <v>183</v>
      </c>
      <c r="B189" s="113" t="s">
        <v>191</v>
      </c>
      <c r="C189" s="111">
        <v>9</v>
      </c>
      <c r="D189" s="112">
        <f t="shared" si="6"/>
        <v>92.862</v>
      </c>
      <c r="E189" s="112">
        <f t="shared" si="7"/>
        <v>6930</v>
      </c>
      <c r="F189" s="112">
        <f t="shared" si="8"/>
        <v>464.31</v>
      </c>
    </row>
    <row r="190" s="1" customFormat="1" spans="1:6">
      <c r="A190" s="109">
        <v>184</v>
      </c>
      <c r="B190" s="113" t="s">
        <v>192</v>
      </c>
      <c r="C190" s="111">
        <v>12</v>
      </c>
      <c r="D190" s="112">
        <f t="shared" si="6"/>
        <v>123.816</v>
      </c>
      <c r="E190" s="112">
        <f t="shared" si="7"/>
        <v>9240</v>
      </c>
      <c r="F190" s="112">
        <f t="shared" si="8"/>
        <v>619.08</v>
      </c>
    </row>
    <row r="191" s="1" customFormat="1" spans="1:6">
      <c r="A191" s="109">
        <v>185</v>
      </c>
      <c r="B191" s="113" t="s">
        <v>193</v>
      </c>
      <c r="C191" s="111">
        <v>7</v>
      </c>
      <c r="D191" s="112">
        <f t="shared" si="6"/>
        <v>72.226</v>
      </c>
      <c r="E191" s="112">
        <f t="shared" si="7"/>
        <v>5390</v>
      </c>
      <c r="F191" s="112">
        <f t="shared" si="8"/>
        <v>361.13</v>
      </c>
    </row>
    <row r="192" s="1" customFormat="1" spans="1:6">
      <c r="A192" s="109">
        <v>186</v>
      </c>
      <c r="B192" s="113" t="s">
        <v>194</v>
      </c>
      <c r="C192" s="111">
        <v>7</v>
      </c>
      <c r="D192" s="112">
        <f t="shared" si="6"/>
        <v>72.226</v>
      </c>
      <c r="E192" s="112">
        <f t="shared" si="7"/>
        <v>5390</v>
      </c>
      <c r="F192" s="112">
        <f t="shared" si="8"/>
        <v>361.13</v>
      </c>
    </row>
    <row r="193" s="1" customFormat="1" spans="1:6">
      <c r="A193" s="109">
        <v>187</v>
      </c>
      <c r="B193" s="113" t="s">
        <v>195</v>
      </c>
      <c r="C193" s="111">
        <v>9</v>
      </c>
      <c r="D193" s="112">
        <f t="shared" si="6"/>
        <v>92.862</v>
      </c>
      <c r="E193" s="112">
        <f t="shared" si="7"/>
        <v>6930</v>
      </c>
      <c r="F193" s="112">
        <f t="shared" si="8"/>
        <v>464.31</v>
      </c>
    </row>
    <row r="194" s="1" customFormat="1" spans="1:6">
      <c r="A194" s="109">
        <v>188</v>
      </c>
      <c r="B194" s="113" t="s">
        <v>196</v>
      </c>
      <c r="C194" s="111">
        <v>9</v>
      </c>
      <c r="D194" s="112">
        <f t="shared" si="6"/>
        <v>92.862</v>
      </c>
      <c r="E194" s="112">
        <f t="shared" si="7"/>
        <v>6930</v>
      </c>
      <c r="F194" s="112">
        <f t="shared" si="8"/>
        <v>464.31</v>
      </c>
    </row>
    <row r="195" s="1" customFormat="1" spans="1:6">
      <c r="A195" s="109">
        <v>189</v>
      </c>
      <c r="B195" s="113" t="s">
        <v>197</v>
      </c>
      <c r="C195" s="111">
        <v>14</v>
      </c>
      <c r="D195" s="112">
        <f t="shared" si="6"/>
        <v>144.452</v>
      </c>
      <c r="E195" s="112">
        <f t="shared" si="7"/>
        <v>10780</v>
      </c>
      <c r="F195" s="112">
        <f t="shared" si="8"/>
        <v>722.26</v>
      </c>
    </row>
    <row r="196" s="1" customFormat="1" spans="1:6">
      <c r="A196" s="109">
        <v>190</v>
      </c>
      <c r="B196" s="113" t="s">
        <v>198</v>
      </c>
      <c r="C196" s="111">
        <v>7</v>
      </c>
      <c r="D196" s="112">
        <f t="shared" si="6"/>
        <v>72.226</v>
      </c>
      <c r="E196" s="112">
        <f t="shared" si="7"/>
        <v>5390</v>
      </c>
      <c r="F196" s="112">
        <f t="shared" si="8"/>
        <v>361.13</v>
      </c>
    </row>
    <row r="197" s="1" customFormat="1" spans="1:6">
      <c r="A197" s="109">
        <v>191</v>
      </c>
      <c r="B197" s="113" t="s">
        <v>199</v>
      </c>
      <c r="C197" s="111">
        <v>12</v>
      </c>
      <c r="D197" s="112">
        <f t="shared" si="6"/>
        <v>123.816</v>
      </c>
      <c r="E197" s="112">
        <f t="shared" si="7"/>
        <v>9240</v>
      </c>
      <c r="F197" s="112">
        <f t="shared" si="8"/>
        <v>619.08</v>
      </c>
    </row>
    <row r="198" s="1" customFormat="1" spans="1:6">
      <c r="A198" s="109">
        <v>192</v>
      </c>
      <c r="B198" s="113" t="s">
        <v>200</v>
      </c>
      <c r="C198" s="111">
        <v>7</v>
      </c>
      <c r="D198" s="112">
        <f t="shared" si="6"/>
        <v>72.226</v>
      </c>
      <c r="E198" s="112">
        <f t="shared" si="7"/>
        <v>5390</v>
      </c>
      <c r="F198" s="112">
        <f t="shared" si="8"/>
        <v>361.13</v>
      </c>
    </row>
    <row r="199" s="1" customFormat="1" spans="1:6">
      <c r="A199" s="109">
        <v>193</v>
      </c>
      <c r="B199" s="113" t="s">
        <v>201</v>
      </c>
      <c r="C199" s="111">
        <v>12</v>
      </c>
      <c r="D199" s="112">
        <f t="shared" si="6"/>
        <v>123.816</v>
      </c>
      <c r="E199" s="112">
        <f t="shared" si="7"/>
        <v>9240</v>
      </c>
      <c r="F199" s="112">
        <f t="shared" si="8"/>
        <v>619.08</v>
      </c>
    </row>
    <row r="200" s="1" customFormat="1" spans="1:6">
      <c r="A200" s="109">
        <v>194</v>
      </c>
      <c r="B200" s="113" t="s">
        <v>202</v>
      </c>
      <c r="C200" s="111">
        <v>9</v>
      </c>
      <c r="D200" s="112">
        <f t="shared" ref="D200:D263" si="9">C200*10.318</f>
        <v>92.862</v>
      </c>
      <c r="E200" s="112">
        <f t="shared" ref="E200:E263" si="10">C200*770</f>
        <v>6930</v>
      </c>
      <c r="F200" s="112">
        <f t="shared" ref="F200:F263" si="11">C200*51.59</f>
        <v>464.31</v>
      </c>
    </row>
    <row r="201" s="1" customFormat="1" spans="1:6">
      <c r="A201" s="109">
        <v>195</v>
      </c>
      <c r="B201" s="113" t="s">
        <v>203</v>
      </c>
      <c r="C201" s="111">
        <v>9</v>
      </c>
      <c r="D201" s="112">
        <f t="shared" si="9"/>
        <v>92.862</v>
      </c>
      <c r="E201" s="112">
        <f t="shared" si="10"/>
        <v>6930</v>
      </c>
      <c r="F201" s="112">
        <f t="shared" si="11"/>
        <v>464.31</v>
      </c>
    </row>
    <row r="202" s="1" customFormat="1" spans="1:6">
      <c r="A202" s="109">
        <v>196</v>
      </c>
      <c r="B202" s="113" t="s">
        <v>204</v>
      </c>
      <c r="C202" s="111">
        <v>7</v>
      </c>
      <c r="D202" s="112">
        <f t="shared" si="9"/>
        <v>72.226</v>
      </c>
      <c r="E202" s="112">
        <f t="shared" si="10"/>
        <v>5390</v>
      </c>
      <c r="F202" s="112">
        <f t="shared" si="11"/>
        <v>361.13</v>
      </c>
    </row>
    <row r="203" s="1" customFormat="1" spans="1:6">
      <c r="A203" s="109">
        <v>197</v>
      </c>
      <c r="B203" s="113" t="s">
        <v>205</v>
      </c>
      <c r="C203" s="111">
        <v>13</v>
      </c>
      <c r="D203" s="112">
        <f t="shared" si="9"/>
        <v>134.134</v>
      </c>
      <c r="E203" s="112">
        <f t="shared" si="10"/>
        <v>10010</v>
      </c>
      <c r="F203" s="112">
        <f t="shared" si="11"/>
        <v>670.67</v>
      </c>
    </row>
    <row r="204" s="1" customFormat="1" spans="1:6">
      <c r="A204" s="109">
        <v>198</v>
      </c>
      <c r="B204" s="113" t="s">
        <v>206</v>
      </c>
      <c r="C204" s="111">
        <v>13</v>
      </c>
      <c r="D204" s="112">
        <f t="shared" si="9"/>
        <v>134.134</v>
      </c>
      <c r="E204" s="112">
        <f t="shared" si="10"/>
        <v>10010</v>
      </c>
      <c r="F204" s="112">
        <f t="shared" si="11"/>
        <v>670.67</v>
      </c>
    </row>
    <row r="205" s="1" customFormat="1" spans="1:6">
      <c r="A205" s="109">
        <v>199</v>
      </c>
      <c r="B205" s="113" t="s">
        <v>143</v>
      </c>
      <c r="C205" s="111">
        <v>7</v>
      </c>
      <c r="D205" s="112">
        <f t="shared" si="9"/>
        <v>72.226</v>
      </c>
      <c r="E205" s="112">
        <f t="shared" si="10"/>
        <v>5390</v>
      </c>
      <c r="F205" s="112">
        <f t="shared" si="11"/>
        <v>361.13</v>
      </c>
    </row>
    <row r="206" s="1" customFormat="1" spans="1:6">
      <c r="A206" s="109">
        <v>200</v>
      </c>
      <c r="B206" s="113" t="s">
        <v>207</v>
      </c>
      <c r="C206" s="111">
        <v>13</v>
      </c>
      <c r="D206" s="112">
        <f t="shared" si="9"/>
        <v>134.134</v>
      </c>
      <c r="E206" s="112">
        <f t="shared" si="10"/>
        <v>10010</v>
      </c>
      <c r="F206" s="112">
        <f t="shared" si="11"/>
        <v>670.67</v>
      </c>
    </row>
    <row r="207" s="1" customFormat="1" spans="1:6">
      <c r="A207" s="109">
        <v>201</v>
      </c>
      <c r="B207" s="113" t="s">
        <v>208</v>
      </c>
      <c r="C207" s="111">
        <v>7</v>
      </c>
      <c r="D207" s="112">
        <f t="shared" si="9"/>
        <v>72.226</v>
      </c>
      <c r="E207" s="112">
        <f t="shared" si="10"/>
        <v>5390</v>
      </c>
      <c r="F207" s="112">
        <f t="shared" si="11"/>
        <v>361.13</v>
      </c>
    </row>
    <row r="208" s="1" customFormat="1" spans="1:6">
      <c r="A208" s="109">
        <v>202</v>
      </c>
      <c r="B208" s="113" t="s">
        <v>209</v>
      </c>
      <c r="C208" s="111">
        <v>15</v>
      </c>
      <c r="D208" s="112">
        <f t="shared" si="9"/>
        <v>154.77</v>
      </c>
      <c r="E208" s="112">
        <f t="shared" si="10"/>
        <v>11550</v>
      </c>
      <c r="F208" s="112">
        <f t="shared" si="11"/>
        <v>773.85</v>
      </c>
    </row>
    <row r="209" s="1" customFormat="1" spans="1:6">
      <c r="A209" s="109">
        <v>203</v>
      </c>
      <c r="B209" s="113" t="s">
        <v>210</v>
      </c>
      <c r="C209" s="111">
        <v>11</v>
      </c>
      <c r="D209" s="112">
        <f t="shared" si="9"/>
        <v>113.498</v>
      </c>
      <c r="E209" s="112">
        <f t="shared" si="10"/>
        <v>8470</v>
      </c>
      <c r="F209" s="112">
        <f t="shared" si="11"/>
        <v>567.49</v>
      </c>
    </row>
    <row r="210" s="1" customFormat="1" spans="1:6">
      <c r="A210" s="109">
        <v>204</v>
      </c>
      <c r="B210" s="113" t="s">
        <v>211</v>
      </c>
      <c r="C210" s="111">
        <v>9</v>
      </c>
      <c r="D210" s="112">
        <f t="shared" si="9"/>
        <v>92.862</v>
      </c>
      <c r="E210" s="112">
        <f t="shared" si="10"/>
        <v>6930</v>
      </c>
      <c r="F210" s="112">
        <f t="shared" si="11"/>
        <v>464.31</v>
      </c>
    </row>
    <row r="211" s="1" customFormat="1" spans="1:6">
      <c r="A211" s="109">
        <v>205</v>
      </c>
      <c r="B211" s="113" t="s">
        <v>212</v>
      </c>
      <c r="C211" s="111">
        <v>9</v>
      </c>
      <c r="D211" s="112">
        <f t="shared" si="9"/>
        <v>92.862</v>
      </c>
      <c r="E211" s="112">
        <f t="shared" si="10"/>
        <v>6930</v>
      </c>
      <c r="F211" s="112">
        <f t="shared" si="11"/>
        <v>464.31</v>
      </c>
    </row>
    <row r="212" s="1" customFormat="1" spans="1:6">
      <c r="A212" s="109">
        <v>206</v>
      </c>
      <c r="B212" s="113" t="s">
        <v>213</v>
      </c>
      <c r="C212" s="111">
        <v>14</v>
      </c>
      <c r="D212" s="112">
        <f t="shared" si="9"/>
        <v>144.452</v>
      </c>
      <c r="E212" s="112">
        <f t="shared" si="10"/>
        <v>10780</v>
      </c>
      <c r="F212" s="112">
        <f t="shared" si="11"/>
        <v>722.26</v>
      </c>
    </row>
    <row r="213" s="1" customFormat="1" spans="1:6">
      <c r="A213" s="109">
        <v>207</v>
      </c>
      <c r="B213" s="113" t="s">
        <v>214</v>
      </c>
      <c r="C213" s="111">
        <v>9</v>
      </c>
      <c r="D213" s="112">
        <f t="shared" si="9"/>
        <v>92.862</v>
      </c>
      <c r="E213" s="112">
        <f t="shared" si="10"/>
        <v>6930</v>
      </c>
      <c r="F213" s="112">
        <f t="shared" si="11"/>
        <v>464.31</v>
      </c>
    </row>
    <row r="214" s="1" customFormat="1" spans="1:6">
      <c r="A214" s="109">
        <v>208</v>
      </c>
      <c r="B214" s="113" t="s">
        <v>215</v>
      </c>
      <c r="C214" s="111">
        <v>7</v>
      </c>
      <c r="D214" s="112">
        <f t="shared" si="9"/>
        <v>72.226</v>
      </c>
      <c r="E214" s="112">
        <f t="shared" si="10"/>
        <v>5390</v>
      </c>
      <c r="F214" s="112">
        <f t="shared" si="11"/>
        <v>361.13</v>
      </c>
    </row>
    <row r="215" s="1" customFormat="1" spans="1:6">
      <c r="A215" s="109">
        <v>209</v>
      </c>
      <c r="B215" s="113" t="s">
        <v>216</v>
      </c>
      <c r="C215" s="111">
        <v>7</v>
      </c>
      <c r="D215" s="112">
        <f t="shared" si="9"/>
        <v>72.226</v>
      </c>
      <c r="E215" s="112">
        <f t="shared" si="10"/>
        <v>5390</v>
      </c>
      <c r="F215" s="112">
        <f t="shared" si="11"/>
        <v>361.13</v>
      </c>
    </row>
    <row r="216" s="1" customFormat="1" spans="1:6">
      <c r="A216" s="109">
        <v>210</v>
      </c>
      <c r="B216" s="113" t="s">
        <v>217</v>
      </c>
      <c r="C216" s="111">
        <v>5</v>
      </c>
      <c r="D216" s="112">
        <f t="shared" si="9"/>
        <v>51.59</v>
      </c>
      <c r="E216" s="112">
        <f t="shared" si="10"/>
        <v>3850</v>
      </c>
      <c r="F216" s="112">
        <f t="shared" si="11"/>
        <v>257.95</v>
      </c>
    </row>
    <row r="217" s="1" customFormat="1" spans="1:6">
      <c r="A217" s="109">
        <v>211</v>
      </c>
      <c r="B217" s="113" t="s">
        <v>218</v>
      </c>
      <c r="C217" s="111">
        <v>8</v>
      </c>
      <c r="D217" s="112">
        <f t="shared" si="9"/>
        <v>82.544</v>
      </c>
      <c r="E217" s="112">
        <f t="shared" si="10"/>
        <v>6160</v>
      </c>
      <c r="F217" s="112">
        <f t="shared" si="11"/>
        <v>412.72</v>
      </c>
    </row>
    <row r="218" s="1" customFormat="1" spans="1:6">
      <c r="A218" s="109">
        <v>212</v>
      </c>
      <c r="B218" s="113" t="s">
        <v>219</v>
      </c>
      <c r="C218" s="111">
        <v>12</v>
      </c>
      <c r="D218" s="112">
        <f t="shared" si="9"/>
        <v>123.816</v>
      </c>
      <c r="E218" s="112">
        <f t="shared" si="10"/>
        <v>9240</v>
      </c>
      <c r="F218" s="112">
        <f t="shared" si="11"/>
        <v>619.08</v>
      </c>
    </row>
    <row r="219" s="1" customFormat="1" spans="1:6">
      <c r="A219" s="109">
        <v>213</v>
      </c>
      <c r="B219" s="113" t="s">
        <v>220</v>
      </c>
      <c r="C219" s="111">
        <v>14</v>
      </c>
      <c r="D219" s="112">
        <f t="shared" si="9"/>
        <v>144.452</v>
      </c>
      <c r="E219" s="112">
        <f t="shared" si="10"/>
        <v>10780</v>
      </c>
      <c r="F219" s="112">
        <f t="shared" si="11"/>
        <v>722.26</v>
      </c>
    </row>
    <row r="220" s="1" customFormat="1" spans="1:6">
      <c r="A220" s="109">
        <v>214</v>
      </c>
      <c r="B220" s="113" t="s">
        <v>221</v>
      </c>
      <c r="C220" s="111">
        <v>14</v>
      </c>
      <c r="D220" s="112">
        <f t="shared" si="9"/>
        <v>144.452</v>
      </c>
      <c r="E220" s="112">
        <f t="shared" si="10"/>
        <v>10780</v>
      </c>
      <c r="F220" s="112">
        <f t="shared" si="11"/>
        <v>722.26</v>
      </c>
    </row>
    <row r="221" s="1" customFormat="1" spans="1:6">
      <c r="A221" s="109">
        <v>215</v>
      </c>
      <c r="B221" s="113" t="s">
        <v>222</v>
      </c>
      <c r="C221" s="111">
        <v>14</v>
      </c>
      <c r="D221" s="112">
        <f t="shared" si="9"/>
        <v>144.452</v>
      </c>
      <c r="E221" s="112">
        <f t="shared" si="10"/>
        <v>10780</v>
      </c>
      <c r="F221" s="112">
        <f t="shared" si="11"/>
        <v>722.26</v>
      </c>
    </row>
    <row r="222" s="1" customFormat="1" spans="1:6">
      <c r="A222" s="109">
        <v>216</v>
      </c>
      <c r="B222" s="113" t="s">
        <v>223</v>
      </c>
      <c r="C222" s="111">
        <v>17</v>
      </c>
      <c r="D222" s="112">
        <f t="shared" si="9"/>
        <v>175.406</v>
      </c>
      <c r="E222" s="112">
        <f t="shared" si="10"/>
        <v>13090</v>
      </c>
      <c r="F222" s="112">
        <f t="shared" si="11"/>
        <v>877.03</v>
      </c>
    </row>
    <row r="223" s="1" customFormat="1" spans="1:6">
      <c r="A223" s="109">
        <v>217</v>
      </c>
      <c r="B223" s="113" t="s">
        <v>224</v>
      </c>
      <c r="C223" s="111">
        <v>17</v>
      </c>
      <c r="D223" s="112">
        <f t="shared" si="9"/>
        <v>175.406</v>
      </c>
      <c r="E223" s="112">
        <f t="shared" si="10"/>
        <v>13090</v>
      </c>
      <c r="F223" s="112">
        <f t="shared" si="11"/>
        <v>877.03</v>
      </c>
    </row>
    <row r="224" s="1" customFormat="1" spans="1:6">
      <c r="A224" s="109">
        <v>218</v>
      </c>
      <c r="B224" s="113" t="s">
        <v>225</v>
      </c>
      <c r="C224" s="111">
        <v>14</v>
      </c>
      <c r="D224" s="112">
        <f t="shared" si="9"/>
        <v>144.452</v>
      </c>
      <c r="E224" s="112">
        <f t="shared" si="10"/>
        <v>10780</v>
      </c>
      <c r="F224" s="112">
        <f t="shared" si="11"/>
        <v>722.26</v>
      </c>
    </row>
    <row r="225" s="1" customFormat="1" spans="1:6">
      <c r="A225" s="109">
        <v>219</v>
      </c>
      <c r="B225" s="113" t="s">
        <v>226</v>
      </c>
      <c r="C225" s="111">
        <v>11</v>
      </c>
      <c r="D225" s="112">
        <f t="shared" si="9"/>
        <v>113.498</v>
      </c>
      <c r="E225" s="112">
        <f t="shared" si="10"/>
        <v>8470</v>
      </c>
      <c r="F225" s="112">
        <f t="shared" si="11"/>
        <v>567.49</v>
      </c>
    </row>
    <row r="226" s="1" customFormat="1" spans="1:6">
      <c r="A226" s="109">
        <v>220</v>
      </c>
      <c r="B226" s="113" t="s">
        <v>227</v>
      </c>
      <c r="C226" s="111">
        <v>11</v>
      </c>
      <c r="D226" s="112">
        <f t="shared" si="9"/>
        <v>113.498</v>
      </c>
      <c r="E226" s="112">
        <f t="shared" si="10"/>
        <v>8470</v>
      </c>
      <c r="F226" s="112">
        <f t="shared" si="11"/>
        <v>567.49</v>
      </c>
    </row>
    <row r="227" s="1" customFormat="1" spans="1:6">
      <c r="A227" s="109">
        <v>221</v>
      </c>
      <c r="B227" s="113" t="s">
        <v>228</v>
      </c>
      <c r="C227" s="111">
        <v>20</v>
      </c>
      <c r="D227" s="112">
        <f t="shared" si="9"/>
        <v>206.36</v>
      </c>
      <c r="E227" s="112">
        <f t="shared" si="10"/>
        <v>15400</v>
      </c>
      <c r="F227" s="112">
        <f t="shared" si="11"/>
        <v>1031.8</v>
      </c>
    </row>
    <row r="228" s="1" customFormat="1" spans="1:6">
      <c r="A228" s="109">
        <v>222</v>
      </c>
      <c r="B228" s="113" t="s">
        <v>229</v>
      </c>
      <c r="C228" s="111">
        <v>5</v>
      </c>
      <c r="D228" s="112">
        <f t="shared" si="9"/>
        <v>51.59</v>
      </c>
      <c r="E228" s="112">
        <f t="shared" si="10"/>
        <v>3850</v>
      </c>
      <c r="F228" s="112">
        <f t="shared" si="11"/>
        <v>257.95</v>
      </c>
    </row>
    <row r="229" s="1" customFormat="1" spans="1:6">
      <c r="A229" s="109">
        <v>223</v>
      </c>
      <c r="B229" s="113" t="s">
        <v>230</v>
      </c>
      <c r="C229" s="111">
        <v>14</v>
      </c>
      <c r="D229" s="112">
        <f t="shared" si="9"/>
        <v>144.452</v>
      </c>
      <c r="E229" s="112">
        <f t="shared" si="10"/>
        <v>10780</v>
      </c>
      <c r="F229" s="112">
        <f t="shared" si="11"/>
        <v>722.26</v>
      </c>
    </row>
    <row r="230" s="1" customFormat="1" spans="1:6">
      <c r="A230" s="109">
        <v>224</v>
      </c>
      <c r="B230" s="113" t="s">
        <v>231</v>
      </c>
      <c r="C230" s="111">
        <v>8</v>
      </c>
      <c r="D230" s="112">
        <f t="shared" si="9"/>
        <v>82.544</v>
      </c>
      <c r="E230" s="112">
        <f t="shared" si="10"/>
        <v>6160</v>
      </c>
      <c r="F230" s="112">
        <f t="shared" si="11"/>
        <v>412.72</v>
      </c>
    </row>
    <row r="231" s="1" customFormat="1" spans="1:6">
      <c r="A231" s="109">
        <v>225</v>
      </c>
      <c r="B231" s="113" t="s">
        <v>232</v>
      </c>
      <c r="C231" s="111">
        <v>12</v>
      </c>
      <c r="D231" s="112">
        <f t="shared" si="9"/>
        <v>123.816</v>
      </c>
      <c r="E231" s="112">
        <f t="shared" si="10"/>
        <v>9240</v>
      </c>
      <c r="F231" s="112">
        <f t="shared" si="11"/>
        <v>619.08</v>
      </c>
    </row>
    <row r="232" s="1" customFormat="1" spans="1:6">
      <c r="A232" s="109">
        <v>226</v>
      </c>
      <c r="B232" s="113" t="s">
        <v>233</v>
      </c>
      <c r="C232" s="111">
        <v>5</v>
      </c>
      <c r="D232" s="112">
        <f t="shared" si="9"/>
        <v>51.59</v>
      </c>
      <c r="E232" s="112">
        <f t="shared" si="10"/>
        <v>3850</v>
      </c>
      <c r="F232" s="112">
        <f t="shared" si="11"/>
        <v>257.95</v>
      </c>
    </row>
    <row r="233" s="1" customFormat="1" spans="1:6">
      <c r="A233" s="109">
        <v>227</v>
      </c>
      <c r="B233" s="113" t="s">
        <v>234</v>
      </c>
      <c r="C233" s="111">
        <v>20</v>
      </c>
      <c r="D233" s="112">
        <f t="shared" si="9"/>
        <v>206.36</v>
      </c>
      <c r="E233" s="112">
        <f t="shared" si="10"/>
        <v>15400</v>
      </c>
      <c r="F233" s="112">
        <f t="shared" si="11"/>
        <v>1031.8</v>
      </c>
    </row>
    <row r="234" s="1" customFormat="1" spans="1:6">
      <c r="A234" s="109">
        <v>228</v>
      </c>
      <c r="B234" s="113" t="s">
        <v>235</v>
      </c>
      <c r="C234" s="111">
        <v>8</v>
      </c>
      <c r="D234" s="112">
        <f t="shared" si="9"/>
        <v>82.544</v>
      </c>
      <c r="E234" s="112">
        <f t="shared" si="10"/>
        <v>6160</v>
      </c>
      <c r="F234" s="112">
        <f t="shared" si="11"/>
        <v>412.72</v>
      </c>
    </row>
    <row r="235" s="1" customFormat="1" spans="1:6">
      <c r="A235" s="109">
        <v>229</v>
      </c>
      <c r="B235" s="113" t="s">
        <v>236</v>
      </c>
      <c r="C235" s="111">
        <v>11</v>
      </c>
      <c r="D235" s="112">
        <f t="shared" si="9"/>
        <v>113.498</v>
      </c>
      <c r="E235" s="112">
        <f t="shared" si="10"/>
        <v>8470</v>
      </c>
      <c r="F235" s="112">
        <f t="shared" si="11"/>
        <v>567.49</v>
      </c>
    </row>
    <row r="236" s="1" customFormat="1" spans="1:6">
      <c r="A236" s="109">
        <v>230</v>
      </c>
      <c r="B236" s="113" t="s">
        <v>237</v>
      </c>
      <c r="C236" s="111">
        <v>14</v>
      </c>
      <c r="D236" s="112">
        <f t="shared" si="9"/>
        <v>144.452</v>
      </c>
      <c r="E236" s="112">
        <f t="shared" si="10"/>
        <v>10780</v>
      </c>
      <c r="F236" s="112">
        <f t="shared" si="11"/>
        <v>722.26</v>
      </c>
    </row>
    <row r="237" s="1" customFormat="1" spans="1:6">
      <c r="A237" s="109">
        <v>231</v>
      </c>
      <c r="B237" s="113" t="s">
        <v>238</v>
      </c>
      <c r="C237" s="111">
        <v>11</v>
      </c>
      <c r="D237" s="112">
        <f t="shared" si="9"/>
        <v>113.498</v>
      </c>
      <c r="E237" s="112">
        <f t="shared" si="10"/>
        <v>8470</v>
      </c>
      <c r="F237" s="112">
        <f t="shared" si="11"/>
        <v>567.49</v>
      </c>
    </row>
    <row r="238" s="1" customFormat="1" spans="1:6">
      <c r="A238" s="109">
        <v>232</v>
      </c>
      <c r="B238" s="113" t="s">
        <v>239</v>
      </c>
      <c r="C238" s="111">
        <v>12</v>
      </c>
      <c r="D238" s="112">
        <f t="shared" si="9"/>
        <v>123.816</v>
      </c>
      <c r="E238" s="112">
        <f t="shared" si="10"/>
        <v>9240</v>
      </c>
      <c r="F238" s="112">
        <f t="shared" si="11"/>
        <v>619.08</v>
      </c>
    </row>
    <row r="239" s="1" customFormat="1" spans="1:6">
      <c r="A239" s="109">
        <v>233</v>
      </c>
      <c r="B239" s="113" t="s">
        <v>240</v>
      </c>
      <c r="C239" s="111">
        <v>14</v>
      </c>
      <c r="D239" s="112">
        <f t="shared" si="9"/>
        <v>144.452</v>
      </c>
      <c r="E239" s="112">
        <f t="shared" si="10"/>
        <v>10780</v>
      </c>
      <c r="F239" s="112">
        <f t="shared" si="11"/>
        <v>722.26</v>
      </c>
    </row>
    <row r="240" s="1" customFormat="1" spans="1:6">
      <c r="A240" s="109">
        <v>234</v>
      </c>
      <c r="B240" s="113" t="s">
        <v>241</v>
      </c>
      <c r="C240" s="111">
        <v>8</v>
      </c>
      <c r="D240" s="112">
        <f t="shared" si="9"/>
        <v>82.544</v>
      </c>
      <c r="E240" s="112">
        <f t="shared" si="10"/>
        <v>6160</v>
      </c>
      <c r="F240" s="112">
        <f t="shared" si="11"/>
        <v>412.72</v>
      </c>
    </row>
    <row r="241" s="1" customFormat="1" spans="1:6">
      <c r="A241" s="109">
        <v>235</v>
      </c>
      <c r="B241" s="113" t="s">
        <v>242</v>
      </c>
      <c r="C241" s="111">
        <v>17</v>
      </c>
      <c r="D241" s="112">
        <f t="shared" si="9"/>
        <v>175.406</v>
      </c>
      <c r="E241" s="112">
        <f t="shared" si="10"/>
        <v>13090</v>
      </c>
      <c r="F241" s="112">
        <f t="shared" si="11"/>
        <v>877.03</v>
      </c>
    </row>
    <row r="242" s="1" customFormat="1" spans="1:6">
      <c r="A242" s="109">
        <v>236</v>
      </c>
      <c r="B242" s="113" t="s">
        <v>243</v>
      </c>
      <c r="C242" s="111">
        <v>28</v>
      </c>
      <c r="D242" s="112">
        <f t="shared" si="9"/>
        <v>288.904</v>
      </c>
      <c r="E242" s="112">
        <f t="shared" si="10"/>
        <v>21560</v>
      </c>
      <c r="F242" s="112">
        <f t="shared" si="11"/>
        <v>1444.52</v>
      </c>
    </row>
    <row r="243" s="1" customFormat="1" spans="1:6">
      <c r="A243" s="109">
        <v>237</v>
      </c>
      <c r="B243" s="113" t="s">
        <v>244</v>
      </c>
      <c r="C243" s="111">
        <v>14</v>
      </c>
      <c r="D243" s="112">
        <f t="shared" si="9"/>
        <v>144.452</v>
      </c>
      <c r="E243" s="112">
        <f t="shared" si="10"/>
        <v>10780</v>
      </c>
      <c r="F243" s="112">
        <f t="shared" si="11"/>
        <v>722.26</v>
      </c>
    </row>
    <row r="244" s="1" customFormat="1" spans="1:6">
      <c r="A244" s="109">
        <v>238</v>
      </c>
      <c r="B244" s="113" t="s">
        <v>245</v>
      </c>
      <c r="C244" s="111">
        <v>11</v>
      </c>
      <c r="D244" s="112">
        <f t="shared" si="9"/>
        <v>113.498</v>
      </c>
      <c r="E244" s="112">
        <f t="shared" si="10"/>
        <v>8470</v>
      </c>
      <c r="F244" s="112">
        <f t="shared" si="11"/>
        <v>567.49</v>
      </c>
    </row>
    <row r="245" s="1" customFormat="1" spans="1:6">
      <c r="A245" s="109">
        <v>239</v>
      </c>
      <c r="B245" s="113" t="s">
        <v>246</v>
      </c>
      <c r="C245" s="111">
        <v>8</v>
      </c>
      <c r="D245" s="112">
        <f t="shared" si="9"/>
        <v>82.544</v>
      </c>
      <c r="E245" s="112">
        <f t="shared" si="10"/>
        <v>6160</v>
      </c>
      <c r="F245" s="112">
        <f t="shared" si="11"/>
        <v>412.72</v>
      </c>
    </row>
    <row r="246" s="1" customFormat="1" spans="1:6">
      <c r="A246" s="109">
        <v>240</v>
      </c>
      <c r="B246" s="113" t="s">
        <v>247</v>
      </c>
      <c r="C246" s="111">
        <v>14</v>
      </c>
      <c r="D246" s="112">
        <f t="shared" si="9"/>
        <v>144.452</v>
      </c>
      <c r="E246" s="112">
        <f t="shared" si="10"/>
        <v>10780</v>
      </c>
      <c r="F246" s="112">
        <f t="shared" si="11"/>
        <v>722.26</v>
      </c>
    </row>
    <row r="247" s="1" customFormat="1" spans="1:6">
      <c r="A247" s="109">
        <v>241</v>
      </c>
      <c r="B247" s="113" t="s">
        <v>248</v>
      </c>
      <c r="C247" s="111">
        <v>11</v>
      </c>
      <c r="D247" s="112">
        <f t="shared" si="9"/>
        <v>113.498</v>
      </c>
      <c r="E247" s="112">
        <f t="shared" si="10"/>
        <v>8470</v>
      </c>
      <c r="F247" s="112">
        <f t="shared" si="11"/>
        <v>567.49</v>
      </c>
    </row>
    <row r="248" s="1" customFormat="1" spans="1:6">
      <c r="A248" s="109">
        <v>242</v>
      </c>
      <c r="B248" s="113" t="s">
        <v>249</v>
      </c>
      <c r="C248" s="111">
        <v>8</v>
      </c>
      <c r="D248" s="112">
        <f t="shared" si="9"/>
        <v>82.544</v>
      </c>
      <c r="E248" s="112">
        <f t="shared" si="10"/>
        <v>6160</v>
      </c>
      <c r="F248" s="112">
        <f t="shared" si="11"/>
        <v>412.72</v>
      </c>
    </row>
    <row r="249" s="1" customFormat="1" spans="1:6">
      <c r="A249" s="109">
        <v>243</v>
      </c>
      <c r="B249" s="113" t="s">
        <v>250</v>
      </c>
      <c r="C249" s="111">
        <v>8</v>
      </c>
      <c r="D249" s="112">
        <f t="shared" si="9"/>
        <v>82.544</v>
      </c>
      <c r="E249" s="112">
        <f t="shared" si="10"/>
        <v>6160</v>
      </c>
      <c r="F249" s="112">
        <f t="shared" si="11"/>
        <v>412.72</v>
      </c>
    </row>
    <row r="250" s="1" customFormat="1" spans="1:6">
      <c r="A250" s="109">
        <v>244</v>
      </c>
      <c r="B250" s="113" t="s">
        <v>251</v>
      </c>
      <c r="C250" s="111">
        <v>11</v>
      </c>
      <c r="D250" s="112">
        <f t="shared" si="9"/>
        <v>113.498</v>
      </c>
      <c r="E250" s="112">
        <f t="shared" si="10"/>
        <v>8470</v>
      </c>
      <c r="F250" s="112">
        <f t="shared" si="11"/>
        <v>567.49</v>
      </c>
    </row>
    <row r="251" s="1" customFormat="1" spans="1:6">
      <c r="A251" s="109">
        <v>245</v>
      </c>
      <c r="B251" s="113" t="s">
        <v>252</v>
      </c>
      <c r="C251" s="111">
        <v>14</v>
      </c>
      <c r="D251" s="112">
        <f t="shared" si="9"/>
        <v>144.452</v>
      </c>
      <c r="E251" s="112">
        <f t="shared" si="10"/>
        <v>10780</v>
      </c>
      <c r="F251" s="112">
        <f t="shared" si="11"/>
        <v>722.26</v>
      </c>
    </row>
    <row r="252" s="1" customFormat="1" spans="1:6">
      <c r="A252" s="109">
        <v>246</v>
      </c>
      <c r="B252" s="113" t="s">
        <v>253</v>
      </c>
      <c r="C252" s="111">
        <v>14</v>
      </c>
      <c r="D252" s="112">
        <f t="shared" si="9"/>
        <v>144.452</v>
      </c>
      <c r="E252" s="112">
        <f t="shared" si="10"/>
        <v>10780</v>
      </c>
      <c r="F252" s="112">
        <f t="shared" si="11"/>
        <v>722.26</v>
      </c>
    </row>
    <row r="253" s="1" customFormat="1" spans="1:6">
      <c r="A253" s="109">
        <v>247</v>
      </c>
      <c r="B253" s="113" t="s">
        <v>254</v>
      </c>
      <c r="C253" s="111">
        <v>5</v>
      </c>
      <c r="D253" s="112">
        <f t="shared" si="9"/>
        <v>51.59</v>
      </c>
      <c r="E253" s="112">
        <f t="shared" si="10"/>
        <v>3850</v>
      </c>
      <c r="F253" s="112">
        <f t="shared" si="11"/>
        <v>257.95</v>
      </c>
    </row>
    <row r="254" s="1" customFormat="1" spans="1:6">
      <c r="A254" s="109">
        <v>248</v>
      </c>
      <c r="B254" s="113" t="s">
        <v>255</v>
      </c>
      <c r="C254" s="111">
        <v>8</v>
      </c>
      <c r="D254" s="112">
        <f t="shared" si="9"/>
        <v>82.544</v>
      </c>
      <c r="E254" s="112">
        <f t="shared" si="10"/>
        <v>6160</v>
      </c>
      <c r="F254" s="112">
        <f t="shared" si="11"/>
        <v>412.72</v>
      </c>
    </row>
    <row r="255" s="1" customFormat="1" spans="1:6">
      <c r="A255" s="109">
        <v>249</v>
      </c>
      <c r="B255" s="113" t="s">
        <v>256</v>
      </c>
      <c r="C255" s="111">
        <v>8</v>
      </c>
      <c r="D255" s="112">
        <f t="shared" si="9"/>
        <v>82.544</v>
      </c>
      <c r="E255" s="112">
        <f t="shared" si="10"/>
        <v>6160</v>
      </c>
      <c r="F255" s="112">
        <f t="shared" si="11"/>
        <v>412.72</v>
      </c>
    </row>
    <row r="256" s="1" customFormat="1" spans="1:6">
      <c r="A256" s="109">
        <v>250</v>
      </c>
      <c r="B256" s="113" t="s">
        <v>257</v>
      </c>
      <c r="C256" s="111">
        <v>8</v>
      </c>
      <c r="D256" s="112">
        <f t="shared" si="9"/>
        <v>82.544</v>
      </c>
      <c r="E256" s="112">
        <f t="shared" si="10"/>
        <v>6160</v>
      </c>
      <c r="F256" s="112">
        <f t="shared" si="11"/>
        <v>412.72</v>
      </c>
    </row>
    <row r="257" s="1" customFormat="1" spans="1:6">
      <c r="A257" s="109">
        <v>251</v>
      </c>
      <c r="B257" s="113" t="s">
        <v>258</v>
      </c>
      <c r="C257" s="111">
        <v>11</v>
      </c>
      <c r="D257" s="112">
        <f t="shared" si="9"/>
        <v>113.498</v>
      </c>
      <c r="E257" s="112">
        <f t="shared" si="10"/>
        <v>8470</v>
      </c>
      <c r="F257" s="112">
        <f t="shared" si="11"/>
        <v>567.49</v>
      </c>
    </row>
    <row r="258" s="1" customFormat="1" spans="1:6">
      <c r="A258" s="109">
        <v>252</v>
      </c>
      <c r="B258" s="113" t="s">
        <v>259</v>
      </c>
      <c r="C258" s="111">
        <v>20</v>
      </c>
      <c r="D258" s="112">
        <f t="shared" si="9"/>
        <v>206.36</v>
      </c>
      <c r="E258" s="112">
        <f t="shared" si="10"/>
        <v>15400</v>
      </c>
      <c r="F258" s="112">
        <f t="shared" si="11"/>
        <v>1031.8</v>
      </c>
    </row>
    <row r="259" s="1" customFormat="1" spans="1:6">
      <c r="A259" s="109">
        <v>253</v>
      </c>
      <c r="B259" s="113" t="s">
        <v>260</v>
      </c>
      <c r="C259" s="111">
        <v>5</v>
      </c>
      <c r="D259" s="112">
        <f t="shared" si="9"/>
        <v>51.59</v>
      </c>
      <c r="E259" s="112">
        <f t="shared" si="10"/>
        <v>3850</v>
      </c>
      <c r="F259" s="112">
        <f t="shared" si="11"/>
        <v>257.95</v>
      </c>
    </row>
    <row r="260" s="1" customFormat="1" spans="1:6">
      <c r="A260" s="109">
        <v>254</v>
      </c>
      <c r="B260" s="113" t="s">
        <v>261</v>
      </c>
      <c r="C260" s="111">
        <v>14</v>
      </c>
      <c r="D260" s="112">
        <f t="shared" si="9"/>
        <v>144.452</v>
      </c>
      <c r="E260" s="112">
        <f t="shared" si="10"/>
        <v>10780</v>
      </c>
      <c r="F260" s="112">
        <f t="shared" si="11"/>
        <v>722.26</v>
      </c>
    </row>
    <row r="261" s="1" customFormat="1" spans="1:6">
      <c r="A261" s="109">
        <v>255</v>
      </c>
      <c r="B261" s="113" t="s">
        <v>262</v>
      </c>
      <c r="C261" s="111">
        <v>14</v>
      </c>
      <c r="D261" s="112">
        <f t="shared" si="9"/>
        <v>144.452</v>
      </c>
      <c r="E261" s="112">
        <f t="shared" si="10"/>
        <v>10780</v>
      </c>
      <c r="F261" s="112">
        <f t="shared" si="11"/>
        <v>722.26</v>
      </c>
    </row>
    <row r="262" s="1" customFormat="1" spans="1:6">
      <c r="A262" s="109">
        <v>256</v>
      </c>
      <c r="B262" s="113" t="s">
        <v>263</v>
      </c>
      <c r="C262" s="111">
        <v>16</v>
      </c>
      <c r="D262" s="112">
        <f t="shared" si="9"/>
        <v>165.088</v>
      </c>
      <c r="E262" s="112">
        <f t="shared" si="10"/>
        <v>12320</v>
      </c>
      <c r="F262" s="112">
        <f t="shared" si="11"/>
        <v>825.44</v>
      </c>
    </row>
    <row r="263" s="1" customFormat="1" spans="1:6">
      <c r="A263" s="109">
        <v>257</v>
      </c>
      <c r="B263" s="113" t="s">
        <v>264</v>
      </c>
      <c r="C263" s="111">
        <v>8</v>
      </c>
      <c r="D263" s="112">
        <f t="shared" si="9"/>
        <v>82.544</v>
      </c>
      <c r="E263" s="112">
        <f t="shared" si="10"/>
        <v>6160</v>
      </c>
      <c r="F263" s="112">
        <f t="shared" si="11"/>
        <v>412.72</v>
      </c>
    </row>
    <row r="264" s="1" customFormat="1" spans="1:6">
      <c r="A264" s="109">
        <v>258</v>
      </c>
      <c r="B264" s="113" t="s">
        <v>265</v>
      </c>
      <c r="C264" s="111">
        <v>11</v>
      </c>
      <c r="D264" s="112">
        <f t="shared" ref="D264:D327" si="12">C264*10.318</f>
        <v>113.498</v>
      </c>
      <c r="E264" s="112">
        <f t="shared" ref="E264:E327" si="13">C264*770</f>
        <v>8470</v>
      </c>
      <c r="F264" s="112">
        <f t="shared" ref="F264:F327" si="14">C264*51.59</f>
        <v>567.49</v>
      </c>
    </row>
    <row r="265" s="1" customFormat="1" spans="1:6">
      <c r="A265" s="109">
        <v>259</v>
      </c>
      <c r="B265" s="113" t="s">
        <v>266</v>
      </c>
      <c r="C265" s="111">
        <v>11</v>
      </c>
      <c r="D265" s="112">
        <f t="shared" si="12"/>
        <v>113.498</v>
      </c>
      <c r="E265" s="112">
        <f t="shared" si="13"/>
        <v>8470</v>
      </c>
      <c r="F265" s="112">
        <f t="shared" si="14"/>
        <v>567.49</v>
      </c>
    </row>
    <row r="266" s="1" customFormat="1" spans="1:6">
      <c r="A266" s="109">
        <v>260</v>
      </c>
      <c r="B266" s="113" t="s">
        <v>267</v>
      </c>
      <c r="C266" s="111">
        <v>17</v>
      </c>
      <c r="D266" s="112">
        <f t="shared" si="12"/>
        <v>175.406</v>
      </c>
      <c r="E266" s="112">
        <f t="shared" si="13"/>
        <v>13090</v>
      </c>
      <c r="F266" s="112">
        <f t="shared" si="14"/>
        <v>877.03</v>
      </c>
    </row>
    <row r="267" s="1" customFormat="1" spans="1:6">
      <c r="A267" s="109">
        <v>261</v>
      </c>
      <c r="B267" s="113" t="s">
        <v>268</v>
      </c>
      <c r="C267" s="111">
        <v>8</v>
      </c>
      <c r="D267" s="112">
        <f t="shared" si="12"/>
        <v>82.544</v>
      </c>
      <c r="E267" s="112">
        <f t="shared" si="13"/>
        <v>6160</v>
      </c>
      <c r="F267" s="112">
        <f t="shared" si="14"/>
        <v>412.72</v>
      </c>
    </row>
    <row r="268" s="1" customFormat="1" spans="1:6">
      <c r="A268" s="109">
        <v>262</v>
      </c>
      <c r="B268" s="113" t="s">
        <v>269</v>
      </c>
      <c r="C268" s="111">
        <v>8</v>
      </c>
      <c r="D268" s="112">
        <f t="shared" si="12"/>
        <v>82.544</v>
      </c>
      <c r="E268" s="112">
        <f t="shared" si="13"/>
        <v>6160</v>
      </c>
      <c r="F268" s="112">
        <f t="shared" si="14"/>
        <v>412.72</v>
      </c>
    </row>
    <row r="269" s="1" customFormat="1" spans="1:6">
      <c r="A269" s="109">
        <v>263</v>
      </c>
      <c r="B269" s="113" t="s">
        <v>270</v>
      </c>
      <c r="C269" s="111">
        <v>5</v>
      </c>
      <c r="D269" s="112">
        <f t="shared" si="12"/>
        <v>51.59</v>
      </c>
      <c r="E269" s="112">
        <f t="shared" si="13"/>
        <v>3850</v>
      </c>
      <c r="F269" s="112">
        <f t="shared" si="14"/>
        <v>257.95</v>
      </c>
    </row>
    <row r="270" s="1" customFormat="1" spans="1:6">
      <c r="A270" s="109">
        <v>264</v>
      </c>
      <c r="B270" s="113" t="s">
        <v>271</v>
      </c>
      <c r="C270" s="111">
        <v>17</v>
      </c>
      <c r="D270" s="112">
        <f t="shared" si="12"/>
        <v>175.406</v>
      </c>
      <c r="E270" s="112">
        <f t="shared" si="13"/>
        <v>13090</v>
      </c>
      <c r="F270" s="112">
        <f t="shared" si="14"/>
        <v>877.03</v>
      </c>
    </row>
    <row r="271" s="1" customFormat="1" spans="1:6">
      <c r="A271" s="109">
        <v>265</v>
      </c>
      <c r="B271" s="113" t="s">
        <v>272</v>
      </c>
      <c r="C271" s="111">
        <v>11</v>
      </c>
      <c r="D271" s="112">
        <f t="shared" si="12"/>
        <v>113.498</v>
      </c>
      <c r="E271" s="112">
        <f t="shared" si="13"/>
        <v>8470</v>
      </c>
      <c r="F271" s="112">
        <f t="shared" si="14"/>
        <v>567.49</v>
      </c>
    </row>
    <row r="272" s="1" customFormat="1" spans="1:6">
      <c r="A272" s="109">
        <v>266</v>
      </c>
      <c r="B272" s="113" t="s">
        <v>273</v>
      </c>
      <c r="C272" s="111">
        <v>14</v>
      </c>
      <c r="D272" s="112">
        <f t="shared" si="12"/>
        <v>144.452</v>
      </c>
      <c r="E272" s="112">
        <f t="shared" si="13"/>
        <v>10780</v>
      </c>
      <c r="F272" s="112">
        <f t="shared" si="14"/>
        <v>722.26</v>
      </c>
    </row>
    <row r="273" s="1" customFormat="1" spans="1:6">
      <c r="A273" s="109">
        <v>267</v>
      </c>
      <c r="B273" s="113" t="s">
        <v>274</v>
      </c>
      <c r="C273" s="111">
        <v>11</v>
      </c>
      <c r="D273" s="112">
        <f t="shared" si="12"/>
        <v>113.498</v>
      </c>
      <c r="E273" s="112">
        <f t="shared" si="13"/>
        <v>8470</v>
      </c>
      <c r="F273" s="112">
        <f t="shared" si="14"/>
        <v>567.49</v>
      </c>
    </row>
    <row r="274" s="1" customFormat="1" spans="1:6">
      <c r="A274" s="109">
        <v>268</v>
      </c>
      <c r="B274" s="113" t="s">
        <v>54</v>
      </c>
      <c r="C274" s="111">
        <v>8</v>
      </c>
      <c r="D274" s="112">
        <f t="shared" si="12"/>
        <v>82.544</v>
      </c>
      <c r="E274" s="112">
        <f t="shared" si="13"/>
        <v>6160</v>
      </c>
      <c r="F274" s="112">
        <f t="shared" si="14"/>
        <v>412.72</v>
      </c>
    </row>
    <row r="275" s="1" customFormat="1" spans="1:6">
      <c r="A275" s="109">
        <v>269</v>
      </c>
      <c r="B275" s="113" t="s">
        <v>275</v>
      </c>
      <c r="C275" s="111">
        <v>2</v>
      </c>
      <c r="D275" s="112">
        <f t="shared" si="12"/>
        <v>20.636</v>
      </c>
      <c r="E275" s="112">
        <f t="shared" si="13"/>
        <v>1540</v>
      </c>
      <c r="F275" s="112">
        <f t="shared" si="14"/>
        <v>103.18</v>
      </c>
    </row>
    <row r="276" s="1" customFormat="1" spans="1:6">
      <c r="A276" s="109">
        <v>270</v>
      </c>
      <c r="B276" s="113" t="s">
        <v>276</v>
      </c>
      <c r="C276" s="111">
        <v>10</v>
      </c>
      <c r="D276" s="112">
        <f t="shared" si="12"/>
        <v>103.18</v>
      </c>
      <c r="E276" s="112">
        <f t="shared" si="13"/>
        <v>7700</v>
      </c>
      <c r="F276" s="112">
        <f t="shared" si="14"/>
        <v>515.9</v>
      </c>
    </row>
    <row r="277" s="1" customFormat="1" spans="1:6">
      <c r="A277" s="109">
        <v>271</v>
      </c>
      <c r="B277" s="113" t="s">
        <v>277</v>
      </c>
      <c r="C277" s="111">
        <v>5</v>
      </c>
      <c r="D277" s="112">
        <f t="shared" si="12"/>
        <v>51.59</v>
      </c>
      <c r="E277" s="112">
        <f t="shared" si="13"/>
        <v>3850</v>
      </c>
      <c r="F277" s="112">
        <f t="shared" si="14"/>
        <v>257.95</v>
      </c>
    </row>
    <row r="278" s="1" customFormat="1" spans="1:6">
      <c r="A278" s="109">
        <v>272</v>
      </c>
      <c r="B278" s="113" t="s">
        <v>278</v>
      </c>
      <c r="C278" s="111">
        <v>16</v>
      </c>
      <c r="D278" s="112">
        <f t="shared" si="12"/>
        <v>165.088</v>
      </c>
      <c r="E278" s="112">
        <f t="shared" si="13"/>
        <v>12320</v>
      </c>
      <c r="F278" s="112">
        <f t="shared" si="14"/>
        <v>825.44</v>
      </c>
    </row>
    <row r="279" s="1" customFormat="1" spans="1:6">
      <c r="A279" s="109">
        <v>273</v>
      </c>
      <c r="B279" s="113" t="s">
        <v>279</v>
      </c>
      <c r="C279" s="111">
        <v>11</v>
      </c>
      <c r="D279" s="112">
        <f t="shared" si="12"/>
        <v>113.498</v>
      </c>
      <c r="E279" s="112">
        <f t="shared" si="13"/>
        <v>8470</v>
      </c>
      <c r="F279" s="112">
        <f t="shared" si="14"/>
        <v>567.49</v>
      </c>
    </row>
    <row r="280" s="1" customFormat="1" spans="1:6">
      <c r="A280" s="109">
        <v>274</v>
      </c>
      <c r="B280" s="113" t="s">
        <v>280</v>
      </c>
      <c r="C280" s="111">
        <v>16</v>
      </c>
      <c r="D280" s="112">
        <f t="shared" si="12"/>
        <v>165.088</v>
      </c>
      <c r="E280" s="112">
        <f t="shared" si="13"/>
        <v>12320</v>
      </c>
      <c r="F280" s="112">
        <f t="shared" si="14"/>
        <v>825.44</v>
      </c>
    </row>
    <row r="281" s="1" customFormat="1" spans="1:6">
      <c r="A281" s="109">
        <v>275</v>
      </c>
      <c r="B281" s="113" t="s">
        <v>281</v>
      </c>
      <c r="C281" s="111">
        <v>16</v>
      </c>
      <c r="D281" s="112">
        <f t="shared" si="12"/>
        <v>165.088</v>
      </c>
      <c r="E281" s="112">
        <f t="shared" si="13"/>
        <v>12320</v>
      </c>
      <c r="F281" s="112">
        <f t="shared" si="14"/>
        <v>825.44</v>
      </c>
    </row>
    <row r="282" s="1" customFormat="1" spans="1:6">
      <c r="A282" s="109">
        <v>276</v>
      </c>
      <c r="B282" s="113" t="s">
        <v>282</v>
      </c>
      <c r="C282" s="111">
        <v>8</v>
      </c>
      <c r="D282" s="112">
        <f t="shared" si="12"/>
        <v>82.544</v>
      </c>
      <c r="E282" s="112">
        <f t="shared" si="13"/>
        <v>6160</v>
      </c>
      <c r="F282" s="112">
        <f t="shared" si="14"/>
        <v>412.72</v>
      </c>
    </row>
    <row r="283" s="1" customFormat="1" spans="1:6">
      <c r="A283" s="109">
        <v>277</v>
      </c>
      <c r="B283" s="113" t="s">
        <v>283</v>
      </c>
      <c r="C283" s="111">
        <v>17</v>
      </c>
      <c r="D283" s="112">
        <f t="shared" si="12"/>
        <v>175.406</v>
      </c>
      <c r="E283" s="112">
        <f t="shared" si="13"/>
        <v>13090</v>
      </c>
      <c r="F283" s="112">
        <f t="shared" si="14"/>
        <v>877.03</v>
      </c>
    </row>
    <row r="284" s="1" customFormat="1" spans="1:6">
      <c r="A284" s="109">
        <v>278</v>
      </c>
      <c r="B284" s="113" t="s">
        <v>284</v>
      </c>
      <c r="C284" s="111">
        <v>19</v>
      </c>
      <c r="D284" s="112">
        <f t="shared" si="12"/>
        <v>196.042</v>
      </c>
      <c r="E284" s="112">
        <f t="shared" si="13"/>
        <v>14630</v>
      </c>
      <c r="F284" s="112">
        <f t="shared" si="14"/>
        <v>980.21</v>
      </c>
    </row>
    <row r="285" s="1" customFormat="1" spans="1:6">
      <c r="A285" s="109">
        <v>279</v>
      </c>
      <c r="B285" s="113" t="s">
        <v>285</v>
      </c>
      <c r="C285" s="111">
        <v>14</v>
      </c>
      <c r="D285" s="112">
        <f t="shared" si="12"/>
        <v>144.452</v>
      </c>
      <c r="E285" s="112">
        <f t="shared" si="13"/>
        <v>10780</v>
      </c>
      <c r="F285" s="112">
        <f t="shared" si="14"/>
        <v>722.26</v>
      </c>
    </row>
    <row r="286" s="1" customFormat="1" spans="1:6">
      <c r="A286" s="109">
        <v>280</v>
      </c>
      <c r="B286" s="113" t="s">
        <v>286</v>
      </c>
      <c r="C286" s="111">
        <v>11</v>
      </c>
      <c r="D286" s="112">
        <f t="shared" si="12"/>
        <v>113.498</v>
      </c>
      <c r="E286" s="112">
        <f t="shared" si="13"/>
        <v>8470</v>
      </c>
      <c r="F286" s="112">
        <f t="shared" si="14"/>
        <v>567.49</v>
      </c>
    </row>
    <row r="287" s="1" customFormat="1" spans="1:6">
      <c r="A287" s="109">
        <v>281</v>
      </c>
      <c r="B287" s="113" t="s">
        <v>287</v>
      </c>
      <c r="C287" s="111">
        <v>14</v>
      </c>
      <c r="D287" s="112">
        <f t="shared" si="12"/>
        <v>144.452</v>
      </c>
      <c r="E287" s="112">
        <f t="shared" si="13"/>
        <v>10780</v>
      </c>
      <c r="F287" s="112">
        <f t="shared" si="14"/>
        <v>722.26</v>
      </c>
    </row>
    <row r="288" s="1" customFormat="1" spans="1:6">
      <c r="A288" s="109">
        <v>282</v>
      </c>
      <c r="B288" s="113" t="s">
        <v>288</v>
      </c>
      <c r="C288" s="111">
        <v>11</v>
      </c>
      <c r="D288" s="112">
        <f t="shared" si="12"/>
        <v>113.498</v>
      </c>
      <c r="E288" s="112">
        <f t="shared" si="13"/>
        <v>8470</v>
      </c>
      <c r="F288" s="112">
        <f t="shared" si="14"/>
        <v>567.49</v>
      </c>
    </row>
    <row r="289" s="1" customFormat="1" spans="1:6">
      <c r="A289" s="109">
        <v>283</v>
      </c>
      <c r="B289" s="113" t="s">
        <v>289</v>
      </c>
      <c r="C289" s="111">
        <v>14</v>
      </c>
      <c r="D289" s="112">
        <f t="shared" si="12"/>
        <v>144.452</v>
      </c>
      <c r="E289" s="112">
        <f t="shared" si="13"/>
        <v>10780</v>
      </c>
      <c r="F289" s="112">
        <f t="shared" si="14"/>
        <v>722.26</v>
      </c>
    </row>
    <row r="290" s="1" customFormat="1" spans="1:6">
      <c r="A290" s="109">
        <v>284</v>
      </c>
      <c r="B290" s="113" t="s">
        <v>290</v>
      </c>
      <c r="C290" s="111">
        <v>21</v>
      </c>
      <c r="D290" s="112">
        <f t="shared" si="12"/>
        <v>216.678</v>
      </c>
      <c r="E290" s="112">
        <f t="shared" si="13"/>
        <v>16170</v>
      </c>
      <c r="F290" s="112">
        <f t="shared" si="14"/>
        <v>1083.39</v>
      </c>
    </row>
    <row r="291" s="1" customFormat="1" spans="1:6">
      <c r="A291" s="109">
        <v>285</v>
      </c>
      <c r="B291" s="113" t="s">
        <v>291</v>
      </c>
      <c r="C291" s="111">
        <v>14</v>
      </c>
      <c r="D291" s="112">
        <f t="shared" si="12"/>
        <v>144.452</v>
      </c>
      <c r="E291" s="112">
        <f t="shared" si="13"/>
        <v>10780</v>
      </c>
      <c r="F291" s="112">
        <f t="shared" si="14"/>
        <v>722.26</v>
      </c>
    </row>
    <row r="292" spans="1:6">
      <c r="A292" s="109">
        <v>286</v>
      </c>
      <c r="B292" s="113" t="s">
        <v>292</v>
      </c>
      <c r="C292" s="111">
        <v>11</v>
      </c>
      <c r="D292" s="112">
        <f t="shared" si="12"/>
        <v>113.498</v>
      </c>
      <c r="E292" s="112">
        <f t="shared" si="13"/>
        <v>8470</v>
      </c>
      <c r="F292" s="112">
        <f t="shared" si="14"/>
        <v>567.49</v>
      </c>
    </row>
    <row r="293" spans="1:6">
      <c r="A293" s="109">
        <v>287</v>
      </c>
      <c r="B293" s="113" t="s">
        <v>51</v>
      </c>
      <c r="C293" s="111">
        <v>11</v>
      </c>
      <c r="D293" s="112">
        <f t="shared" si="12"/>
        <v>113.498</v>
      </c>
      <c r="E293" s="112">
        <f t="shared" si="13"/>
        <v>8470</v>
      </c>
      <c r="F293" s="112">
        <f t="shared" si="14"/>
        <v>567.49</v>
      </c>
    </row>
    <row r="294" spans="1:6">
      <c r="A294" s="109">
        <v>288</v>
      </c>
      <c r="B294" s="113" t="s">
        <v>293</v>
      </c>
      <c r="C294" s="111">
        <v>14</v>
      </c>
      <c r="D294" s="112">
        <f t="shared" si="12"/>
        <v>144.452</v>
      </c>
      <c r="E294" s="112">
        <f t="shared" si="13"/>
        <v>10780</v>
      </c>
      <c r="F294" s="112">
        <f t="shared" si="14"/>
        <v>722.26</v>
      </c>
    </row>
    <row r="295" spans="1:6">
      <c r="A295" s="109">
        <v>289</v>
      </c>
      <c r="B295" s="113" t="s">
        <v>294</v>
      </c>
      <c r="C295" s="111">
        <v>18</v>
      </c>
      <c r="D295" s="112">
        <f t="shared" si="12"/>
        <v>185.724</v>
      </c>
      <c r="E295" s="112">
        <f t="shared" si="13"/>
        <v>13860</v>
      </c>
      <c r="F295" s="112">
        <f t="shared" si="14"/>
        <v>928.62</v>
      </c>
    </row>
    <row r="296" spans="1:6">
      <c r="A296" s="109">
        <v>290</v>
      </c>
      <c r="B296" s="113" t="s">
        <v>295</v>
      </c>
      <c r="C296" s="111">
        <v>16</v>
      </c>
      <c r="D296" s="112">
        <f t="shared" si="12"/>
        <v>165.088</v>
      </c>
      <c r="E296" s="112">
        <f t="shared" si="13"/>
        <v>12320</v>
      </c>
      <c r="F296" s="112">
        <f t="shared" si="14"/>
        <v>825.44</v>
      </c>
    </row>
    <row r="297" spans="1:6">
      <c r="A297" s="109">
        <v>291</v>
      </c>
      <c r="B297" s="113" t="s">
        <v>296</v>
      </c>
      <c r="C297" s="111">
        <v>16</v>
      </c>
      <c r="D297" s="112">
        <f t="shared" si="12"/>
        <v>165.088</v>
      </c>
      <c r="E297" s="112">
        <f t="shared" si="13"/>
        <v>12320</v>
      </c>
      <c r="F297" s="112">
        <f t="shared" si="14"/>
        <v>825.44</v>
      </c>
    </row>
    <row r="298" spans="1:6">
      <c r="A298" s="109">
        <v>292</v>
      </c>
      <c r="B298" s="113" t="s">
        <v>297</v>
      </c>
      <c r="C298" s="111">
        <v>14</v>
      </c>
      <c r="D298" s="112">
        <f t="shared" si="12"/>
        <v>144.452</v>
      </c>
      <c r="E298" s="112">
        <f t="shared" si="13"/>
        <v>10780</v>
      </c>
      <c r="F298" s="112">
        <f t="shared" si="14"/>
        <v>722.26</v>
      </c>
    </row>
    <row r="299" spans="1:6">
      <c r="A299" s="109">
        <v>293</v>
      </c>
      <c r="B299" s="113" t="s">
        <v>298</v>
      </c>
      <c r="C299" s="111">
        <v>14</v>
      </c>
      <c r="D299" s="112">
        <f t="shared" si="12"/>
        <v>144.452</v>
      </c>
      <c r="E299" s="112">
        <f t="shared" si="13"/>
        <v>10780</v>
      </c>
      <c r="F299" s="112">
        <f t="shared" si="14"/>
        <v>722.26</v>
      </c>
    </row>
    <row r="300" spans="1:6">
      <c r="A300" s="109">
        <v>294</v>
      </c>
      <c r="B300" s="113" t="s">
        <v>299</v>
      </c>
      <c r="C300" s="111">
        <v>5</v>
      </c>
      <c r="D300" s="112">
        <f t="shared" si="12"/>
        <v>51.59</v>
      </c>
      <c r="E300" s="112">
        <f t="shared" si="13"/>
        <v>3850</v>
      </c>
      <c r="F300" s="112">
        <f t="shared" si="14"/>
        <v>257.95</v>
      </c>
    </row>
    <row r="301" spans="1:6">
      <c r="A301" s="109">
        <v>295</v>
      </c>
      <c r="B301" s="113" t="s">
        <v>300</v>
      </c>
      <c r="C301" s="111">
        <v>11</v>
      </c>
      <c r="D301" s="112">
        <f t="shared" si="12"/>
        <v>113.498</v>
      </c>
      <c r="E301" s="112">
        <f t="shared" si="13"/>
        <v>8470</v>
      </c>
      <c r="F301" s="112">
        <f t="shared" si="14"/>
        <v>567.49</v>
      </c>
    </row>
    <row r="302" spans="1:6">
      <c r="A302" s="109">
        <v>296</v>
      </c>
      <c r="B302" s="113" t="s">
        <v>301</v>
      </c>
      <c r="C302" s="111">
        <v>8</v>
      </c>
      <c r="D302" s="112">
        <f t="shared" si="12"/>
        <v>82.544</v>
      </c>
      <c r="E302" s="112">
        <f t="shared" si="13"/>
        <v>6160</v>
      </c>
      <c r="F302" s="112">
        <f t="shared" si="14"/>
        <v>412.72</v>
      </c>
    </row>
    <row r="303" spans="1:6">
      <c r="A303" s="109">
        <v>297</v>
      </c>
      <c r="B303" s="113" t="s">
        <v>302</v>
      </c>
      <c r="C303" s="111">
        <v>8</v>
      </c>
      <c r="D303" s="112">
        <f t="shared" si="12"/>
        <v>82.544</v>
      </c>
      <c r="E303" s="112">
        <f t="shared" si="13"/>
        <v>6160</v>
      </c>
      <c r="F303" s="112">
        <f t="shared" si="14"/>
        <v>412.72</v>
      </c>
    </row>
    <row r="304" spans="1:6">
      <c r="A304" s="109">
        <v>298</v>
      </c>
      <c r="B304" s="113" t="s">
        <v>303</v>
      </c>
      <c r="C304" s="111">
        <v>19</v>
      </c>
      <c r="D304" s="112">
        <f t="shared" si="12"/>
        <v>196.042</v>
      </c>
      <c r="E304" s="112">
        <f t="shared" si="13"/>
        <v>14630</v>
      </c>
      <c r="F304" s="112">
        <f t="shared" si="14"/>
        <v>980.21</v>
      </c>
    </row>
    <row r="305" spans="1:6">
      <c r="A305" s="109">
        <v>299</v>
      </c>
      <c r="B305" s="113" t="s">
        <v>304</v>
      </c>
      <c r="C305" s="111">
        <v>11</v>
      </c>
      <c r="D305" s="112">
        <f t="shared" si="12"/>
        <v>113.498</v>
      </c>
      <c r="E305" s="112">
        <f t="shared" si="13"/>
        <v>8470</v>
      </c>
      <c r="F305" s="112">
        <f t="shared" si="14"/>
        <v>567.49</v>
      </c>
    </row>
    <row r="306" spans="1:6">
      <c r="A306" s="109">
        <v>300</v>
      </c>
      <c r="B306" s="113" t="s">
        <v>305</v>
      </c>
      <c r="C306" s="111">
        <v>11</v>
      </c>
      <c r="D306" s="112">
        <f t="shared" si="12"/>
        <v>113.498</v>
      </c>
      <c r="E306" s="112">
        <f t="shared" si="13"/>
        <v>8470</v>
      </c>
      <c r="F306" s="112">
        <f t="shared" si="14"/>
        <v>567.49</v>
      </c>
    </row>
    <row r="307" spans="1:6">
      <c r="A307" s="109">
        <v>301</v>
      </c>
      <c r="B307" s="113" t="s">
        <v>306</v>
      </c>
      <c r="C307" s="111">
        <v>16</v>
      </c>
      <c r="D307" s="112">
        <f t="shared" si="12"/>
        <v>165.088</v>
      </c>
      <c r="E307" s="112">
        <f t="shared" si="13"/>
        <v>12320</v>
      </c>
      <c r="F307" s="112">
        <f t="shared" si="14"/>
        <v>825.44</v>
      </c>
    </row>
    <row r="308" spans="1:6">
      <c r="A308" s="109">
        <v>302</v>
      </c>
      <c r="B308" s="113" t="s">
        <v>307</v>
      </c>
      <c r="C308" s="111">
        <v>8</v>
      </c>
      <c r="D308" s="112">
        <f t="shared" si="12"/>
        <v>82.544</v>
      </c>
      <c r="E308" s="112">
        <f t="shared" si="13"/>
        <v>6160</v>
      </c>
      <c r="F308" s="112">
        <f t="shared" si="14"/>
        <v>412.72</v>
      </c>
    </row>
    <row r="309" spans="1:6">
      <c r="A309" s="109">
        <v>303</v>
      </c>
      <c r="B309" s="113" t="s">
        <v>308</v>
      </c>
      <c r="C309" s="111">
        <v>11</v>
      </c>
      <c r="D309" s="112">
        <f t="shared" si="12"/>
        <v>113.498</v>
      </c>
      <c r="E309" s="112">
        <f t="shared" si="13"/>
        <v>8470</v>
      </c>
      <c r="F309" s="112">
        <f t="shared" si="14"/>
        <v>567.49</v>
      </c>
    </row>
    <row r="310" spans="1:6">
      <c r="A310" s="109">
        <v>304</v>
      </c>
      <c r="B310" s="113" t="s">
        <v>309</v>
      </c>
      <c r="C310" s="111">
        <v>8</v>
      </c>
      <c r="D310" s="112">
        <f t="shared" si="12"/>
        <v>82.544</v>
      </c>
      <c r="E310" s="112">
        <f t="shared" si="13"/>
        <v>6160</v>
      </c>
      <c r="F310" s="112">
        <f t="shared" si="14"/>
        <v>412.72</v>
      </c>
    </row>
    <row r="311" spans="1:6">
      <c r="A311" s="109">
        <v>305</v>
      </c>
      <c r="B311" s="113" t="s">
        <v>310</v>
      </c>
      <c r="C311" s="111">
        <v>8</v>
      </c>
      <c r="D311" s="112">
        <f t="shared" si="12"/>
        <v>82.544</v>
      </c>
      <c r="E311" s="112">
        <f t="shared" si="13"/>
        <v>6160</v>
      </c>
      <c r="F311" s="112">
        <f t="shared" si="14"/>
        <v>412.72</v>
      </c>
    </row>
    <row r="312" spans="1:6">
      <c r="A312" s="109">
        <v>306</v>
      </c>
      <c r="B312" s="113" t="s">
        <v>311</v>
      </c>
      <c r="C312" s="111">
        <v>14</v>
      </c>
      <c r="D312" s="112">
        <f t="shared" si="12"/>
        <v>144.452</v>
      </c>
      <c r="E312" s="112">
        <f t="shared" si="13"/>
        <v>10780</v>
      </c>
      <c r="F312" s="112">
        <f t="shared" si="14"/>
        <v>722.26</v>
      </c>
    </row>
    <row r="313" spans="1:6">
      <c r="A313" s="109">
        <v>307</v>
      </c>
      <c r="B313" s="113" t="s">
        <v>312</v>
      </c>
      <c r="C313" s="111">
        <v>11</v>
      </c>
      <c r="D313" s="112">
        <f t="shared" si="12"/>
        <v>113.498</v>
      </c>
      <c r="E313" s="112">
        <f t="shared" si="13"/>
        <v>8470</v>
      </c>
      <c r="F313" s="112">
        <f t="shared" si="14"/>
        <v>567.49</v>
      </c>
    </row>
    <row r="314" spans="1:6">
      <c r="A314" s="109">
        <v>308</v>
      </c>
      <c r="B314" s="113" t="s">
        <v>313</v>
      </c>
      <c r="C314" s="111">
        <v>9</v>
      </c>
      <c r="D314" s="112">
        <f t="shared" si="12"/>
        <v>92.862</v>
      </c>
      <c r="E314" s="112">
        <f t="shared" si="13"/>
        <v>6930</v>
      </c>
      <c r="F314" s="112">
        <f t="shared" si="14"/>
        <v>464.31</v>
      </c>
    </row>
    <row r="315" spans="1:6">
      <c r="A315" s="109">
        <v>309</v>
      </c>
      <c r="B315" s="113" t="s">
        <v>314</v>
      </c>
      <c r="C315" s="111">
        <v>8</v>
      </c>
      <c r="D315" s="112">
        <f t="shared" si="12"/>
        <v>82.544</v>
      </c>
      <c r="E315" s="112">
        <f t="shared" si="13"/>
        <v>6160</v>
      </c>
      <c r="F315" s="112">
        <f t="shared" si="14"/>
        <v>412.72</v>
      </c>
    </row>
    <row r="316" spans="1:6">
      <c r="A316" s="109">
        <v>310</v>
      </c>
      <c r="B316" s="113" t="s">
        <v>315</v>
      </c>
      <c r="C316" s="111">
        <v>8</v>
      </c>
      <c r="D316" s="112">
        <f t="shared" si="12"/>
        <v>82.544</v>
      </c>
      <c r="E316" s="112">
        <f t="shared" si="13"/>
        <v>6160</v>
      </c>
      <c r="F316" s="112">
        <f t="shared" si="14"/>
        <v>412.72</v>
      </c>
    </row>
    <row r="317" spans="1:6">
      <c r="A317" s="109">
        <v>311</v>
      </c>
      <c r="B317" s="113" t="s">
        <v>316</v>
      </c>
      <c r="C317" s="111">
        <v>11</v>
      </c>
      <c r="D317" s="112">
        <f t="shared" si="12"/>
        <v>113.498</v>
      </c>
      <c r="E317" s="112">
        <f t="shared" si="13"/>
        <v>8470</v>
      </c>
      <c r="F317" s="112">
        <f t="shared" si="14"/>
        <v>567.49</v>
      </c>
    </row>
    <row r="318" spans="1:6">
      <c r="A318" s="109">
        <v>312</v>
      </c>
      <c r="B318" s="113" t="s">
        <v>317</v>
      </c>
      <c r="C318" s="111">
        <v>8</v>
      </c>
      <c r="D318" s="112">
        <f t="shared" si="12"/>
        <v>82.544</v>
      </c>
      <c r="E318" s="112">
        <f t="shared" si="13"/>
        <v>6160</v>
      </c>
      <c r="F318" s="112">
        <f t="shared" si="14"/>
        <v>412.72</v>
      </c>
    </row>
    <row r="319" spans="1:6">
      <c r="A319" s="109">
        <v>313</v>
      </c>
      <c r="B319" s="113" t="s">
        <v>318</v>
      </c>
      <c r="C319" s="111">
        <v>8</v>
      </c>
      <c r="D319" s="112">
        <f t="shared" si="12"/>
        <v>82.544</v>
      </c>
      <c r="E319" s="112">
        <f t="shared" si="13"/>
        <v>6160</v>
      </c>
      <c r="F319" s="112">
        <f t="shared" si="14"/>
        <v>412.72</v>
      </c>
    </row>
    <row r="320" spans="1:6">
      <c r="A320" s="109">
        <v>314</v>
      </c>
      <c r="B320" s="113" t="s">
        <v>319</v>
      </c>
      <c r="C320" s="111">
        <v>9</v>
      </c>
      <c r="D320" s="112">
        <f t="shared" si="12"/>
        <v>92.862</v>
      </c>
      <c r="E320" s="112">
        <f t="shared" si="13"/>
        <v>6930</v>
      </c>
      <c r="F320" s="112">
        <f t="shared" si="14"/>
        <v>464.31</v>
      </c>
    </row>
    <row r="321" spans="1:6">
      <c r="A321" s="109">
        <v>315</v>
      </c>
      <c r="B321" s="113" t="s">
        <v>320</v>
      </c>
      <c r="C321" s="111">
        <v>12</v>
      </c>
      <c r="D321" s="112">
        <f t="shared" si="12"/>
        <v>123.816</v>
      </c>
      <c r="E321" s="112">
        <f t="shared" si="13"/>
        <v>9240</v>
      </c>
      <c r="F321" s="112">
        <f t="shared" si="14"/>
        <v>619.08</v>
      </c>
    </row>
    <row r="322" spans="1:6">
      <c r="A322" s="109">
        <v>316</v>
      </c>
      <c r="B322" s="113" t="s">
        <v>321</v>
      </c>
      <c r="C322" s="111">
        <v>2</v>
      </c>
      <c r="D322" s="112">
        <f t="shared" si="12"/>
        <v>20.636</v>
      </c>
      <c r="E322" s="112">
        <f t="shared" si="13"/>
        <v>1540</v>
      </c>
      <c r="F322" s="112">
        <f t="shared" si="14"/>
        <v>103.18</v>
      </c>
    </row>
    <row r="323" spans="1:6">
      <c r="A323" s="109">
        <v>317</v>
      </c>
      <c r="B323" s="113" t="s">
        <v>322</v>
      </c>
      <c r="C323" s="111">
        <v>17</v>
      </c>
      <c r="D323" s="112">
        <f t="shared" si="12"/>
        <v>175.406</v>
      </c>
      <c r="E323" s="112">
        <f t="shared" si="13"/>
        <v>13090</v>
      </c>
      <c r="F323" s="112">
        <f t="shared" si="14"/>
        <v>877.03</v>
      </c>
    </row>
    <row r="324" spans="1:6">
      <c r="A324" s="109">
        <v>318</v>
      </c>
      <c r="B324" s="113" t="s">
        <v>323</v>
      </c>
      <c r="C324" s="111">
        <v>10</v>
      </c>
      <c r="D324" s="112">
        <f t="shared" si="12"/>
        <v>103.18</v>
      </c>
      <c r="E324" s="112">
        <f t="shared" si="13"/>
        <v>7700</v>
      </c>
      <c r="F324" s="112">
        <f t="shared" si="14"/>
        <v>515.9</v>
      </c>
    </row>
    <row r="325" spans="1:6">
      <c r="A325" s="109">
        <v>319</v>
      </c>
      <c r="B325" s="113" t="s">
        <v>324</v>
      </c>
      <c r="C325" s="111">
        <v>21</v>
      </c>
      <c r="D325" s="112">
        <f t="shared" si="12"/>
        <v>216.678</v>
      </c>
      <c r="E325" s="112">
        <f t="shared" si="13"/>
        <v>16170</v>
      </c>
      <c r="F325" s="112">
        <f t="shared" si="14"/>
        <v>1083.39</v>
      </c>
    </row>
    <row r="326" spans="1:6">
      <c r="A326" s="109">
        <v>320</v>
      </c>
      <c r="B326" s="113" t="s">
        <v>325</v>
      </c>
      <c r="C326" s="111">
        <v>18</v>
      </c>
      <c r="D326" s="112">
        <f t="shared" si="12"/>
        <v>185.724</v>
      </c>
      <c r="E326" s="112">
        <f t="shared" si="13"/>
        <v>13860</v>
      </c>
      <c r="F326" s="112">
        <f t="shared" si="14"/>
        <v>928.62</v>
      </c>
    </row>
    <row r="327" spans="1:6">
      <c r="A327" s="109">
        <v>321</v>
      </c>
      <c r="B327" s="113" t="s">
        <v>326</v>
      </c>
      <c r="C327" s="111">
        <v>20</v>
      </c>
      <c r="D327" s="112">
        <f t="shared" si="12"/>
        <v>206.36</v>
      </c>
      <c r="E327" s="112">
        <f t="shared" si="13"/>
        <v>15400</v>
      </c>
      <c r="F327" s="112">
        <f t="shared" si="14"/>
        <v>1031.8</v>
      </c>
    </row>
    <row r="328" spans="1:6">
      <c r="A328" s="109">
        <v>322</v>
      </c>
      <c r="B328" s="113" t="s">
        <v>327</v>
      </c>
      <c r="C328" s="111">
        <v>16</v>
      </c>
      <c r="D328" s="112">
        <f t="shared" ref="D328:D391" si="15">C328*10.318</f>
        <v>165.088</v>
      </c>
      <c r="E328" s="112">
        <f t="shared" ref="E328:E391" si="16">C328*770</f>
        <v>12320</v>
      </c>
      <c r="F328" s="112">
        <f t="shared" ref="F328:F391" si="17">C328*51.59</f>
        <v>825.44</v>
      </c>
    </row>
    <row r="329" spans="1:6">
      <c r="A329" s="109">
        <v>323</v>
      </c>
      <c r="B329" s="113" t="s">
        <v>328</v>
      </c>
      <c r="C329" s="111">
        <v>7</v>
      </c>
      <c r="D329" s="112">
        <f t="shared" si="15"/>
        <v>72.226</v>
      </c>
      <c r="E329" s="112">
        <f t="shared" si="16"/>
        <v>5390</v>
      </c>
      <c r="F329" s="112">
        <f t="shared" si="17"/>
        <v>361.13</v>
      </c>
    </row>
    <row r="330" spans="1:6">
      <c r="A330" s="109">
        <v>324</v>
      </c>
      <c r="B330" s="113" t="s">
        <v>329</v>
      </c>
      <c r="C330" s="111">
        <v>15</v>
      </c>
      <c r="D330" s="112">
        <f t="shared" si="15"/>
        <v>154.77</v>
      </c>
      <c r="E330" s="112">
        <f t="shared" si="16"/>
        <v>11550</v>
      </c>
      <c r="F330" s="112">
        <f t="shared" si="17"/>
        <v>773.85</v>
      </c>
    </row>
    <row r="331" spans="1:6">
      <c r="A331" s="109">
        <v>325</v>
      </c>
      <c r="B331" s="113" t="s">
        <v>330</v>
      </c>
      <c r="C331" s="111">
        <v>21</v>
      </c>
      <c r="D331" s="112">
        <f t="shared" si="15"/>
        <v>216.678</v>
      </c>
      <c r="E331" s="112">
        <f t="shared" si="16"/>
        <v>16170</v>
      </c>
      <c r="F331" s="112">
        <f t="shared" si="17"/>
        <v>1083.39</v>
      </c>
    </row>
    <row r="332" spans="1:6">
      <c r="A332" s="109">
        <v>326</v>
      </c>
      <c r="B332" s="113" t="s">
        <v>331</v>
      </c>
      <c r="C332" s="111">
        <v>6</v>
      </c>
      <c r="D332" s="112">
        <f t="shared" si="15"/>
        <v>61.908</v>
      </c>
      <c r="E332" s="112">
        <f t="shared" si="16"/>
        <v>4620</v>
      </c>
      <c r="F332" s="112">
        <f t="shared" si="17"/>
        <v>309.54</v>
      </c>
    </row>
    <row r="333" spans="1:6">
      <c r="A333" s="109">
        <v>327</v>
      </c>
      <c r="B333" s="113" t="s">
        <v>332</v>
      </c>
      <c r="C333" s="111">
        <v>13</v>
      </c>
      <c r="D333" s="112">
        <f t="shared" si="15"/>
        <v>134.134</v>
      </c>
      <c r="E333" s="112">
        <f t="shared" si="16"/>
        <v>10010</v>
      </c>
      <c r="F333" s="112">
        <f t="shared" si="17"/>
        <v>670.67</v>
      </c>
    </row>
    <row r="334" spans="1:6">
      <c r="A334" s="109">
        <v>328</v>
      </c>
      <c r="B334" s="113" t="s">
        <v>333</v>
      </c>
      <c r="C334" s="111">
        <v>10</v>
      </c>
      <c r="D334" s="112">
        <f t="shared" si="15"/>
        <v>103.18</v>
      </c>
      <c r="E334" s="112">
        <f t="shared" si="16"/>
        <v>7700</v>
      </c>
      <c r="F334" s="112">
        <f t="shared" si="17"/>
        <v>515.9</v>
      </c>
    </row>
    <row r="335" spans="1:6">
      <c r="A335" s="109">
        <v>329</v>
      </c>
      <c r="B335" s="113" t="s">
        <v>334</v>
      </c>
      <c r="C335" s="111">
        <v>10</v>
      </c>
      <c r="D335" s="112">
        <f t="shared" si="15"/>
        <v>103.18</v>
      </c>
      <c r="E335" s="112">
        <f t="shared" si="16"/>
        <v>7700</v>
      </c>
      <c r="F335" s="112">
        <f t="shared" si="17"/>
        <v>515.9</v>
      </c>
    </row>
    <row r="336" spans="1:6">
      <c r="A336" s="109">
        <v>330</v>
      </c>
      <c r="B336" s="113" t="s">
        <v>335</v>
      </c>
      <c r="C336" s="111">
        <v>13</v>
      </c>
      <c r="D336" s="112">
        <f t="shared" si="15"/>
        <v>134.134</v>
      </c>
      <c r="E336" s="112">
        <f t="shared" si="16"/>
        <v>10010</v>
      </c>
      <c r="F336" s="112">
        <f t="shared" si="17"/>
        <v>670.67</v>
      </c>
    </row>
    <row r="337" spans="1:6">
      <c r="A337" s="109">
        <v>331</v>
      </c>
      <c r="B337" s="113" t="s">
        <v>336</v>
      </c>
      <c r="C337" s="111">
        <v>20</v>
      </c>
      <c r="D337" s="112">
        <f t="shared" si="15"/>
        <v>206.36</v>
      </c>
      <c r="E337" s="112">
        <f t="shared" si="16"/>
        <v>15400</v>
      </c>
      <c r="F337" s="112">
        <f t="shared" si="17"/>
        <v>1031.8</v>
      </c>
    </row>
    <row r="338" spans="1:6">
      <c r="A338" s="109">
        <v>332</v>
      </c>
      <c r="B338" s="113" t="s">
        <v>337</v>
      </c>
      <c r="C338" s="111">
        <v>27</v>
      </c>
      <c r="D338" s="112">
        <f t="shared" si="15"/>
        <v>278.586</v>
      </c>
      <c r="E338" s="112">
        <f t="shared" si="16"/>
        <v>20790</v>
      </c>
      <c r="F338" s="112">
        <f t="shared" si="17"/>
        <v>1392.93</v>
      </c>
    </row>
    <row r="339" spans="1:6">
      <c r="A339" s="109">
        <v>333</v>
      </c>
      <c r="B339" s="113" t="s">
        <v>338</v>
      </c>
      <c r="C339" s="111">
        <v>10</v>
      </c>
      <c r="D339" s="112">
        <f t="shared" si="15"/>
        <v>103.18</v>
      </c>
      <c r="E339" s="112">
        <f t="shared" si="16"/>
        <v>7700</v>
      </c>
      <c r="F339" s="112">
        <f t="shared" si="17"/>
        <v>515.9</v>
      </c>
    </row>
    <row r="340" spans="1:6">
      <c r="A340" s="109">
        <v>334</v>
      </c>
      <c r="B340" s="113" t="s">
        <v>339</v>
      </c>
      <c r="C340" s="111">
        <v>10</v>
      </c>
      <c r="D340" s="112">
        <f t="shared" si="15"/>
        <v>103.18</v>
      </c>
      <c r="E340" s="112">
        <f t="shared" si="16"/>
        <v>7700</v>
      </c>
      <c r="F340" s="112">
        <f t="shared" si="17"/>
        <v>515.9</v>
      </c>
    </row>
    <row r="341" spans="1:6">
      <c r="A341" s="109">
        <v>335</v>
      </c>
      <c r="B341" s="113" t="s">
        <v>340</v>
      </c>
      <c r="C341" s="111">
        <v>7</v>
      </c>
      <c r="D341" s="112">
        <f t="shared" si="15"/>
        <v>72.226</v>
      </c>
      <c r="E341" s="112">
        <f t="shared" si="16"/>
        <v>5390</v>
      </c>
      <c r="F341" s="112">
        <f t="shared" si="17"/>
        <v>361.13</v>
      </c>
    </row>
    <row r="342" spans="1:6">
      <c r="A342" s="109">
        <v>336</v>
      </c>
      <c r="B342" s="113" t="s">
        <v>341</v>
      </c>
      <c r="C342" s="111">
        <v>21</v>
      </c>
      <c r="D342" s="112">
        <f t="shared" si="15"/>
        <v>216.678</v>
      </c>
      <c r="E342" s="112">
        <f t="shared" si="16"/>
        <v>16170</v>
      </c>
      <c r="F342" s="112">
        <f t="shared" si="17"/>
        <v>1083.39</v>
      </c>
    </row>
    <row r="343" spans="1:6">
      <c r="A343" s="109">
        <v>337</v>
      </c>
      <c r="B343" s="113" t="s">
        <v>342</v>
      </c>
      <c r="C343" s="111">
        <v>10</v>
      </c>
      <c r="D343" s="112">
        <f t="shared" si="15"/>
        <v>103.18</v>
      </c>
      <c r="E343" s="112">
        <f t="shared" si="16"/>
        <v>7700</v>
      </c>
      <c r="F343" s="112">
        <f t="shared" si="17"/>
        <v>515.9</v>
      </c>
    </row>
    <row r="344" spans="1:6">
      <c r="A344" s="109">
        <v>338</v>
      </c>
      <c r="B344" s="113" t="s">
        <v>343</v>
      </c>
      <c r="C344" s="111">
        <v>14</v>
      </c>
      <c r="D344" s="112">
        <f t="shared" si="15"/>
        <v>144.452</v>
      </c>
      <c r="E344" s="112">
        <f t="shared" si="16"/>
        <v>10780</v>
      </c>
      <c r="F344" s="112">
        <f t="shared" si="17"/>
        <v>722.26</v>
      </c>
    </row>
    <row r="345" spans="1:6">
      <c r="A345" s="109">
        <v>339</v>
      </c>
      <c r="B345" s="113" t="s">
        <v>344</v>
      </c>
      <c r="C345" s="111">
        <v>10</v>
      </c>
      <c r="D345" s="112">
        <f t="shared" si="15"/>
        <v>103.18</v>
      </c>
      <c r="E345" s="112">
        <f t="shared" si="16"/>
        <v>7700</v>
      </c>
      <c r="F345" s="112">
        <f t="shared" si="17"/>
        <v>515.9</v>
      </c>
    </row>
    <row r="346" spans="1:6">
      <c r="A346" s="109">
        <v>340</v>
      </c>
      <c r="B346" s="113" t="s">
        <v>345</v>
      </c>
      <c r="C346" s="111">
        <v>14</v>
      </c>
      <c r="D346" s="112">
        <f t="shared" si="15"/>
        <v>144.452</v>
      </c>
      <c r="E346" s="112">
        <f t="shared" si="16"/>
        <v>10780</v>
      </c>
      <c r="F346" s="112">
        <f t="shared" si="17"/>
        <v>722.26</v>
      </c>
    </row>
    <row r="347" spans="1:6">
      <c r="A347" s="109">
        <v>341</v>
      </c>
      <c r="B347" s="113" t="s">
        <v>346</v>
      </c>
      <c r="C347" s="111">
        <v>14</v>
      </c>
      <c r="D347" s="112">
        <f t="shared" si="15"/>
        <v>144.452</v>
      </c>
      <c r="E347" s="112">
        <f t="shared" si="16"/>
        <v>10780</v>
      </c>
      <c r="F347" s="112">
        <f t="shared" si="17"/>
        <v>722.26</v>
      </c>
    </row>
    <row r="348" spans="1:6">
      <c r="A348" s="109">
        <v>342</v>
      </c>
      <c r="B348" s="113" t="s">
        <v>347</v>
      </c>
      <c r="C348" s="111">
        <v>21</v>
      </c>
      <c r="D348" s="112">
        <f t="shared" si="15"/>
        <v>216.678</v>
      </c>
      <c r="E348" s="112">
        <f t="shared" si="16"/>
        <v>16170</v>
      </c>
      <c r="F348" s="112">
        <f t="shared" si="17"/>
        <v>1083.39</v>
      </c>
    </row>
    <row r="349" spans="1:6">
      <c r="A349" s="109">
        <v>343</v>
      </c>
      <c r="B349" s="113" t="s">
        <v>348</v>
      </c>
      <c r="C349" s="111">
        <v>21</v>
      </c>
      <c r="D349" s="112">
        <f t="shared" si="15"/>
        <v>216.678</v>
      </c>
      <c r="E349" s="112">
        <f t="shared" si="16"/>
        <v>16170</v>
      </c>
      <c r="F349" s="112">
        <f t="shared" si="17"/>
        <v>1083.39</v>
      </c>
    </row>
    <row r="350" spans="1:6">
      <c r="A350" s="109">
        <v>344</v>
      </c>
      <c r="B350" s="113" t="s">
        <v>349</v>
      </c>
      <c r="C350" s="111">
        <v>18</v>
      </c>
      <c r="D350" s="112">
        <f t="shared" si="15"/>
        <v>185.724</v>
      </c>
      <c r="E350" s="112">
        <f t="shared" si="16"/>
        <v>13860</v>
      </c>
      <c r="F350" s="112">
        <f t="shared" si="17"/>
        <v>928.62</v>
      </c>
    </row>
    <row r="351" spans="1:6">
      <c r="A351" s="109">
        <v>345</v>
      </c>
      <c r="B351" s="113" t="s">
        <v>350</v>
      </c>
      <c r="C351" s="111">
        <v>14</v>
      </c>
      <c r="D351" s="112">
        <f t="shared" si="15"/>
        <v>144.452</v>
      </c>
      <c r="E351" s="112">
        <f t="shared" si="16"/>
        <v>10780</v>
      </c>
      <c r="F351" s="112">
        <f t="shared" si="17"/>
        <v>722.26</v>
      </c>
    </row>
    <row r="352" spans="1:6">
      <c r="A352" s="109">
        <v>346</v>
      </c>
      <c r="B352" s="113" t="s">
        <v>351</v>
      </c>
      <c r="C352" s="111">
        <v>14</v>
      </c>
      <c r="D352" s="112">
        <f t="shared" si="15"/>
        <v>144.452</v>
      </c>
      <c r="E352" s="112">
        <f t="shared" si="16"/>
        <v>10780</v>
      </c>
      <c r="F352" s="112">
        <f t="shared" si="17"/>
        <v>722.26</v>
      </c>
    </row>
    <row r="353" spans="1:6">
      <c r="A353" s="109">
        <v>347</v>
      </c>
      <c r="B353" s="113" t="s">
        <v>352</v>
      </c>
      <c r="C353" s="111">
        <v>17</v>
      </c>
      <c r="D353" s="112">
        <f t="shared" si="15"/>
        <v>175.406</v>
      </c>
      <c r="E353" s="112">
        <f t="shared" si="16"/>
        <v>13090</v>
      </c>
      <c r="F353" s="112">
        <f t="shared" si="17"/>
        <v>877.03</v>
      </c>
    </row>
    <row r="354" spans="1:6">
      <c r="A354" s="109">
        <v>348</v>
      </c>
      <c r="B354" s="113" t="s">
        <v>353</v>
      </c>
      <c r="C354" s="111">
        <v>13</v>
      </c>
      <c r="D354" s="112">
        <f t="shared" si="15"/>
        <v>134.134</v>
      </c>
      <c r="E354" s="112">
        <f t="shared" si="16"/>
        <v>10010</v>
      </c>
      <c r="F354" s="112">
        <f t="shared" si="17"/>
        <v>670.67</v>
      </c>
    </row>
    <row r="355" spans="1:6">
      <c r="A355" s="109">
        <v>349</v>
      </c>
      <c r="B355" s="113" t="s">
        <v>354</v>
      </c>
      <c r="C355" s="111">
        <v>22</v>
      </c>
      <c r="D355" s="112">
        <f t="shared" si="15"/>
        <v>226.996</v>
      </c>
      <c r="E355" s="112">
        <f t="shared" si="16"/>
        <v>16940</v>
      </c>
      <c r="F355" s="112">
        <f t="shared" si="17"/>
        <v>1134.98</v>
      </c>
    </row>
    <row r="356" spans="1:6">
      <c r="A356" s="109">
        <v>350</v>
      </c>
      <c r="B356" s="113" t="s">
        <v>355</v>
      </c>
      <c r="C356" s="111">
        <v>10</v>
      </c>
      <c r="D356" s="112">
        <f t="shared" si="15"/>
        <v>103.18</v>
      </c>
      <c r="E356" s="112">
        <f t="shared" si="16"/>
        <v>7700</v>
      </c>
      <c r="F356" s="112">
        <f t="shared" si="17"/>
        <v>515.9</v>
      </c>
    </row>
    <row r="357" spans="1:6">
      <c r="A357" s="109">
        <v>351</v>
      </c>
      <c r="B357" s="113" t="s">
        <v>356</v>
      </c>
      <c r="C357" s="111">
        <v>13</v>
      </c>
      <c r="D357" s="112">
        <f t="shared" si="15"/>
        <v>134.134</v>
      </c>
      <c r="E357" s="112">
        <f t="shared" si="16"/>
        <v>10010</v>
      </c>
      <c r="F357" s="112">
        <f t="shared" si="17"/>
        <v>670.67</v>
      </c>
    </row>
    <row r="358" spans="1:6">
      <c r="A358" s="109">
        <v>352</v>
      </c>
      <c r="B358" s="113" t="s">
        <v>357</v>
      </c>
      <c r="C358" s="111">
        <v>13</v>
      </c>
      <c r="D358" s="112">
        <f t="shared" si="15"/>
        <v>134.134</v>
      </c>
      <c r="E358" s="112">
        <f t="shared" si="16"/>
        <v>10010</v>
      </c>
      <c r="F358" s="112">
        <f t="shared" si="17"/>
        <v>670.67</v>
      </c>
    </row>
    <row r="359" spans="1:6">
      <c r="A359" s="109">
        <v>353</v>
      </c>
      <c r="B359" s="113" t="s">
        <v>358</v>
      </c>
      <c r="C359" s="111">
        <v>16</v>
      </c>
      <c r="D359" s="112">
        <f t="shared" si="15"/>
        <v>165.088</v>
      </c>
      <c r="E359" s="112">
        <f t="shared" si="16"/>
        <v>12320</v>
      </c>
      <c r="F359" s="112">
        <f t="shared" si="17"/>
        <v>825.44</v>
      </c>
    </row>
    <row r="360" spans="1:6">
      <c r="A360" s="109">
        <v>354</v>
      </c>
      <c r="B360" s="113" t="s">
        <v>359</v>
      </c>
      <c r="C360" s="111">
        <v>10</v>
      </c>
      <c r="D360" s="112">
        <f t="shared" si="15"/>
        <v>103.18</v>
      </c>
      <c r="E360" s="112">
        <f t="shared" si="16"/>
        <v>7700</v>
      </c>
      <c r="F360" s="112">
        <f t="shared" si="17"/>
        <v>515.9</v>
      </c>
    </row>
    <row r="361" spans="1:6">
      <c r="A361" s="109">
        <v>355</v>
      </c>
      <c r="B361" s="113" t="s">
        <v>360</v>
      </c>
      <c r="C361" s="111">
        <v>16</v>
      </c>
      <c r="D361" s="112">
        <f t="shared" si="15"/>
        <v>165.088</v>
      </c>
      <c r="E361" s="112">
        <f t="shared" si="16"/>
        <v>12320</v>
      </c>
      <c r="F361" s="112">
        <f t="shared" si="17"/>
        <v>825.44</v>
      </c>
    </row>
    <row r="362" spans="1:6">
      <c r="A362" s="109">
        <v>356</v>
      </c>
      <c r="B362" s="113" t="s">
        <v>361</v>
      </c>
      <c r="C362" s="111">
        <v>13</v>
      </c>
      <c r="D362" s="112">
        <f t="shared" si="15"/>
        <v>134.134</v>
      </c>
      <c r="E362" s="112">
        <f t="shared" si="16"/>
        <v>10010</v>
      </c>
      <c r="F362" s="112">
        <f t="shared" si="17"/>
        <v>670.67</v>
      </c>
    </row>
    <row r="363" spans="1:6">
      <c r="A363" s="109">
        <v>357</v>
      </c>
      <c r="B363" s="113" t="s">
        <v>362</v>
      </c>
      <c r="C363" s="111">
        <v>6</v>
      </c>
      <c r="D363" s="112">
        <f t="shared" si="15"/>
        <v>61.908</v>
      </c>
      <c r="E363" s="112">
        <f t="shared" si="16"/>
        <v>4620</v>
      </c>
      <c r="F363" s="112">
        <f t="shared" si="17"/>
        <v>309.54</v>
      </c>
    </row>
    <row r="364" spans="1:6">
      <c r="A364" s="109">
        <v>358</v>
      </c>
      <c r="B364" s="113" t="s">
        <v>363</v>
      </c>
      <c r="C364" s="111">
        <v>9</v>
      </c>
      <c r="D364" s="112">
        <f t="shared" si="15"/>
        <v>92.862</v>
      </c>
      <c r="E364" s="112">
        <f t="shared" si="16"/>
        <v>6930</v>
      </c>
      <c r="F364" s="112">
        <f t="shared" si="17"/>
        <v>464.31</v>
      </c>
    </row>
    <row r="365" spans="1:6">
      <c r="A365" s="109">
        <v>359</v>
      </c>
      <c r="B365" s="113" t="s">
        <v>364</v>
      </c>
      <c r="C365" s="111">
        <v>12</v>
      </c>
      <c r="D365" s="112">
        <f t="shared" si="15"/>
        <v>123.816</v>
      </c>
      <c r="E365" s="112">
        <f t="shared" si="16"/>
        <v>9240</v>
      </c>
      <c r="F365" s="112">
        <f t="shared" si="17"/>
        <v>619.08</v>
      </c>
    </row>
    <row r="366" spans="1:6">
      <c r="A366" s="109">
        <v>360</v>
      </c>
      <c r="B366" s="113" t="s">
        <v>365</v>
      </c>
      <c r="C366" s="111">
        <v>13</v>
      </c>
      <c r="D366" s="112">
        <f t="shared" si="15"/>
        <v>134.134</v>
      </c>
      <c r="E366" s="112">
        <f t="shared" si="16"/>
        <v>10010</v>
      </c>
      <c r="F366" s="112">
        <f t="shared" si="17"/>
        <v>670.67</v>
      </c>
    </row>
    <row r="367" spans="1:6">
      <c r="A367" s="109">
        <v>361</v>
      </c>
      <c r="B367" s="113" t="s">
        <v>366</v>
      </c>
      <c r="C367" s="111">
        <v>3</v>
      </c>
      <c r="D367" s="112">
        <f t="shared" si="15"/>
        <v>30.954</v>
      </c>
      <c r="E367" s="112">
        <f t="shared" si="16"/>
        <v>2310</v>
      </c>
      <c r="F367" s="112">
        <f t="shared" si="17"/>
        <v>154.77</v>
      </c>
    </row>
    <row r="368" spans="1:6">
      <c r="A368" s="109">
        <v>362</v>
      </c>
      <c r="B368" s="113" t="s">
        <v>367</v>
      </c>
      <c r="C368" s="111">
        <v>8</v>
      </c>
      <c r="D368" s="112">
        <f t="shared" si="15"/>
        <v>82.544</v>
      </c>
      <c r="E368" s="112">
        <f t="shared" si="16"/>
        <v>6160</v>
      </c>
      <c r="F368" s="112">
        <f t="shared" si="17"/>
        <v>412.72</v>
      </c>
    </row>
    <row r="369" spans="1:6">
      <c r="A369" s="109">
        <v>363</v>
      </c>
      <c r="B369" s="113" t="s">
        <v>368</v>
      </c>
      <c r="C369" s="111">
        <v>6</v>
      </c>
      <c r="D369" s="112">
        <f t="shared" si="15"/>
        <v>61.908</v>
      </c>
      <c r="E369" s="112">
        <f t="shared" si="16"/>
        <v>4620</v>
      </c>
      <c r="F369" s="112">
        <f t="shared" si="17"/>
        <v>309.54</v>
      </c>
    </row>
    <row r="370" spans="1:6">
      <c r="A370" s="109">
        <v>364</v>
      </c>
      <c r="B370" s="113" t="s">
        <v>369</v>
      </c>
      <c r="C370" s="111">
        <v>16</v>
      </c>
      <c r="D370" s="112">
        <f t="shared" si="15"/>
        <v>165.088</v>
      </c>
      <c r="E370" s="112">
        <f t="shared" si="16"/>
        <v>12320</v>
      </c>
      <c r="F370" s="112">
        <f t="shared" si="17"/>
        <v>825.44</v>
      </c>
    </row>
    <row r="371" spans="1:6">
      <c r="A371" s="109">
        <v>365</v>
      </c>
      <c r="B371" s="113" t="s">
        <v>370</v>
      </c>
      <c r="C371" s="111">
        <v>16</v>
      </c>
      <c r="D371" s="112">
        <f t="shared" si="15"/>
        <v>165.088</v>
      </c>
      <c r="E371" s="112">
        <f t="shared" si="16"/>
        <v>12320</v>
      </c>
      <c r="F371" s="112">
        <f t="shared" si="17"/>
        <v>825.44</v>
      </c>
    </row>
    <row r="372" spans="1:6">
      <c r="A372" s="109">
        <v>366</v>
      </c>
      <c r="B372" s="113" t="s">
        <v>371</v>
      </c>
      <c r="C372" s="111">
        <v>20</v>
      </c>
      <c r="D372" s="112">
        <f t="shared" si="15"/>
        <v>206.36</v>
      </c>
      <c r="E372" s="112">
        <f t="shared" si="16"/>
        <v>15400</v>
      </c>
      <c r="F372" s="112">
        <f t="shared" si="17"/>
        <v>1031.8</v>
      </c>
    </row>
    <row r="373" spans="1:6">
      <c r="A373" s="109">
        <v>367</v>
      </c>
      <c r="B373" s="113" t="s">
        <v>372</v>
      </c>
      <c r="C373" s="111">
        <v>18</v>
      </c>
      <c r="D373" s="112">
        <f t="shared" si="15"/>
        <v>185.724</v>
      </c>
      <c r="E373" s="112">
        <f t="shared" si="16"/>
        <v>13860</v>
      </c>
      <c r="F373" s="112">
        <f t="shared" si="17"/>
        <v>928.62</v>
      </c>
    </row>
    <row r="374" spans="1:6">
      <c r="A374" s="109">
        <v>368</v>
      </c>
      <c r="B374" s="113" t="s">
        <v>373</v>
      </c>
      <c r="C374" s="111">
        <v>16</v>
      </c>
      <c r="D374" s="112">
        <f t="shared" si="15"/>
        <v>165.088</v>
      </c>
      <c r="E374" s="112">
        <f t="shared" si="16"/>
        <v>12320</v>
      </c>
      <c r="F374" s="112">
        <f t="shared" si="17"/>
        <v>825.44</v>
      </c>
    </row>
    <row r="375" spans="1:6">
      <c r="A375" s="109">
        <v>369</v>
      </c>
      <c r="B375" s="113" t="s">
        <v>374</v>
      </c>
      <c r="C375" s="111">
        <v>8</v>
      </c>
      <c r="D375" s="112">
        <f t="shared" si="15"/>
        <v>82.544</v>
      </c>
      <c r="E375" s="112">
        <f t="shared" si="16"/>
        <v>6160</v>
      </c>
      <c r="F375" s="112">
        <f t="shared" si="17"/>
        <v>412.72</v>
      </c>
    </row>
    <row r="376" spans="1:6">
      <c r="A376" s="109">
        <v>370</v>
      </c>
      <c r="B376" s="113" t="s">
        <v>375</v>
      </c>
      <c r="C376" s="111">
        <v>4</v>
      </c>
      <c r="D376" s="112">
        <f t="shared" si="15"/>
        <v>41.272</v>
      </c>
      <c r="E376" s="112">
        <f t="shared" si="16"/>
        <v>3080</v>
      </c>
      <c r="F376" s="112">
        <f t="shared" si="17"/>
        <v>206.36</v>
      </c>
    </row>
    <row r="377" spans="1:6">
      <c r="A377" s="109">
        <v>371</v>
      </c>
      <c r="B377" s="113" t="s">
        <v>376</v>
      </c>
      <c r="C377" s="111">
        <v>24</v>
      </c>
      <c r="D377" s="112">
        <f t="shared" si="15"/>
        <v>247.632</v>
      </c>
      <c r="E377" s="112">
        <f t="shared" si="16"/>
        <v>18480</v>
      </c>
      <c r="F377" s="112">
        <f t="shared" si="17"/>
        <v>1238.16</v>
      </c>
    </row>
    <row r="378" spans="1:6">
      <c r="A378" s="109">
        <v>372</v>
      </c>
      <c r="B378" s="113" t="s">
        <v>377</v>
      </c>
      <c r="C378" s="111">
        <v>20</v>
      </c>
      <c r="D378" s="112">
        <f t="shared" si="15"/>
        <v>206.36</v>
      </c>
      <c r="E378" s="112">
        <f t="shared" si="16"/>
        <v>15400</v>
      </c>
      <c r="F378" s="112">
        <f t="shared" si="17"/>
        <v>1031.8</v>
      </c>
    </row>
    <row r="379" spans="1:6">
      <c r="A379" s="109">
        <v>373</v>
      </c>
      <c r="B379" s="113" t="s">
        <v>378</v>
      </c>
      <c r="C379" s="111">
        <v>23</v>
      </c>
      <c r="D379" s="112">
        <f t="shared" si="15"/>
        <v>237.314</v>
      </c>
      <c r="E379" s="112">
        <f t="shared" si="16"/>
        <v>17710</v>
      </c>
      <c r="F379" s="112">
        <f t="shared" si="17"/>
        <v>1186.57</v>
      </c>
    </row>
    <row r="380" spans="1:6">
      <c r="A380" s="109">
        <v>374</v>
      </c>
      <c r="B380" s="113" t="s">
        <v>379</v>
      </c>
      <c r="C380" s="111">
        <v>12</v>
      </c>
      <c r="D380" s="112">
        <f t="shared" si="15"/>
        <v>123.816</v>
      </c>
      <c r="E380" s="112">
        <f t="shared" si="16"/>
        <v>9240</v>
      </c>
      <c r="F380" s="112">
        <f t="shared" si="17"/>
        <v>619.08</v>
      </c>
    </row>
    <row r="381" spans="1:6">
      <c r="A381" s="109">
        <v>375</v>
      </c>
      <c r="B381" s="113" t="s">
        <v>380</v>
      </c>
      <c r="C381" s="111">
        <v>16</v>
      </c>
      <c r="D381" s="112">
        <f t="shared" si="15"/>
        <v>165.088</v>
      </c>
      <c r="E381" s="112">
        <f t="shared" si="16"/>
        <v>12320</v>
      </c>
      <c r="F381" s="112">
        <f t="shared" si="17"/>
        <v>825.44</v>
      </c>
    </row>
    <row r="382" spans="1:6">
      <c r="A382" s="109">
        <v>376</v>
      </c>
      <c r="B382" s="113" t="s">
        <v>381</v>
      </c>
      <c r="C382" s="111">
        <v>10</v>
      </c>
      <c r="D382" s="112">
        <f t="shared" si="15"/>
        <v>103.18</v>
      </c>
      <c r="E382" s="112">
        <f t="shared" si="16"/>
        <v>7700</v>
      </c>
      <c r="F382" s="112">
        <f t="shared" si="17"/>
        <v>515.9</v>
      </c>
    </row>
    <row r="383" spans="1:6">
      <c r="A383" s="109">
        <v>377</v>
      </c>
      <c r="B383" s="113" t="s">
        <v>382</v>
      </c>
      <c r="C383" s="111">
        <v>24</v>
      </c>
      <c r="D383" s="112">
        <f t="shared" si="15"/>
        <v>247.632</v>
      </c>
      <c r="E383" s="112">
        <f t="shared" si="16"/>
        <v>18480</v>
      </c>
      <c r="F383" s="112">
        <f t="shared" si="17"/>
        <v>1238.16</v>
      </c>
    </row>
    <row r="384" spans="1:6">
      <c r="A384" s="109">
        <v>378</v>
      </c>
      <c r="B384" s="113" t="s">
        <v>383</v>
      </c>
      <c r="C384" s="111">
        <v>36</v>
      </c>
      <c r="D384" s="112">
        <f t="shared" si="15"/>
        <v>371.448</v>
      </c>
      <c r="E384" s="112">
        <f t="shared" si="16"/>
        <v>27720</v>
      </c>
      <c r="F384" s="112">
        <f t="shared" si="17"/>
        <v>1857.24</v>
      </c>
    </row>
    <row r="385" spans="1:6">
      <c r="A385" s="109">
        <v>379</v>
      </c>
      <c r="B385" s="113" t="s">
        <v>384</v>
      </c>
      <c r="C385" s="111">
        <v>12</v>
      </c>
      <c r="D385" s="112">
        <f t="shared" si="15"/>
        <v>123.816</v>
      </c>
      <c r="E385" s="112">
        <f t="shared" si="16"/>
        <v>9240</v>
      </c>
      <c r="F385" s="112">
        <f t="shared" si="17"/>
        <v>619.08</v>
      </c>
    </row>
    <row r="386" spans="1:6">
      <c r="A386" s="109">
        <v>380</v>
      </c>
      <c r="B386" s="113" t="s">
        <v>385</v>
      </c>
      <c r="C386" s="111">
        <v>23</v>
      </c>
      <c r="D386" s="112">
        <f t="shared" si="15"/>
        <v>237.314</v>
      </c>
      <c r="E386" s="112">
        <f t="shared" si="16"/>
        <v>17710</v>
      </c>
      <c r="F386" s="112">
        <f t="shared" si="17"/>
        <v>1186.57</v>
      </c>
    </row>
    <row r="387" spans="1:6">
      <c r="A387" s="109">
        <v>381</v>
      </c>
      <c r="B387" s="113" t="s">
        <v>386</v>
      </c>
      <c r="C387" s="111">
        <v>12</v>
      </c>
      <c r="D387" s="112">
        <f t="shared" si="15"/>
        <v>123.816</v>
      </c>
      <c r="E387" s="112">
        <f t="shared" si="16"/>
        <v>9240</v>
      </c>
      <c r="F387" s="112">
        <f t="shared" si="17"/>
        <v>619.08</v>
      </c>
    </row>
    <row r="388" spans="1:6">
      <c r="A388" s="109">
        <v>382</v>
      </c>
      <c r="B388" s="113" t="s">
        <v>387</v>
      </c>
      <c r="C388" s="111">
        <v>19</v>
      </c>
      <c r="D388" s="112">
        <f t="shared" si="15"/>
        <v>196.042</v>
      </c>
      <c r="E388" s="112">
        <f t="shared" si="16"/>
        <v>14630</v>
      </c>
      <c r="F388" s="112">
        <f t="shared" si="17"/>
        <v>980.21</v>
      </c>
    </row>
    <row r="389" spans="1:6">
      <c r="A389" s="109">
        <v>383</v>
      </c>
      <c r="B389" s="113" t="s">
        <v>388</v>
      </c>
      <c r="C389" s="111">
        <v>4</v>
      </c>
      <c r="D389" s="112">
        <f t="shared" si="15"/>
        <v>41.272</v>
      </c>
      <c r="E389" s="112">
        <f t="shared" si="16"/>
        <v>3080</v>
      </c>
      <c r="F389" s="112">
        <f t="shared" si="17"/>
        <v>206.36</v>
      </c>
    </row>
    <row r="390" spans="1:6">
      <c r="A390" s="109">
        <v>384</v>
      </c>
      <c r="B390" s="113" t="s">
        <v>389</v>
      </c>
      <c r="C390" s="111">
        <v>7</v>
      </c>
      <c r="D390" s="112">
        <f t="shared" si="15"/>
        <v>72.226</v>
      </c>
      <c r="E390" s="112">
        <f t="shared" si="16"/>
        <v>5390</v>
      </c>
      <c r="F390" s="112">
        <f t="shared" si="17"/>
        <v>361.13</v>
      </c>
    </row>
    <row r="391" spans="1:6">
      <c r="A391" s="109">
        <v>385</v>
      </c>
      <c r="B391" s="113" t="s">
        <v>390</v>
      </c>
      <c r="C391" s="111">
        <v>7</v>
      </c>
      <c r="D391" s="112">
        <f t="shared" si="15"/>
        <v>72.226</v>
      </c>
      <c r="E391" s="112">
        <f t="shared" si="16"/>
        <v>5390</v>
      </c>
      <c r="F391" s="112">
        <f t="shared" si="17"/>
        <v>361.13</v>
      </c>
    </row>
    <row r="392" spans="1:6">
      <c r="A392" s="109">
        <v>386</v>
      </c>
      <c r="B392" s="113" t="s">
        <v>391</v>
      </c>
      <c r="C392" s="111">
        <v>22</v>
      </c>
      <c r="D392" s="112">
        <f t="shared" ref="D392:D455" si="18">C392*10.318</f>
        <v>226.996</v>
      </c>
      <c r="E392" s="112">
        <f t="shared" ref="E392:E455" si="19">C392*770</f>
        <v>16940</v>
      </c>
      <c r="F392" s="112">
        <f t="shared" ref="F392:F455" si="20">C392*51.59</f>
        <v>1134.98</v>
      </c>
    </row>
    <row r="393" spans="1:6">
      <c r="A393" s="109">
        <v>387</v>
      </c>
      <c r="B393" s="113" t="s">
        <v>392</v>
      </c>
      <c r="C393" s="111">
        <v>6</v>
      </c>
      <c r="D393" s="112">
        <f t="shared" si="18"/>
        <v>61.908</v>
      </c>
      <c r="E393" s="112">
        <f t="shared" si="19"/>
        <v>4620</v>
      </c>
      <c r="F393" s="112">
        <f t="shared" si="20"/>
        <v>309.54</v>
      </c>
    </row>
    <row r="394" spans="1:6">
      <c r="A394" s="109">
        <v>388</v>
      </c>
      <c r="B394" s="113" t="s">
        <v>393</v>
      </c>
      <c r="C394" s="111">
        <v>10</v>
      </c>
      <c r="D394" s="112">
        <f t="shared" si="18"/>
        <v>103.18</v>
      </c>
      <c r="E394" s="112">
        <f t="shared" si="19"/>
        <v>7700</v>
      </c>
      <c r="F394" s="112">
        <f t="shared" si="20"/>
        <v>515.9</v>
      </c>
    </row>
    <row r="395" spans="1:6">
      <c r="A395" s="109">
        <v>389</v>
      </c>
      <c r="B395" s="113" t="s">
        <v>394</v>
      </c>
      <c r="C395" s="111">
        <v>7</v>
      </c>
      <c r="D395" s="112">
        <f t="shared" si="18"/>
        <v>72.226</v>
      </c>
      <c r="E395" s="112">
        <f t="shared" si="19"/>
        <v>5390</v>
      </c>
      <c r="F395" s="112">
        <f t="shared" si="20"/>
        <v>361.13</v>
      </c>
    </row>
    <row r="396" spans="1:6">
      <c r="A396" s="109">
        <v>390</v>
      </c>
      <c r="B396" s="113" t="s">
        <v>395</v>
      </c>
      <c r="C396" s="111">
        <v>12</v>
      </c>
      <c r="D396" s="112">
        <f t="shared" si="18"/>
        <v>123.816</v>
      </c>
      <c r="E396" s="112">
        <f t="shared" si="19"/>
        <v>9240</v>
      </c>
      <c r="F396" s="112">
        <f t="shared" si="20"/>
        <v>619.08</v>
      </c>
    </row>
    <row r="397" spans="1:6">
      <c r="A397" s="109">
        <v>391</v>
      </c>
      <c r="B397" s="113" t="s">
        <v>396</v>
      </c>
      <c r="C397" s="111">
        <v>12</v>
      </c>
      <c r="D397" s="112">
        <f t="shared" si="18"/>
        <v>123.816</v>
      </c>
      <c r="E397" s="112">
        <f t="shared" si="19"/>
        <v>9240</v>
      </c>
      <c r="F397" s="112">
        <f t="shared" si="20"/>
        <v>619.08</v>
      </c>
    </row>
    <row r="398" spans="1:6">
      <c r="A398" s="109">
        <v>392</v>
      </c>
      <c r="B398" s="113" t="s">
        <v>397</v>
      </c>
      <c r="C398" s="111">
        <v>9</v>
      </c>
      <c r="D398" s="112">
        <f t="shared" si="18"/>
        <v>92.862</v>
      </c>
      <c r="E398" s="112">
        <f t="shared" si="19"/>
        <v>6930</v>
      </c>
      <c r="F398" s="112">
        <f t="shared" si="20"/>
        <v>464.31</v>
      </c>
    </row>
    <row r="399" spans="1:6">
      <c r="A399" s="109">
        <v>393</v>
      </c>
      <c r="B399" s="113" t="s">
        <v>398</v>
      </c>
      <c r="C399" s="111">
        <v>21</v>
      </c>
      <c r="D399" s="112">
        <f t="shared" si="18"/>
        <v>216.678</v>
      </c>
      <c r="E399" s="112">
        <f t="shared" si="19"/>
        <v>16170</v>
      </c>
      <c r="F399" s="112">
        <f t="shared" si="20"/>
        <v>1083.39</v>
      </c>
    </row>
    <row r="400" spans="1:6">
      <c r="A400" s="109">
        <v>394</v>
      </c>
      <c r="B400" s="113" t="s">
        <v>399</v>
      </c>
      <c r="C400" s="111">
        <v>11</v>
      </c>
      <c r="D400" s="112">
        <f t="shared" si="18"/>
        <v>113.498</v>
      </c>
      <c r="E400" s="112">
        <f t="shared" si="19"/>
        <v>8470</v>
      </c>
      <c r="F400" s="112">
        <f t="shared" si="20"/>
        <v>567.49</v>
      </c>
    </row>
    <row r="401" spans="1:6">
      <c r="A401" s="109">
        <v>395</v>
      </c>
      <c r="B401" s="113" t="s">
        <v>400</v>
      </c>
      <c r="C401" s="111">
        <v>5</v>
      </c>
      <c r="D401" s="112">
        <f t="shared" si="18"/>
        <v>51.59</v>
      </c>
      <c r="E401" s="112">
        <f t="shared" si="19"/>
        <v>3850</v>
      </c>
      <c r="F401" s="112">
        <f t="shared" si="20"/>
        <v>257.95</v>
      </c>
    </row>
    <row r="402" spans="1:6">
      <c r="A402" s="109">
        <v>396</v>
      </c>
      <c r="B402" s="113" t="s">
        <v>401</v>
      </c>
      <c r="C402" s="111">
        <v>14</v>
      </c>
      <c r="D402" s="112">
        <f t="shared" si="18"/>
        <v>144.452</v>
      </c>
      <c r="E402" s="112">
        <f t="shared" si="19"/>
        <v>10780</v>
      </c>
      <c r="F402" s="112">
        <f t="shared" si="20"/>
        <v>722.26</v>
      </c>
    </row>
    <row r="403" spans="1:6">
      <c r="A403" s="109">
        <v>397</v>
      </c>
      <c r="B403" s="113" t="s">
        <v>402</v>
      </c>
      <c r="C403" s="111">
        <v>12</v>
      </c>
      <c r="D403" s="112">
        <f t="shared" si="18"/>
        <v>123.816</v>
      </c>
      <c r="E403" s="112">
        <f t="shared" si="19"/>
        <v>9240</v>
      </c>
      <c r="F403" s="112">
        <f t="shared" si="20"/>
        <v>619.08</v>
      </c>
    </row>
    <row r="404" spans="1:6">
      <c r="A404" s="109">
        <v>398</v>
      </c>
      <c r="B404" s="113" t="s">
        <v>403</v>
      </c>
      <c r="C404" s="111">
        <v>12</v>
      </c>
      <c r="D404" s="112">
        <f t="shared" si="18"/>
        <v>123.816</v>
      </c>
      <c r="E404" s="112">
        <f t="shared" si="19"/>
        <v>9240</v>
      </c>
      <c r="F404" s="112">
        <f t="shared" si="20"/>
        <v>619.08</v>
      </c>
    </row>
    <row r="405" spans="1:6">
      <c r="A405" s="109">
        <v>399</v>
      </c>
      <c r="B405" s="113" t="s">
        <v>404</v>
      </c>
      <c r="C405" s="111">
        <v>24</v>
      </c>
      <c r="D405" s="112">
        <f t="shared" si="18"/>
        <v>247.632</v>
      </c>
      <c r="E405" s="112">
        <f t="shared" si="19"/>
        <v>18480</v>
      </c>
      <c r="F405" s="112">
        <f t="shared" si="20"/>
        <v>1238.16</v>
      </c>
    </row>
    <row r="406" spans="1:6">
      <c r="A406" s="109">
        <v>400</v>
      </c>
      <c r="B406" s="9" t="s">
        <v>405</v>
      </c>
      <c r="C406" s="111">
        <v>12</v>
      </c>
      <c r="D406" s="112">
        <f t="shared" si="18"/>
        <v>123.816</v>
      </c>
      <c r="E406" s="112">
        <f t="shared" si="19"/>
        <v>9240</v>
      </c>
      <c r="F406" s="112">
        <f t="shared" si="20"/>
        <v>619.08</v>
      </c>
    </row>
    <row r="407" spans="1:6">
      <c r="A407" s="109">
        <v>401</v>
      </c>
      <c r="B407" s="113" t="s">
        <v>406</v>
      </c>
      <c r="C407" s="111">
        <v>10</v>
      </c>
      <c r="D407" s="112">
        <f t="shared" si="18"/>
        <v>103.18</v>
      </c>
      <c r="E407" s="112">
        <f t="shared" si="19"/>
        <v>7700</v>
      </c>
      <c r="F407" s="112">
        <f t="shared" si="20"/>
        <v>515.9</v>
      </c>
    </row>
    <row r="408" spans="1:6">
      <c r="A408" s="109">
        <v>402</v>
      </c>
      <c r="B408" s="113" t="s">
        <v>407</v>
      </c>
      <c r="C408" s="111">
        <v>24</v>
      </c>
      <c r="D408" s="112">
        <f t="shared" si="18"/>
        <v>247.632</v>
      </c>
      <c r="E408" s="112">
        <f t="shared" si="19"/>
        <v>18480</v>
      </c>
      <c r="F408" s="112">
        <f t="shared" si="20"/>
        <v>1238.16</v>
      </c>
    </row>
    <row r="409" spans="1:6">
      <c r="A409" s="109">
        <v>403</v>
      </c>
      <c r="B409" s="113" t="s">
        <v>408</v>
      </c>
      <c r="C409" s="111">
        <v>15</v>
      </c>
      <c r="D409" s="112">
        <f t="shared" si="18"/>
        <v>154.77</v>
      </c>
      <c r="E409" s="112">
        <f t="shared" si="19"/>
        <v>11550</v>
      </c>
      <c r="F409" s="112">
        <f t="shared" si="20"/>
        <v>773.85</v>
      </c>
    </row>
    <row r="410" spans="1:6">
      <c r="A410" s="109">
        <v>404</v>
      </c>
      <c r="B410" s="113" t="s">
        <v>409</v>
      </c>
      <c r="C410" s="111">
        <v>12</v>
      </c>
      <c r="D410" s="112">
        <f t="shared" si="18"/>
        <v>123.816</v>
      </c>
      <c r="E410" s="112">
        <f t="shared" si="19"/>
        <v>9240</v>
      </c>
      <c r="F410" s="112">
        <f t="shared" si="20"/>
        <v>619.08</v>
      </c>
    </row>
    <row r="411" spans="1:6">
      <c r="A411" s="109">
        <v>405</v>
      </c>
      <c r="B411" s="113" t="s">
        <v>410</v>
      </c>
      <c r="C411" s="111">
        <v>18</v>
      </c>
      <c r="D411" s="112">
        <f t="shared" si="18"/>
        <v>185.724</v>
      </c>
      <c r="E411" s="112">
        <f t="shared" si="19"/>
        <v>13860</v>
      </c>
      <c r="F411" s="112">
        <f t="shared" si="20"/>
        <v>928.62</v>
      </c>
    </row>
    <row r="412" spans="1:6">
      <c r="A412" s="109">
        <v>406</v>
      </c>
      <c r="B412" s="113" t="s">
        <v>411</v>
      </c>
      <c r="C412" s="111">
        <v>18</v>
      </c>
      <c r="D412" s="112">
        <f t="shared" si="18"/>
        <v>185.724</v>
      </c>
      <c r="E412" s="112">
        <f t="shared" si="19"/>
        <v>13860</v>
      </c>
      <c r="F412" s="112">
        <f t="shared" si="20"/>
        <v>928.62</v>
      </c>
    </row>
    <row r="413" spans="1:6">
      <c r="A413" s="109">
        <v>407</v>
      </c>
      <c r="B413" s="113" t="s">
        <v>412</v>
      </c>
      <c r="C413" s="111">
        <v>15</v>
      </c>
      <c r="D413" s="112">
        <f t="shared" si="18"/>
        <v>154.77</v>
      </c>
      <c r="E413" s="112">
        <f t="shared" si="19"/>
        <v>11550</v>
      </c>
      <c r="F413" s="112">
        <f t="shared" si="20"/>
        <v>773.85</v>
      </c>
    </row>
    <row r="414" spans="1:6">
      <c r="A414" s="109">
        <v>408</v>
      </c>
      <c r="B414" s="113" t="s">
        <v>413</v>
      </c>
      <c r="C414" s="111">
        <v>13</v>
      </c>
      <c r="D414" s="112">
        <f t="shared" si="18"/>
        <v>134.134</v>
      </c>
      <c r="E414" s="112">
        <f t="shared" si="19"/>
        <v>10010</v>
      </c>
      <c r="F414" s="112">
        <f t="shared" si="20"/>
        <v>670.67</v>
      </c>
    </row>
    <row r="415" spans="1:6">
      <c r="A415" s="109">
        <v>409</v>
      </c>
      <c r="B415" s="113" t="s">
        <v>414</v>
      </c>
      <c r="C415" s="111">
        <v>15</v>
      </c>
      <c r="D415" s="112">
        <f t="shared" si="18"/>
        <v>154.77</v>
      </c>
      <c r="E415" s="112">
        <f t="shared" si="19"/>
        <v>11550</v>
      </c>
      <c r="F415" s="112">
        <f t="shared" si="20"/>
        <v>773.85</v>
      </c>
    </row>
    <row r="416" spans="1:6">
      <c r="A416" s="109">
        <v>410</v>
      </c>
      <c r="B416" s="113" t="s">
        <v>415</v>
      </c>
      <c r="C416" s="111">
        <v>24</v>
      </c>
      <c r="D416" s="112">
        <f t="shared" si="18"/>
        <v>247.632</v>
      </c>
      <c r="E416" s="112">
        <f t="shared" si="19"/>
        <v>18480</v>
      </c>
      <c r="F416" s="112">
        <f t="shared" si="20"/>
        <v>1238.16</v>
      </c>
    </row>
    <row r="417" spans="1:6">
      <c r="A417" s="109">
        <v>411</v>
      </c>
      <c r="B417" s="113" t="s">
        <v>416</v>
      </c>
      <c r="C417" s="111">
        <v>9</v>
      </c>
      <c r="D417" s="112">
        <f t="shared" si="18"/>
        <v>92.862</v>
      </c>
      <c r="E417" s="112">
        <f t="shared" si="19"/>
        <v>6930</v>
      </c>
      <c r="F417" s="112">
        <f t="shared" si="20"/>
        <v>464.31</v>
      </c>
    </row>
    <row r="418" spans="1:6">
      <c r="A418" s="109">
        <v>412</v>
      </c>
      <c r="B418" s="113" t="s">
        <v>417</v>
      </c>
      <c r="C418" s="111">
        <v>20</v>
      </c>
      <c r="D418" s="112">
        <f t="shared" si="18"/>
        <v>206.36</v>
      </c>
      <c r="E418" s="112">
        <f t="shared" si="19"/>
        <v>15400</v>
      </c>
      <c r="F418" s="112">
        <f t="shared" si="20"/>
        <v>1031.8</v>
      </c>
    </row>
    <row r="419" spans="1:6">
      <c r="A419" s="109">
        <v>413</v>
      </c>
      <c r="B419" s="9" t="s">
        <v>418</v>
      </c>
      <c r="C419" s="111">
        <v>12</v>
      </c>
      <c r="D419" s="112">
        <f t="shared" si="18"/>
        <v>123.816</v>
      </c>
      <c r="E419" s="112">
        <f t="shared" si="19"/>
        <v>9240</v>
      </c>
      <c r="F419" s="112">
        <f t="shared" si="20"/>
        <v>619.08</v>
      </c>
    </row>
    <row r="420" spans="1:6">
      <c r="A420" s="109">
        <v>414</v>
      </c>
      <c r="B420" s="113" t="s">
        <v>419</v>
      </c>
      <c r="C420" s="111">
        <v>12</v>
      </c>
      <c r="D420" s="112">
        <f t="shared" si="18"/>
        <v>123.816</v>
      </c>
      <c r="E420" s="112">
        <f t="shared" si="19"/>
        <v>9240</v>
      </c>
      <c r="F420" s="112">
        <f t="shared" si="20"/>
        <v>619.08</v>
      </c>
    </row>
    <row r="421" spans="1:6">
      <c r="A421" s="109">
        <v>415</v>
      </c>
      <c r="B421" s="113" t="s">
        <v>420</v>
      </c>
      <c r="C421" s="111">
        <v>6</v>
      </c>
      <c r="D421" s="112">
        <f t="shared" si="18"/>
        <v>61.908</v>
      </c>
      <c r="E421" s="112">
        <f t="shared" si="19"/>
        <v>4620</v>
      </c>
      <c r="F421" s="112">
        <f t="shared" si="20"/>
        <v>309.54</v>
      </c>
    </row>
    <row r="422" spans="1:6">
      <c r="A422" s="109">
        <v>416</v>
      </c>
      <c r="B422" s="113" t="s">
        <v>421</v>
      </c>
      <c r="C422" s="111">
        <v>12</v>
      </c>
      <c r="D422" s="112">
        <f t="shared" si="18"/>
        <v>123.816</v>
      </c>
      <c r="E422" s="112">
        <f t="shared" si="19"/>
        <v>9240</v>
      </c>
      <c r="F422" s="112">
        <f t="shared" si="20"/>
        <v>619.08</v>
      </c>
    </row>
    <row r="423" spans="1:6">
      <c r="A423" s="109">
        <v>417</v>
      </c>
      <c r="B423" s="113" t="s">
        <v>422</v>
      </c>
      <c r="C423" s="111">
        <v>12</v>
      </c>
      <c r="D423" s="112">
        <f t="shared" si="18"/>
        <v>123.816</v>
      </c>
      <c r="E423" s="112">
        <f t="shared" si="19"/>
        <v>9240</v>
      </c>
      <c r="F423" s="112">
        <f t="shared" si="20"/>
        <v>619.08</v>
      </c>
    </row>
    <row r="424" spans="1:6">
      <c r="A424" s="109">
        <v>418</v>
      </c>
      <c r="B424" s="113" t="s">
        <v>423</v>
      </c>
      <c r="C424" s="111">
        <v>9</v>
      </c>
      <c r="D424" s="112">
        <f t="shared" si="18"/>
        <v>92.862</v>
      </c>
      <c r="E424" s="112">
        <f t="shared" si="19"/>
        <v>6930</v>
      </c>
      <c r="F424" s="112">
        <f t="shared" si="20"/>
        <v>464.31</v>
      </c>
    </row>
    <row r="425" spans="1:6">
      <c r="A425" s="109">
        <v>419</v>
      </c>
      <c r="B425" s="113" t="s">
        <v>424</v>
      </c>
      <c r="C425" s="111">
        <v>6</v>
      </c>
      <c r="D425" s="112">
        <f t="shared" si="18"/>
        <v>61.908</v>
      </c>
      <c r="E425" s="112">
        <f t="shared" si="19"/>
        <v>4620</v>
      </c>
      <c r="F425" s="112">
        <f t="shared" si="20"/>
        <v>309.54</v>
      </c>
    </row>
    <row r="426" spans="1:6">
      <c r="A426" s="109">
        <v>420</v>
      </c>
      <c r="B426" s="113" t="s">
        <v>425</v>
      </c>
      <c r="C426" s="111">
        <v>15</v>
      </c>
      <c r="D426" s="112">
        <f t="shared" si="18"/>
        <v>154.77</v>
      </c>
      <c r="E426" s="112">
        <f t="shared" si="19"/>
        <v>11550</v>
      </c>
      <c r="F426" s="112">
        <f t="shared" si="20"/>
        <v>773.85</v>
      </c>
    </row>
    <row r="427" spans="1:6">
      <c r="A427" s="109">
        <v>421</v>
      </c>
      <c r="B427" s="113" t="s">
        <v>426</v>
      </c>
      <c r="C427" s="111">
        <v>12</v>
      </c>
      <c r="D427" s="112">
        <f t="shared" si="18"/>
        <v>123.816</v>
      </c>
      <c r="E427" s="112">
        <f t="shared" si="19"/>
        <v>9240</v>
      </c>
      <c r="F427" s="112">
        <f t="shared" si="20"/>
        <v>619.08</v>
      </c>
    </row>
    <row r="428" spans="1:6">
      <c r="A428" s="109">
        <v>422</v>
      </c>
      <c r="B428" s="113" t="s">
        <v>427</v>
      </c>
      <c r="C428" s="111">
        <v>9</v>
      </c>
      <c r="D428" s="112">
        <f t="shared" si="18"/>
        <v>92.862</v>
      </c>
      <c r="E428" s="112">
        <f t="shared" si="19"/>
        <v>6930</v>
      </c>
      <c r="F428" s="112">
        <f t="shared" si="20"/>
        <v>464.31</v>
      </c>
    </row>
    <row r="429" spans="1:6">
      <c r="A429" s="109">
        <v>423</v>
      </c>
      <c r="B429" s="113" t="s">
        <v>428</v>
      </c>
      <c r="C429" s="111">
        <v>39</v>
      </c>
      <c r="D429" s="112">
        <f t="shared" si="18"/>
        <v>402.402</v>
      </c>
      <c r="E429" s="112">
        <f t="shared" si="19"/>
        <v>30030</v>
      </c>
      <c r="F429" s="112">
        <f t="shared" si="20"/>
        <v>2012.01</v>
      </c>
    </row>
    <row r="430" spans="1:6">
      <c r="A430" s="109">
        <v>424</v>
      </c>
      <c r="B430" s="113" t="s">
        <v>429</v>
      </c>
      <c r="C430" s="111">
        <v>27</v>
      </c>
      <c r="D430" s="112">
        <f t="shared" si="18"/>
        <v>278.586</v>
      </c>
      <c r="E430" s="112">
        <f t="shared" si="19"/>
        <v>20790</v>
      </c>
      <c r="F430" s="112">
        <f t="shared" si="20"/>
        <v>1392.93</v>
      </c>
    </row>
    <row r="431" spans="1:6">
      <c r="A431" s="109">
        <v>425</v>
      </c>
      <c r="B431" s="113" t="s">
        <v>430</v>
      </c>
      <c r="C431" s="111">
        <v>10</v>
      </c>
      <c r="D431" s="112">
        <f t="shared" si="18"/>
        <v>103.18</v>
      </c>
      <c r="E431" s="112">
        <f t="shared" si="19"/>
        <v>7700</v>
      </c>
      <c r="F431" s="112">
        <f t="shared" si="20"/>
        <v>515.9</v>
      </c>
    </row>
    <row r="432" spans="1:6">
      <c r="A432" s="109">
        <v>426</v>
      </c>
      <c r="B432" s="113" t="s">
        <v>431</v>
      </c>
      <c r="C432" s="111">
        <v>13</v>
      </c>
      <c r="D432" s="112">
        <f t="shared" si="18"/>
        <v>134.134</v>
      </c>
      <c r="E432" s="112">
        <f t="shared" si="19"/>
        <v>10010</v>
      </c>
      <c r="F432" s="112">
        <f t="shared" si="20"/>
        <v>670.67</v>
      </c>
    </row>
    <row r="433" spans="1:6">
      <c r="A433" s="109">
        <v>427</v>
      </c>
      <c r="B433" s="113" t="s">
        <v>432</v>
      </c>
      <c r="C433" s="111">
        <v>14</v>
      </c>
      <c r="D433" s="112">
        <f t="shared" si="18"/>
        <v>144.452</v>
      </c>
      <c r="E433" s="112">
        <f t="shared" si="19"/>
        <v>10780</v>
      </c>
      <c r="F433" s="112">
        <f t="shared" si="20"/>
        <v>722.26</v>
      </c>
    </row>
    <row r="434" spans="1:6">
      <c r="A434" s="109">
        <v>428</v>
      </c>
      <c r="B434" s="113" t="s">
        <v>433</v>
      </c>
      <c r="C434" s="111">
        <v>14</v>
      </c>
      <c r="D434" s="112">
        <f t="shared" si="18"/>
        <v>144.452</v>
      </c>
      <c r="E434" s="112">
        <f t="shared" si="19"/>
        <v>10780</v>
      </c>
      <c r="F434" s="112">
        <f t="shared" si="20"/>
        <v>722.26</v>
      </c>
    </row>
    <row r="435" spans="1:6">
      <c r="A435" s="109">
        <v>429</v>
      </c>
      <c r="B435" s="113" t="s">
        <v>434</v>
      </c>
      <c r="C435" s="111">
        <v>9</v>
      </c>
      <c r="D435" s="112">
        <f t="shared" si="18"/>
        <v>92.862</v>
      </c>
      <c r="E435" s="112">
        <f t="shared" si="19"/>
        <v>6930</v>
      </c>
      <c r="F435" s="112">
        <f t="shared" si="20"/>
        <v>464.31</v>
      </c>
    </row>
    <row r="436" spans="1:6">
      <c r="A436" s="109">
        <v>430</v>
      </c>
      <c r="B436" s="113" t="s">
        <v>435</v>
      </c>
      <c r="C436" s="111">
        <v>13</v>
      </c>
      <c r="D436" s="112">
        <f t="shared" si="18"/>
        <v>134.134</v>
      </c>
      <c r="E436" s="112">
        <f t="shared" si="19"/>
        <v>10010</v>
      </c>
      <c r="F436" s="112">
        <f t="shared" si="20"/>
        <v>670.67</v>
      </c>
    </row>
    <row r="437" spans="1:6">
      <c r="A437" s="109">
        <v>431</v>
      </c>
      <c r="B437" s="113" t="s">
        <v>436</v>
      </c>
      <c r="C437" s="111">
        <v>18</v>
      </c>
      <c r="D437" s="112">
        <f t="shared" si="18"/>
        <v>185.724</v>
      </c>
      <c r="E437" s="112">
        <f t="shared" si="19"/>
        <v>13860</v>
      </c>
      <c r="F437" s="112">
        <f t="shared" si="20"/>
        <v>928.62</v>
      </c>
    </row>
    <row r="438" spans="1:6">
      <c r="A438" s="109">
        <v>432</v>
      </c>
      <c r="B438" s="113" t="s">
        <v>437</v>
      </c>
      <c r="C438" s="111">
        <v>14</v>
      </c>
      <c r="D438" s="112">
        <f t="shared" si="18"/>
        <v>144.452</v>
      </c>
      <c r="E438" s="112">
        <f t="shared" si="19"/>
        <v>10780</v>
      </c>
      <c r="F438" s="112">
        <f t="shared" si="20"/>
        <v>722.26</v>
      </c>
    </row>
    <row r="439" spans="1:6">
      <c r="A439" s="109">
        <v>433</v>
      </c>
      <c r="B439" s="113" t="s">
        <v>438</v>
      </c>
      <c r="C439" s="111">
        <v>16</v>
      </c>
      <c r="D439" s="112">
        <f t="shared" si="18"/>
        <v>165.088</v>
      </c>
      <c r="E439" s="112">
        <f t="shared" si="19"/>
        <v>12320</v>
      </c>
      <c r="F439" s="112">
        <f t="shared" si="20"/>
        <v>825.44</v>
      </c>
    </row>
    <row r="440" spans="1:6">
      <c r="A440" s="109">
        <v>434</v>
      </c>
      <c r="B440" s="113" t="s">
        <v>439</v>
      </c>
      <c r="C440" s="111">
        <v>17</v>
      </c>
      <c r="D440" s="112">
        <f t="shared" si="18"/>
        <v>175.406</v>
      </c>
      <c r="E440" s="112">
        <f t="shared" si="19"/>
        <v>13090</v>
      </c>
      <c r="F440" s="112">
        <f t="shared" si="20"/>
        <v>877.03</v>
      </c>
    </row>
    <row r="441" spans="1:6">
      <c r="A441" s="109">
        <v>435</v>
      </c>
      <c r="B441" s="113" t="s">
        <v>440</v>
      </c>
      <c r="C441" s="111">
        <v>25</v>
      </c>
      <c r="D441" s="112">
        <f t="shared" si="18"/>
        <v>257.95</v>
      </c>
      <c r="E441" s="112">
        <f t="shared" si="19"/>
        <v>19250</v>
      </c>
      <c r="F441" s="112">
        <f t="shared" si="20"/>
        <v>1289.75</v>
      </c>
    </row>
    <row r="442" spans="1:6">
      <c r="A442" s="109">
        <v>436</v>
      </c>
      <c r="B442" s="113" t="s">
        <v>441</v>
      </c>
      <c r="C442" s="111">
        <v>16</v>
      </c>
      <c r="D442" s="112">
        <f t="shared" si="18"/>
        <v>165.088</v>
      </c>
      <c r="E442" s="112">
        <f t="shared" si="19"/>
        <v>12320</v>
      </c>
      <c r="F442" s="112">
        <f t="shared" si="20"/>
        <v>825.44</v>
      </c>
    </row>
    <row r="443" spans="1:6">
      <c r="A443" s="109">
        <v>437</v>
      </c>
      <c r="B443" s="113" t="s">
        <v>442</v>
      </c>
      <c r="C443" s="111">
        <v>14</v>
      </c>
      <c r="D443" s="112">
        <f t="shared" si="18"/>
        <v>144.452</v>
      </c>
      <c r="E443" s="112">
        <f t="shared" si="19"/>
        <v>10780</v>
      </c>
      <c r="F443" s="112">
        <f t="shared" si="20"/>
        <v>722.26</v>
      </c>
    </row>
    <row r="444" spans="1:6">
      <c r="A444" s="109">
        <v>438</v>
      </c>
      <c r="B444" s="113" t="s">
        <v>443</v>
      </c>
      <c r="C444" s="111">
        <v>12</v>
      </c>
      <c r="D444" s="112">
        <f t="shared" si="18"/>
        <v>123.816</v>
      </c>
      <c r="E444" s="112">
        <f t="shared" si="19"/>
        <v>9240</v>
      </c>
      <c r="F444" s="112">
        <f t="shared" si="20"/>
        <v>619.08</v>
      </c>
    </row>
    <row r="445" spans="1:6">
      <c r="A445" s="109">
        <v>439</v>
      </c>
      <c r="B445" s="113" t="s">
        <v>444</v>
      </c>
      <c r="C445" s="111">
        <v>9</v>
      </c>
      <c r="D445" s="112">
        <f t="shared" si="18"/>
        <v>92.862</v>
      </c>
      <c r="E445" s="112">
        <f t="shared" si="19"/>
        <v>6930</v>
      </c>
      <c r="F445" s="112">
        <f t="shared" si="20"/>
        <v>464.31</v>
      </c>
    </row>
    <row r="446" spans="1:6">
      <c r="A446" s="109">
        <v>440</v>
      </c>
      <c r="B446" s="113" t="s">
        <v>445</v>
      </c>
      <c r="C446" s="111">
        <v>13</v>
      </c>
      <c r="D446" s="112">
        <f t="shared" si="18"/>
        <v>134.134</v>
      </c>
      <c r="E446" s="112">
        <f t="shared" si="19"/>
        <v>10010</v>
      </c>
      <c r="F446" s="112">
        <f t="shared" si="20"/>
        <v>670.67</v>
      </c>
    </row>
    <row r="447" spans="1:6">
      <c r="A447" s="109">
        <v>441</v>
      </c>
      <c r="B447" s="113" t="s">
        <v>446</v>
      </c>
      <c r="C447" s="111">
        <v>6</v>
      </c>
      <c r="D447" s="112">
        <f t="shared" si="18"/>
        <v>61.908</v>
      </c>
      <c r="E447" s="112">
        <f t="shared" si="19"/>
        <v>4620</v>
      </c>
      <c r="F447" s="112">
        <f t="shared" si="20"/>
        <v>309.54</v>
      </c>
    </row>
    <row r="448" spans="1:6">
      <c r="A448" s="109">
        <v>442</v>
      </c>
      <c r="B448" s="113" t="s">
        <v>447</v>
      </c>
      <c r="C448" s="111">
        <v>8</v>
      </c>
      <c r="D448" s="112">
        <f t="shared" si="18"/>
        <v>82.544</v>
      </c>
      <c r="E448" s="112">
        <f t="shared" si="19"/>
        <v>6160</v>
      </c>
      <c r="F448" s="112">
        <f t="shared" si="20"/>
        <v>412.72</v>
      </c>
    </row>
    <row r="449" spans="1:6">
      <c r="A449" s="109">
        <v>443</v>
      </c>
      <c r="B449" s="113" t="s">
        <v>448</v>
      </c>
      <c r="C449" s="111">
        <v>8</v>
      </c>
      <c r="D449" s="112">
        <f t="shared" si="18"/>
        <v>82.544</v>
      </c>
      <c r="E449" s="112">
        <f t="shared" si="19"/>
        <v>6160</v>
      </c>
      <c r="F449" s="112">
        <f t="shared" si="20"/>
        <v>412.72</v>
      </c>
    </row>
    <row r="450" spans="1:6">
      <c r="A450" s="109">
        <v>444</v>
      </c>
      <c r="B450" s="113" t="s">
        <v>449</v>
      </c>
      <c r="C450" s="111">
        <v>10</v>
      </c>
      <c r="D450" s="112">
        <f t="shared" si="18"/>
        <v>103.18</v>
      </c>
      <c r="E450" s="112">
        <f t="shared" si="19"/>
        <v>7700</v>
      </c>
      <c r="F450" s="112">
        <f t="shared" si="20"/>
        <v>515.9</v>
      </c>
    </row>
    <row r="451" spans="1:6">
      <c r="A451" s="109">
        <v>445</v>
      </c>
      <c r="B451" s="113" t="s">
        <v>450</v>
      </c>
      <c r="C451" s="111">
        <v>9</v>
      </c>
      <c r="D451" s="112">
        <f t="shared" si="18"/>
        <v>92.862</v>
      </c>
      <c r="E451" s="112">
        <f t="shared" si="19"/>
        <v>6930</v>
      </c>
      <c r="F451" s="112">
        <f t="shared" si="20"/>
        <v>464.31</v>
      </c>
    </row>
    <row r="452" spans="1:6">
      <c r="A452" s="109">
        <v>446</v>
      </c>
      <c r="B452" s="113" t="s">
        <v>451</v>
      </c>
      <c r="C452" s="111">
        <v>12</v>
      </c>
      <c r="D452" s="112">
        <f t="shared" si="18"/>
        <v>123.816</v>
      </c>
      <c r="E452" s="112">
        <f t="shared" si="19"/>
        <v>9240</v>
      </c>
      <c r="F452" s="112">
        <f t="shared" si="20"/>
        <v>619.08</v>
      </c>
    </row>
    <row r="453" spans="1:6">
      <c r="A453" s="109">
        <v>447</v>
      </c>
      <c r="B453" s="113" t="s">
        <v>452</v>
      </c>
      <c r="C453" s="111">
        <v>21</v>
      </c>
      <c r="D453" s="112">
        <f t="shared" si="18"/>
        <v>216.678</v>
      </c>
      <c r="E453" s="112">
        <f t="shared" si="19"/>
        <v>16170</v>
      </c>
      <c r="F453" s="112">
        <f t="shared" si="20"/>
        <v>1083.39</v>
      </c>
    </row>
    <row r="454" spans="1:6">
      <c r="A454" s="109">
        <v>448</v>
      </c>
      <c r="B454" s="113" t="s">
        <v>453</v>
      </c>
      <c r="C454" s="111">
        <v>14</v>
      </c>
      <c r="D454" s="112">
        <f t="shared" si="18"/>
        <v>144.452</v>
      </c>
      <c r="E454" s="112">
        <f t="shared" si="19"/>
        <v>10780</v>
      </c>
      <c r="F454" s="112">
        <f t="shared" si="20"/>
        <v>722.26</v>
      </c>
    </row>
    <row r="455" spans="1:6">
      <c r="A455" s="109">
        <v>449</v>
      </c>
      <c r="B455" s="113" t="s">
        <v>454</v>
      </c>
      <c r="C455" s="111">
        <v>19</v>
      </c>
      <c r="D455" s="112">
        <f t="shared" si="18"/>
        <v>196.042</v>
      </c>
      <c r="E455" s="112">
        <f t="shared" si="19"/>
        <v>14630</v>
      </c>
      <c r="F455" s="112">
        <f t="shared" si="20"/>
        <v>980.21</v>
      </c>
    </row>
    <row r="456" spans="1:6">
      <c r="A456" s="109">
        <v>450</v>
      </c>
      <c r="B456" s="113" t="s">
        <v>455</v>
      </c>
      <c r="C456" s="111">
        <v>11</v>
      </c>
      <c r="D456" s="112">
        <f t="shared" ref="D456:D519" si="21">C456*10.318</f>
        <v>113.498</v>
      </c>
      <c r="E456" s="112">
        <f t="shared" ref="E456:E519" si="22">C456*770</f>
        <v>8470</v>
      </c>
      <c r="F456" s="112">
        <f t="shared" ref="F456:F519" si="23">C456*51.59</f>
        <v>567.49</v>
      </c>
    </row>
    <row r="457" spans="1:6">
      <c r="A457" s="109">
        <v>451</v>
      </c>
      <c r="B457" s="113" t="s">
        <v>456</v>
      </c>
      <c r="C457" s="111">
        <v>9</v>
      </c>
      <c r="D457" s="112">
        <f t="shared" si="21"/>
        <v>92.862</v>
      </c>
      <c r="E457" s="112">
        <f t="shared" si="22"/>
        <v>6930</v>
      </c>
      <c r="F457" s="112">
        <f t="shared" si="23"/>
        <v>464.31</v>
      </c>
    </row>
    <row r="458" spans="1:6">
      <c r="A458" s="109">
        <v>452</v>
      </c>
      <c r="B458" s="113" t="s">
        <v>457</v>
      </c>
      <c r="C458" s="111">
        <v>8</v>
      </c>
      <c r="D458" s="112">
        <f t="shared" si="21"/>
        <v>82.544</v>
      </c>
      <c r="E458" s="112">
        <f t="shared" si="22"/>
        <v>6160</v>
      </c>
      <c r="F458" s="112">
        <f t="shared" si="23"/>
        <v>412.72</v>
      </c>
    </row>
    <row r="459" spans="1:6">
      <c r="A459" s="109">
        <v>453</v>
      </c>
      <c r="B459" s="113" t="s">
        <v>458</v>
      </c>
      <c r="C459" s="111">
        <v>17</v>
      </c>
      <c r="D459" s="112">
        <f t="shared" si="21"/>
        <v>175.406</v>
      </c>
      <c r="E459" s="112">
        <f t="shared" si="22"/>
        <v>13090</v>
      </c>
      <c r="F459" s="112">
        <f t="shared" si="23"/>
        <v>877.03</v>
      </c>
    </row>
    <row r="460" spans="1:6">
      <c r="A460" s="109">
        <v>454</v>
      </c>
      <c r="B460" s="113" t="s">
        <v>459</v>
      </c>
      <c r="C460" s="111">
        <v>13</v>
      </c>
      <c r="D460" s="112">
        <f t="shared" si="21"/>
        <v>134.134</v>
      </c>
      <c r="E460" s="112">
        <f t="shared" si="22"/>
        <v>10010</v>
      </c>
      <c r="F460" s="112">
        <f t="shared" si="23"/>
        <v>670.67</v>
      </c>
    </row>
    <row r="461" spans="1:6">
      <c r="A461" s="109">
        <v>455</v>
      </c>
      <c r="B461" s="113" t="s">
        <v>460</v>
      </c>
      <c r="C461" s="111">
        <v>7</v>
      </c>
      <c r="D461" s="112">
        <f t="shared" si="21"/>
        <v>72.226</v>
      </c>
      <c r="E461" s="112">
        <f t="shared" si="22"/>
        <v>5390</v>
      </c>
      <c r="F461" s="112">
        <f t="shared" si="23"/>
        <v>361.13</v>
      </c>
    </row>
    <row r="462" spans="1:6">
      <c r="A462" s="109">
        <v>456</v>
      </c>
      <c r="B462" s="113" t="s">
        <v>461</v>
      </c>
      <c r="C462" s="111">
        <v>8</v>
      </c>
      <c r="D462" s="112">
        <f t="shared" si="21"/>
        <v>82.544</v>
      </c>
      <c r="E462" s="112">
        <f t="shared" si="22"/>
        <v>6160</v>
      </c>
      <c r="F462" s="112">
        <f t="shared" si="23"/>
        <v>412.72</v>
      </c>
    </row>
    <row r="463" spans="1:6">
      <c r="A463" s="109">
        <v>457</v>
      </c>
      <c r="B463" s="113" t="s">
        <v>462</v>
      </c>
      <c r="C463" s="111">
        <v>9</v>
      </c>
      <c r="D463" s="112">
        <f t="shared" si="21"/>
        <v>92.862</v>
      </c>
      <c r="E463" s="112">
        <f t="shared" si="22"/>
        <v>6930</v>
      </c>
      <c r="F463" s="112">
        <f t="shared" si="23"/>
        <v>464.31</v>
      </c>
    </row>
    <row r="464" spans="1:6">
      <c r="A464" s="109">
        <v>458</v>
      </c>
      <c r="B464" s="113" t="s">
        <v>463</v>
      </c>
      <c r="C464" s="111">
        <v>15</v>
      </c>
      <c r="D464" s="112">
        <f t="shared" si="21"/>
        <v>154.77</v>
      </c>
      <c r="E464" s="112">
        <f t="shared" si="22"/>
        <v>11550</v>
      </c>
      <c r="F464" s="112">
        <f t="shared" si="23"/>
        <v>773.85</v>
      </c>
    </row>
    <row r="465" spans="1:6">
      <c r="A465" s="109">
        <v>459</v>
      </c>
      <c r="B465" s="113" t="s">
        <v>464</v>
      </c>
      <c r="C465" s="111">
        <v>29</v>
      </c>
      <c r="D465" s="112">
        <f t="shared" si="21"/>
        <v>299.222</v>
      </c>
      <c r="E465" s="112">
        <f t="shared" si="22"/>
        <v>22330</v>
      </c>
      <c r="F465" s="112">
        <f t="shared" si="23"/>
        <v>1496.11</v>
      </c>
    </row>
    <row r="466" spans="1:6">
      <c r="A466" s="109">
        <v>460</v>
      </c>
      <c r="B466" s="115" t="s">
        <v>465</v>
      </c>
      <c r="C466" s="111">
        <v>17</v>
      </c>
      <c r="D466" s="112">
        <f t="shared" si="21"/>
        <v>175.406</v>
      </c>
      <c r="E466" s="112">
        <f t="shared" si="22"/>
        <v>13090</v>
      </c>
      <c r="F466" s="112">
        <f t="shared" si="23"/>
        <v>877.03</v>
      </c>
    </row>
    <row r="467" spans="1:6">
      <c r="A467" s="109">
        <v>461</v>
      </c>
      <c r="B467" s="113" t="s">
        <v>466</v>
      </c>
      <c r="C467" s="111">
        <v>18</v>
      </c>
      <c r="D467" s="112">
        <f t="shared" si="21"/>
        <v>185.724</v>
      </c>
      <c r="E467" s="112">
        <f t="shared" si="22"/>
        <v>13860</v>
      </c>
      <c r="F467" s="112">
        <f t="shared" si="23"/>
        <v>928.62</v>
      </c>
    </row>
    <row r="468" spans="1:6">
      <c r="A468" s="109">
        <v>462</v>
      </c>
      <c r="B468" s="113" t="s">
        <v>467</v>
      </c>
      <c r="C468" s="111">
        <v>24</v>
      </c>
      <c r="D468" s="112">
        <f t="shared" si="21"/>
        <v>247.632</v>
      </c>
      <c r="E468" s="112">
        <f t="shared" si="22"/>
        <v>18480</v>
      </c>
      <c r="F468" s="112">
        <f t="shared" si="23"/>
        <v>1238.16</v>
      </c>
    </row>
    <row r="469" spans="1:6">
      <c r="A469" s="109">
        <v>463</v>
      </c>
      <c r="B469" s="113" t="s">
        <v>468</v>
      </c>
      <c r="C469" s="111">
        <v>14</v>
      </c>
      <c r="D469" s="112">
        <f t="shared" si="21"/>
        <v>144.452</v>
      </c>
      <c r="E469" s="112">
        <f t="shared" si="22"/>
        <v>10780</v>
      </c>
      <c r="F469" s="112">
        <f t="shared" si="23"/>
        <v>722.26</v>
      </c>
    </row>
    <row r="470" spans="1:6">
      <c r="A470" s="109">
        <v>464</v>
      </c>
      <c r="B470" s="113" t="s">
        <v>469</v>
      </c>
      <c r="C470" s="111">
        <v>20</v>
      </c>
      <c r="D470" s="112">
        <f t="shared" si="21"/>
        <v>206.36</v>
      </c>
      <c r="E470" s="112">
        <f t="shared" si="22"/>
        <v>15400</v>
      </c>
      <c r="F470" s="112">
        <f t="shared" si="23"/>
        <v>1031.8</v>
      </c>
    </row>
    <row r="471" spans="1:6">
      <c r="A471" s="109">
        <v>465</v>
      </c>
      <c r="B471" s="113" t="s">
        <v>470</v>
      </c>
      <c r="C471" s="111">
        <v>15</v>
      </c>
      <c r="D471" s="112">
        <f t="shared" si="21"/>
        <v>154.77</v>
      </c>
      <c r="E471" s="112">
        <f t="shared" si="22"/>
        <v>11550</v>
      </c>
      <c r="F471" s="112">
        <f t="shared" si="23"/>
        <v>773.85</v>
      </c>
    </row>
    <row r="472" spans="1:6">
      <c r="A472" s="109">
        <v>466</v>
      </c>
      <c r="B472" s="113" t="s">
        <v>471</v>
      </c>
      <c r="C472" s="111">
        <v>14</v>
      </c>
      <c r="D472" s="112">
        <f t="shared" si="21"/>
        <v>144.452</v>
      </c>
      <c r="E472" s="112">
        <f t="shared" si="22"/>
        <v>10780</v>
      </c>
      <c r="F472" s="112">
        <f t="shared" si="23"/>
        <v>722.26</v>
      </c>
    </row>
    <row r="473" spans="1:6">
      <c r="A473" s="109">
        <v>467</v>
      </c>
      <c r="B473" s="113" t="s">
        <v>472</v>
      </c>
      <c r="C473" s="111">
        <v>30</v>
      </c>
      <c r="D473" s="112">
        <f t="shared" si="21"/>
        <v>309.54</v>
      </c>
      <c r="E473" s="112">
        <f t="shared" si="22"/>
        <v>23100</v>
      </c>
      <c r="F473" s="112">
        <f t="shared" si="23"/>
        <v>1547.7</v>
      </c>
    </row>
    <row r="474" spans="1:6">
      <c r="A474" s="109">
        <v>468</v>
      </c>
      <c r="B474" s="113" t="s">
        <v>473</v>
      </c>
      <c r="C474" s="111">
        <v>16</v>
      </c>
      <c r="D474" s="112">
        <f t="shared" si="21"/>
        <v>165.088</v>
      </c>
      <c r="E474" s="112">
        <f t="shared" si="22"/>
        <v>12320</v>
      </c>
      <c r="F474" s="112">
        <f t="shared" si="23"/>
        <v>825.44</v>
      </c>
    </row>
    <row r="475" spans="1:6">
      <c r="A475" s="109">
        <v>469</v>
      </c>
      <c r="B475" s="113" t="s">
        <v>474</v>
      </c>
      <c r="C475" s="111">
        <v>8</v>
      </c>
      <c r="D475" s="112">
        <f t="shared" si="21"/>
        <v>82.544</v>
      </c>
      <c r="E475" s="112">
        <f t="shared" si="22"/>
        <v>6160</v>
      </c>
      <c r="F475" s="112">
        <f t="shared" si="23"/>
        <v>412.72</v>
      </c>
    </row>
    <row r="476" spans="1:6">
      <c r="A476" s="109">
        <v>470</v>
      </c>
      <c r="B476" s="113" t="s">
        <v>475</v>
      </c>
      <c r="C476" s="111">
        <v>20</v>
      </c>
      <c r="D476" s="112">
        <f t="shared" si="21"/>
        <v>206.36</v>
      </c>
      <c r="E476" s="112">
        <f t="shared" si="22"/>
        <v>15400</v>
      </c>
      <c r="F476" s="112">
        <f t="shared" si="23"/>
        <v>1031.8</v>
      </c>
    </row>
    <row r="477" spans="1:6">
      <c r="A477" s="109">
        <v>471</v>
      </c>
      <c r="B477" s="113" t="s">
        <v>476</v>
      </c>
      <c r="C477" s="111">
        <v>34</v>
      </c>
      <c r="D477" s="112">
        <f t="shared" si="21"/>
        <v>350.812</v>
      </c>
      <c r="E477" s="112">
        <f t="shared" si="22"/>
        <v>26180</v>
      </c>
      <c r="F477" s="112">
        <f t="shared" si="23"/>
        <v>1754.06</v>
      </c>
    </row>
    <row r="478" spans="1:6">
      <c r="A478" s="109">
        <v>472</v>
      </c>
      <c r="B478" s="113" t="s">
        <v>477</v>
      </c>
      <c r="C478" s="111">
        <v>11</v>
      </c>
      <c r="D478" s="112">
        <f t="shared" si="21"/>
        <v>113.498</v>
      </c>
      <c r="E478" s="112">
        <f t="shared" si="22"/>
        <v>8470</v>
      </c>
      <c r="F478" s="112">
        <f t="shared" si="23"/>
        <v>567.49</v>
      </c>
    </row>
    <row r="479" spans="1:6">
      <c r="A479" s="109">
        <v>473</v>
      </c>
      <c r="B479" s="113" t="s">
        <v>478</v>
      </c>
      <c r="C479" s="111">
        <v>16</v>
      </c>
      <c r="D479" s="112">
        <f t="shared" si="21"/>
        <v>165.088</v>
      </c>
      <c r="E479" s="112">
        <f t="shared" si="22"/>
        <v>12320</v>
      </c>
      <c r="F479" s="112">
        <f t="shared" si="23"/>
        <v>825.44</v>
      </c>
    </row>
    <row r="480" spans="1:6">
      <c r="A480" s="109">
        <v>474</v>
      </c>
      <c r="B480" s="113" t="s">
        <v>479</v>
      </c>
      <c r="C480" s="111">
        <v>18</v>
      </c>
      <c r="D480" s="112">
        <f t="shared" si="21"/>
        <v>185.724</v>
      </c>
      <c r="E480" s="112">
        <f t="shared" si="22"/>
        <v>13860</v>
      </c>
      <c r="F480" s="112">
        <f t="shared" si="23"/>
        <v>928.62</v>
      </c>
    </row>
    <row r="481" spans="1:6">
      <c r="A481" s="109">
        <v>475</v>
      </c>
      <c r="B481" s="113" t="s">
        <v>480</v>
      </c>
      <c r="C481" s="111">
        <v>19</v>
      </c>
      <c r="D481" s="112">
        <f t="shared" si="21"/>
        <v>196.042</v>
      </c>
      <c r="E481" s="112">
        <f t="shared" si="22"/>
        <v>14630</v>
      </c>
      <c r="F481" s="112">
        <f t="shared" si="23"/>
        <v>980.21</v>
      </c>
    </row>
    <row r="482" spans="1:6">
      <c r="A482" s="109">
        <v>476</v>
      </c>
      <c r="B482" s="113" t="s">
        <v>481</v>
      </c>
      <c r="C482" s="111">
        <v>16</v>
      </c>
      <c r="D482" s="112">
        <f t="shared" si="21"/>
        <v>165.088</v>
      </c>
      <c r="E482" s="112">
        <f t="shared" si="22"/>
        <v>12320</v>
      </c>
      <c r="F482" s="112">
        <f t="shared" si="23"/>
        <v>825.44</v>
      </c>
    </row>
    <row r="483" spans="1:6">
      <c r="A483" s="109">
        <v>477</v>
      </c>
      <c r="B483" s="113" t="s">
        <v>482</v>
      </c>
      <c r="C483" s="111">
        <v>29</v>
      </c>
      <c r="D483" s="112">
        <f t="shared" si="21"/>
        <v>299.222</v>
      </c>
      <c r="E483" s="112">
        <f t="shared" si="22"/>
        <v>22330</v>
      </c>
      <c r="F483" s="112">
        <f t="shared" si="23"/>
        <v>1496.11</v>
      </c>
    </row>
    <row r="484" spans="1:6">
      <c r="A484" s="109">
        <v>478</v>
      </c>
      <c r="B484" s="113" t="s">
        <v>483</v>
      </c>
      <c r="C484" s="111">
        <v>11</v>
      </c>
      <c r="D484" s="112">
        <f t="shared" si="21"/>
        <v>113.498</v>
      </c>
      <c r="E484" s="112">
        <f t="shared" si="22"/>
        <v>8470</v>
      </c>
      <c r="F484" s="112">
        <f t="shared" si="23"/>
        <v>567.49</v>
      </c>
    </row>
    <row r="485" spans="1:6">
      <c r="A485" s="109">
        <v>479</v>
      </c>
      <c r="B485" s="113" t="s">
        <v>484</v>
      </c>
      <c r="C485" s="111">
        <v>14</v>
      </c>
      <c r="D485" s="112">
        <f t="shared" si="21"/>
        <v>144.452</v>
      </c>
      <c r="E485" s="112">
        <f t="shared" si="22"/>
        <v>10780</v>
      </c>
      <c r="F485" s="112">
        <f t="shared" si="23"/>
        <v>722.26</v>
      </c>
    </row>
    <row r="486" spans="1:6">
      <c r="A486" s="109">
        <v>480</v>
      </c>
      <c r="B486" s="113" t="s">
        <v>485</v>
      </c>
      <c r="C486" s="62">
        <v>15</v>
      </c>
      <c r="D486" s="112">
        <f t="shared" si="21"/>
        <v>154.77</v>
      </c>
      <c r="E486" s="112">
        <f t="shared" si="22"/>
        <v>11550</v>
      </c>
      <c r="F486" s="112">
        <f t="shared" si="23"/>
        <v>773.85</v>
      </c>
    </row>
    <row r="487" spans="1:6">
      <c r="A487" s="109">
        <v>481</v>
      </c>
      <c r="B487" s="113" t="s">
        <v>486</v>
      </c>
      <c r="C487" s="111">
        <v>15</v>
      </c>
      <c r="D487" s="112">
        <f t="shared" si="21"/>
        <v>154.77</v>
      </c>
      <c r="E487" s="112">
        <f t="shared" si="22"/>
        <v>11550</v>
      </c>
      <c r="F487" s="112">
        <f t="shared" si="23"/>
        <v>773.85</v>
      </c>
    </row>
    <row r="488" spans="1:6">
      <c r="A488" s="109">
        <v>482</v>
      </c>
      <c r="B488" s="113" t="s">
        <v>487</v>
      </c>
      <c r="C488" s="111">
        <v>20</v>
      </c>
      <c r="D488" s="112">
        <f t="shared" si="21"/>
        <v>206.36</v>
      </c>
      <c r="E488" s="112">
        <f t="shared" si="22"/>
        <v>15400</v>
      </c>
      <c r="F488" s="112">
        <f t="shared" si="23"/>
        <v>1031.8</v>
      </c>
    </row>
    <row r="489" spans="1:6">
      <c r="A489" s="109">
        <v>483</v>
      </c>
      <c r="B489" s="113" t="s">
        <v>488</v>
      </c>
      <c r="C489" s="111">
        <v>20</v>
      </c>
      <c r="D489" s="112">
        <f t="shared" si="21"/>
        <v>206.36</v>
      </c>
      <c r="E489" s="112">
        <f t="shared" si="22"/>
        <v>15400</v>
      </c>
      <c r="F489" s="112">
        <f t="shared" si="23"/>
        <v>1031.8</v>
      </c>
    </row>
    <row r="490" spans="1:6">
      <c r="A490" s="109">
        <v>484</v>
      </c>
      <c r="B490" s="113" t="s">
        <v>489</v>
      </c>
      <c r="C490" s="111">
        <v>20</v>
      </c>
      <c r="D490" s="112">
        <f t="shared" si="21"/>
        <v>206.36</v>
      </c>
      <c r="E490" s="112">
        <f t="shared" si="22"/>
        <v>15400</v>
      </c>
      <c r="F490" s="112">
        <f t="shared" si="23"/>
        <v>1031.8</v>
      </c>
    </row>
    <row r="491" spans="1:6">
      <c r="A491" s="109">
        <v>485</v>
      </c>
      <c r="B491" s="113" t="s">
        <v>490</v>
      </c>
      <c r="C491" s="111">
        <v>16</v>
      </c>
      <c r="D491" s="112">
        <f t="shared" si="21"/>
        <v>165.088</v>
      </c>
      <c r="E491" s="112">
        <f t="shared" si="22"/>
        <v>12320</v>
      </c>
      <c r="F491" s="112">
        <f t="shared" si="23"/>
        <v>825.44</v>
      </c>
    </row>
    <row r="492" spans="1:6">
      <c r="A492" s="109">
        <v>486</v>
      </c>
      <c r="B492" s="113" t="s">
        <v>491</v>
      </c>
      <c r="C492" s="111">
        <v>17</v>
      </c>
      <c r="D492" s="112">
        <f t="shared" si="21"/>
        <v>175.406</v>
      </c>
      <c r="E492" s="112">
        <f t="shared" si="22"/>
        <v>13090</v>
      </c>
      <c r="F492" s="112">
        <f t="shared" si="23"/>
        <v>877.03</v>
      </c>
    </row>
    <row r="493" spans="1:6">
      <c r="A493" s="109">
        <v>487</v>
      </c>
      <c r="B493" s="113" t="s">
        <v>492</v>
      </c>
      <c r="C493" s="111">
        <v>16</v>
      </c>
      <c r="D493" s="112">
        <f t="shared" si="21"/>
        <v>165.088</v>
      </c>
      <c r="E493" s="112">
        <f t="shared" si="22"/>
        <v>12320</v>
      </c>
      <c r="F493" s="112">
        <f t="shared" si="23"/>
        <v>825.44</v>
      </c>
    </row>
    <row r="494" spans="1:6">
      <c r="A494" s="109">
        <v>488</v>
      </c>
      <c r="B494" s="113" t="s">
        <v>493</v>
      </c>
      <c r="C494" s="111">
        <v>12</v>
      </c>
      <c r="D494" s="112">
        <f t="shared" si="21"/>
        <v>123.816</v>
      </c>
      <c r="E494" s="112">
        <f t="shared" si="22"/>
        <v>9240</v>
      </c>
      <c r="F494" s="112">
        <f t="shared" si="23"/>
        <v>619.08</v>
      </c>
    </row>
    <row r="495" spans="1:6">
      <c r="A495" s="109">
        <v>489</v>
      </c>
      <c r="B495" s="113" t="s">
        <v>494</v>
      </c>
      <c r="C495" s="111">
        <v>16</v>
      </c>
      <c r="D495" s="112">
        <f t="shared" si="21"/>
        <v>165.088</v>
      </c>
      <c r="E495" s="112">
        <f t="shared" si="22"/>
        <v>12320</v>
      </c>
      <c r="F495" s="112">
        <f t="shared" si="23"/>
        <v>825.44</v>
      </c>
    </row>
    <row r="496" spans="1:6">
      <c r="A496" s="109">
        <v>490</v>
      </c>
      <c r="B496" s="113" t="s">
        <v>495</v>
      </c>
      <c r="C496" s="111">
        <v>11</v>
      </c>
      <c r="D496" s="112">
        <f t="shared" si="21"/>
        <v>113.498</v>
      </c>
      <c r="E496" s="112">
        <f t="shared" si="22"/>
        <v>8470</v>
      </c>
      <c r="F496" s="112">
        <f t="shared" si="23"/>
        <v>567.49</v>
      </c>
    </row>
    <row r="497" spans="1:6">
      <c r="A497" s="109">
        <v>491</v>
      </c>
      <c r="B497" s="113" t="s">
        <v>496</v>
      </c>
      <c r="C497" s="111">
        <v>17</v>
      </c>
      <c r="D497" s="112">
        <f t="shared" si="21"/>
        <v>175.406</v>
      </c>
      <c r="E497" s="112">
        <f t="shared" si="22"/>
        <v>13090</v>
      </c>
      <c r="F497" s="112">
        <f t="shared" si="23"/>
        <v>877.03</v>
      </c>
    </row>
    <row r="498" spans="1:6">
      <c r="A498" s="109">
        <v>492</v>
      </c>
      <c r="B498" s="113" t="s">
        <v>497</v>
      </c>
      <c r="C498" s="111">
        <v>18</v>
      </c>
      <c r="D498" s="112">
        <f t="shared" si="21"/>
        <v>185.724</v>
      </c>
      <c r="E498" s="112">
        <f t="shared" si="22"/>
        <v>13860</v>
      </c>
      <c r="F498" s="112">
        <f t="shared" si="23"/>
        <v>928.62</v>
      </c>
    </row>
    <row r="499" spans="1:6">
      <c r="A499" s="109">
        <v>493</v>
      </c>
      <c r="B499" s="113" t="s">
        <v>498</v>
      </c>
      <c r="C499" s="111">
        <v>14</v>
      </c>
      <c r="D499" s="112">
        <f t="shared" si="21"/>
        <v>144.452</v>
      </c>
      <c r="E499" s="112">
        <f t="shared" si="22"/>
        <v>10780</v>
      </c>
      <c r="F499" s="112">
        <f t="shared" si="23"/>
        <v>722.26</v>
      </c>
    </row>
    <row r="500" spans="1:6">
      <c r="A500" s="109">
        <v>494</v>
      </c>
      <c r="B500" s="113" t="s">
        <v>499</v>
      </c>
      <c r="C500" s="111">
        <v>23</v>
      </c>
      <c r="D500" s="112">
        <f t="shared" si="21"/>
        <v>237.314</v>
      </c>
      <c r="E500" s="112">
        <f t="shared" si="22"/>
        <v>17710</v>
      </c>
      <c r="F500" s="112">
        <f t="shared" si="23"/>
        <v>1186.57</v>
      </c>
    </row>
    <row r="501" spans="1:6">
      <c r="A501" s="109">
        <v>495</v>
      </c>
      <c r="B501" s="113" t="s">
        <v>500</v>
      </c>
      <c r="C501" s="111">
        <v>14</v>
      </c>
      <c r="D501" s="112">
        <f t="shared" si="21"/>
        <v>144.452</v>
      </c>
      <c r="E501" s="112">
        <f t="shared" si="22"/>
        <v>10780</v>
      </c>
      <c r="F501" s="112">
        <f t="shared" si="23"/>
        <v>722.26</v>
      </c>
    </row>
    <row r="502" spans="1:6">
      <c r="A502" s="109">
        <v>496</v>
      </c>
      <c r="B502" s="113" t="s">
        <v>501</v>
      </c>
      <c r="C502" s="111">
        <v>12</v>
      </c>
      <c r="D502" s="112">
        <f t="shared" si="21"/>
        <v>123.816</v>
      </c>
      <c r="E502" s="112">
        <f t="shared" si="22"/>
        <v>9240</v>
      </c>
      <c r="F502" s="112">
        <f t="shared" si="23"/>
        <v>619.08</v>
      </c>
    </row>
    <row r="503" spans="1:6">
      <c r="A503" s="109">
        <v>497</v>
      </c>
      <c r="B503" s="113" t="s">
        <v>502</v>
      </c>
      <c r="C503" s="111">
        <v>15</v>
      </c>
      <c r="D503" s="112">
        <f t="shared" si="21"/>
        <v>154.77</v>
      </c>
      <c r="E503" s="112">
        <f t="shared" si="22"/>
        <v>11550</v>
      </c>
      <c r="F503" s="112">
        <f t="shared" si="23"/>
        <v>773.85</v>
      </c>
    </row>
    <row r="504" spans="1:6">
      <c r="A504" s="109">
        <v>498</v>
      </c>
      <c r="B504" s="113" t="s">
        <v>503</v>
      </c>
      <c r="C504" s="111">
        <v>12</v>
      </c>
      <c r="D504" s="112">
        <f t="shared" si="21"/>
        <v>123.816</v>
      </c>
      <c r="E504" s="112">
        <f t="shared" si="22"/>
        <v>9240</v>
      </c>
      <c r="F504" s="112">
        <f t="shared" si="23"/>
        <v>619.08</v>
      </c>
    </row>
    <row r="505" spans="1:6">
      <c r="A505" s="109">
        <v>499</v>
      </c>
      <c r="B505" s="113" t="s">
        <v>504</v>
      </c>
      <c r="C505" s="111">
        <v>6</v>
      </c>
      <c r="D505" s="112">
        <f t="shared" si="21"/>
        <v>61.908</v>
      </c>
      <c r="E505" s="112">
        <f t="shared" si="22"/>
        <v>4620</v>
      </c>
      <c r="F505" s="112">
        <f t="shared" si="23"/>
        <v>309.54</v>
      </c>
    </row>
    <row r="506" spans="1:6">
      <c r="A506" s="109">
        <v>500</v>
      </c>
      <c r="B506" s="113" t="s">
        <v>505</v>
      </c>
      <c r="C506" s="111">
        <v>13</v>
      </c>
      <c r="D506" s="112">
        <f t="shared" si="21"/>
        <v>134.134</v>
      </c>
      <c r="E506" s="112">
        <f t="shared" si="22"/>
        <v>10010</v>
      </c>
      <c r="F506" s="112">
        <f t="shared" si="23"/>
        <v>670.67</v>
      </c>
    </row>
    <row r="507" spans="1:6">
      <c r="A507" s="109">
        <v>501</v>
      </c>
      <c r="B507" s="113" t="s">
        <v>506</v>
      </c>
      <c r="C507" s="111">
        <v>4</v>
      </c>
      <c r="D507" s="112">
        <f t="shared" si="21"/>
        <v>41.272</v>
      </c>
      <c r="E507" s="112">
        <f t="shared" si="22"/>
        <v>3080</v>
      </c>
      <c r="F507" s="112">
        <f t="shared" si="23"/>
        <v>206.36</v>
      </c>
    </row>
    <row r="508" spans="1:6">
      <c r="A508" s="109">
        <v>502</v>
      </c>
      <c r="B508" s="113" t="s">
        <v>507</v>
      </c>
      <c r="C508" s="111">
        <v>16</v>
      </c>
      <c r="D508" s="112">
        <f t="shared" si="21"/>
        <v>165.088</v>
      </c>
      <c r="E508" s="112">
        <f t="shared" si="22"/>
        <v>12320</v>
      </c>
      <c r="F508" s="112">
        <f t="shared" si="23"/>
        <v>825.44</v>
      </c>
    </row>
    <row r="509" spans="1:6">
      <c r="A509" s="109">
        <v>503</v>
      </c>
      <c r="B509" s="113" t="s">
        <v>508</v>
      </c>
      <c r="C509" s="111">
        <v>11</v>
      </c>
      <c r="D509" s="112">
        <f t="shared" si="21"/>
        <v>113.498</v>
      </c>
      <c r="E509" s="112">
        <f t="shared" si="22"/>
        <v>8470</v>
      </c>
      <c r="F509" s="112">
        <f t="shared" si="23"/>
        <v>567.49</v>
      </c>
    </row>
    <row r="510" spans="1:6">
      <c r="A510" s="109">
        <v>504</v>
      </c>
      <c r="B510" s="113" t="s">
        <v>509</v>
      </c>
      <c r="C510" s="111">
        <v>14</v>
      </c>
      <c r="D510" s="112">
        <f t="shared" si="21"/>
        <v>144.452</v>
      </c>
      <c r="E510" s="112">
        <f t="shared" si="22"/>
        <v>10780</v>
      </c>
      <c r="F510" s="112">
        <f t="shared" si="23"/>
        <v>722.26</v>
      </c>
    </row>
    <row r="511" spans="1:6">
      <c r="A511" s="109">
        <v>505</v>
      </c>
      <c r="B511" s="113" t="s">
        <v>510</v>
      </c>
      <c r="C511" s="111">
        <v>4</v>
      </c>
      <c r="D511" s="112">
        <f t="shared" si="21"/>
        <v>41.272</v>
      </c>
      <c r="E511" s="112">
        <f t="shared" si="22"/>
        <v>3080</v>
      </c>
      <c r="F511" s="112">
        <f t="shared" si="23"/>
        <v>206.36</v>
      </c>
    </row>
    <row r="512" spans="1:6">
      <c r="A512" s="109">
        <v>506</v>
      </c>
      <c r="B512" s="113" t="s">
        <v>511</v>
      </c>
      <c r="C512" s="111">
        <v>7</v>
      </c>
      <c r="D512" s="112">
        <f t="shared" si="21"/>
        <v>72.226</v>
      </c>
      <c r="E512" s="112">
        <f t="shared" si="22"/>
        <v>5390</v>
      </c>
      <c r="F512" s="112">
        <f t="shared" si="23"/>
        <v>361.13</v>
      </c>
    </row>
    <row r="513" spans="1:6">
      <c r="A513" s="109">
        <v>507</v>
      </c>
      <c r="B513" s="113" t="s">
        <v>512</v>
      </c>
      <c r="C513" s="111">
        <v>14</v>
      </c>
      <c r="D513" s="112">
        <f t="shared" si="21"/>
        <v>144.452</v>
      </c>
      <c r="E513" s="112">
        <f t="shared" si="22"/>
        <v>10780</v>
      </c>
      <c r="F513" s="112">
        <f t="shared" si="23"/>
        <v>722.26</v>
      </c>
    </row>
    <row r="514" spans="1:6">
      <c r="A514" s="109">
        <v>508</v>
      </c>
      <c r="B514" s="113" t="s">
        <v>513</v>
      </c>
      <c r="C514" s="111">
        <v>3</v>
      </c>
      <c r="D514" s="112">
        <f t="shared" si="21"/>
        <v>30.954</v>
      </c>
      <c r="E514" s="112">
        <f t="shared" si="22"/>
        <v>2310</v>
      </c>
      <c r="F514" s="112">
        <f t="shared" si="23"/>
        <v>154.77</v>
      </c>
    </row>
    <row r="515" spans="1:6">
      <c r="A515" s="109">
        <v>509</v>
      </c>
      <c r="B515" s="113" t="s">
        <v>514</v>
      </c>
      <c r="C515" s="111">
        <v>14</v>
      </c>
      <c r="D515" s="112">
        <f t="shared" si="21"/>
        <v>144.452</v>
      </c>
      <c r="E515" s="112">
        <f t="shared" si="22"/>
        <v>10780</v>
      </c>
      <c r="F515" s="112">
        <f t="shared" si="23"/>
        <v>722.26</v>
      </c>
    </row>
    <row r="516" spans="1:6">
      <c r="A516" s="109">
        <v>510</v>
      </c>
      <c r="B516" s="113" t="s">
        <v>515</v>
      </c>
      <c r="C516" s="111">
        <v>10</v>
      </c>
      <c r="D516" s="112">
        <f t="shared" si="21"/>
        <v>103.18</v>
      </c>
      <c r="E516" s="112">
        <f t="shared" si="22"/>
        <v>7700</v>
      </c>
      <c r="F516" s="112">
        <f t="shared" si="23"/>
        <v>515.9</v>
      </c>
    </row>
    <row r="517" spans="1:6">
      <c r="A517" s="109">
        <v>511</v>
      </c>
      <c r="B517" s="113" t="s">
        <v>516</v>
      </c>
      <c r="C517" s="111">
        <v>10</v>
      </c>
      <c r="D517" s="112">
        <f t="shared" si="21"/>
        <v>103.18</v>
      </c>
      <c r="E517" s="112">
        <f t="shared" si="22"/>
        <v>7700</v>
      </c>
      <c r="F517" s="112">
        <f t="shared" si="23"/>
        <v>515.9</v>
      </c>
    </row>
    <row r="518" spans="1:6">
      <c r="A518" s="109">
        <v>512</v>
      </c>
      <c r="B518" s="113" t="s">
        <v>517</v>
      </c>
      <c r="C518" s="111">
        <v>18</v>
      </c>
      <c r="D518" s="112">
        <f t="shared" si="21"/>
        <v>185.724</v>
      </c>
      <c r="E518" s="112">
        <f t="shared" si="22"/>
        <v>13860</v>
      </c>
      <c r="F518" s="112">
        <f t="shared" si="23"/>
        <v>928.62</v>
      </c>
    </row>
    <row r="519" spans="1:6">
      <c r="A519" s="109">
        <v>513</v>
      </c>
      <c r="B519" s="113" t="s">
        <v>518</v>
      </c>
      <c r="C519" s="111">
        <v>13</v>
      </c>
      <c r="D519" s="112">
        <f t="shared" si="21"/>
        <v>134.134</v>
      </c>
      <c r="E519" s="112">
        <f t="shared" si="22"/>
        <v>10010</v>
      </c>
      <c r="F519" s="112">
        <f t="shared" si="23"/>
        <v>670.67</v>
      </c>
    </row>
    <row r="520" spans="1:6">
      <c r="A520" s="109">
        <v>514</v>
      </c>
      <c r="B520" s="113" t="s">
        <v>519</v>
      </c>
      <c r="C520" s="111">
        <v>13</v>
      </c>
      <c r="D520" s="112">
        <f t="shared" ref="D520:D583" si="24">C520*10.318</f>
        <v>134.134</v>
      </c>
      <c r="E520" s="112">
        <f t="shared" ref="E520:E583" si="25">C520*770</f>
        <v>10010</v>
      </c>
      <c r="F520" s="112">
        <f t="shared" ref="F520:F583" si="26">C520*51.59</f>
        <v>670.67</v>
      </c>
    </row>
    <row r="521" spans="1:6">
      <c r="A521" s="109">
        <v>515</v>
      </c>
      <c r="B521" s="113" t="s">
        <v>520</v>
      </c>
      <c r="C521" s="111">
        <v>10</v>
      </c>
      <c r="D521" s="112">
        <f t="shared" si="24"/>
        <v>103.18</v>
      </c>
      <c r="E521" s="112">
        <f t="shared" si="25"/>
        <v>7700</v>
      </c>
      <c r="F521" s="112">
        <f t="shared" si="26"/>
        <v>515.9</v>
      </c>
    </row>
    <row r="522" spans="1:6">
      <c r="A522" s="109">
        <v>516</v>
      </c>
      <c r="B522" s="113" t="s">
        <v>521</v>
      </c>
      <c r="C522" s="111">
        <v>17</v>
      </c>
      <c r="D522" s="112">
        <f t="shared" si="24"/>
        <v>175.406</v>
      </c>
      <c r="E522" s="112">
        <f t="shared" si="25"/>
        <v>13090</v>
      </c>
      <c r="F522" s="112">
        <f t="shared" si="26"/>
        <v>877.03</v>
      </c>
    </row>
    <row r="523" spans="1:6">
      <c r="A523" s="109">
        <v>517</v>
      </c>
      <c r="B523" s="113" t="s">
        <v>522</v>
      </c>
      <c r="C523" s="111">
        <v>17</v>
      </c>
      <c r="D523" s="112">
        <f t="shared" si="24"/>
        <v>175.406</v>
      </c>
      <c r="E523" s="112">
        <f t="shared" si="25"/>
        <v>13090</v>
      </c>
      <c r="F523" s="112">
        <f t="shared" si="26"/>
        <v>877.03</v>
      </c>
    </row>
    <row r="524" spans="1:6">
      <c r="A524" s="109">
        <v>518</v>
      </c>
      <c r="B524" s="113" t="s">
        <v>523</v>
      </c>
      <c r="C524" s="111">
        <v>13</v>
      </c>
      <c r="D524" s="112">
        <f t="shared" si="24"/>
        <v>134.134</v>
      </c>
      <c r="E524" s="112">
        <f t="shared" si="25"/>
        <v>10010</v>
      </c>
      <c r="F524" s="112">
        <f t="shared" si="26"/>
        <v>670.67</v>
      </c>
    </row>
    <row r="525" spans="1:6">
      <c r="A525" s="109">
        <v>519</v>
      </c>
      <c r="B525" s="113" t="s">
        <v>524</v>
      </c>
      <c r="C525" s="111">
        <v>17</v>
      </c>
      <c r="D525" s="112">
        <f t="shared" si="24"/>
        <v>175.406</v>
      </c>
      <c r="E525" s="112">
        <f t="shared" si="25"/>
        <v>13090</v>
      </c>
      <c r="F525" s="112">
        <f t="shared" si="26"/>
        <v>877.03</v>
      </c>
    </row>
    <row r="526" spans="1:6">
      <c r="A526" s="109">
        <v>520</v>
      </c>
      <c r="B526" s="113" t="s">
        <v>525</v>
      </c>
      <c r="C526" s="111">
        <v>17</v>
      </c>
      <c r="D526" s="112">
        <f t="shared" si="24"/>
        <v>175.406</v>
      </c>
      <c r="E526" s="112">
        <f t="shared" si="25"/>
        <v>13090</v>
      </c>
      <c r="F526" s="112">
        <f t="shared" si="26"/>
        <v>877.03</v>
      </c>
    </row>
    <row r="527" spans="1:6">
      <c r="A527" s="109">
        <v>521</v>
      </c>
      <c r="B527" s="113" t="s">
        <v>526</v>
      </c>
      <c r="C527" s="111">
        <v>11</v>
      </c>
      <c r="D527" s="112">
        <f t="shared" si="24"/>
        <v>113.498</v>
      </c>
      <c r="E527" s="112">
        <f t="shared" si="25"/>
        <v>8470</v>
      </c>
      <c r="F527" s="112">
        <f t="shared" si="26"/>
        <v>567.49</v>
      </c>
    </row>
    <row r="528" spans="1:6">
      <c r="A528" s="109">
        <v>522</v>
      </c>
      <c r="B528" s="113" t="s">
        <v>527</v>
      </c>
      <c r="C528" s="111">
        <v>15</v>
      </c>
      <c r="D528" s="112">
        <f t="shared" si="24"/>
        <v>154.77</v>
      </c>
      <c r="E528" s="112">
        <f t="shared" si="25"/>
        <v>11550</v>
      </c>
      <c r="F528" s="112">
        <f t="shared" si="26"/>
        <v>773.85</v>
      </c>
    </row>
    <row r="529" spans="1:6">
      <c r="A529" s="109">
        <v>523</v>
      </c>
      <c r="B529" s="113" t="s">
        <v>528</v>
      </c>
      <c r="C529" s="111">
        <v>14</v>
      </c>
      <c r="D529" s="112">
        <f t="shared" si="24"/>
        <v>144.452</v>
      </c>
      <c r="E529" s="112">
        <f t="shared" si="25"/>
        <v>10780</v>
      </c>
      <c r="F529" s="112">
        <f t="shared" si="26"/>
        <v>722.26</v>
      </c>
    </row>
    <row r="530" spans="1:6">
      <c r="A530" s="109">
        <v>524</v>
      </c>
      <c r="B530" s="113" t="s">
        <v>529</v>
      </c>
      <c r="C530" s="111">
        <v>3</v>
      </c>
      <c r="D530" s="112">
        <f t="shared" si="24"/>
        <v>30.954</v>
      </c>
      <c r="E530" s="112">
        <f t="shared" si="25"/>
        <v>2310</v>
      </c>
      <c r="F530" s="112">
        <f t="shared" si="26"/>
        <v>154.77</v>
      </c>
    </row>
    <row r="531" spans="1:6">
      <c r="A531" s="109">
        <v>525</v>
      </c>
      <c r="B531" s="113" t="s">
        <v>530</v>
      </c>
      <c r="C531" s="111">
        <v>13</v>
      </c>
      <c r="D531" s="112">
        <f t="shared" si="24"/>
        <v>134.134</v>
      </c>
      <c r="E531" s="112">
        <f t="shared" si="25"/>
        <v>10010</v>
      </c>
      <c r="F531" s="112">
        <f t="shared" si="26"/>
        <v>670.67</v>
      </c>
    </row>
    <row r="532" spans="1:6">
      <c r="A532" s="109">
        <v>526</v>
      </c>
      <c r="B532" s="113" t="s">
        <v>531</v>
      </c>
      <c r="C532" s="111">
        <v>3</v>
      </c>
      <c r="D532" s="112">
        <f t="shared" si="24"/>
        <v>30.954</v>
      </c>
      <c r="E532" s="112">
        <f t="shared" si="25"/>
        <v>2310</v>
      </c>
      <c r="F532" s="112">
        <f t="shared" si="26"/>
        <v>154.77</v>
      </c>
    </row>
    <row r="533" spans="1:6">
      <c r="A533" s="109">
        <v>527</v>
      </c>
      <c r="B533" s="113" t="s">
        <v>532</v>
      </c>
      <c r="C533" s="111">
        <v>10</v>
      </c>
      <c r="D533" s="112">
        <f t="shared" si="24"/>
        <v>103.18</v>
      </c>
      <c r="E533" s="112">
        <f t="shared" si="25"/>
        <v>7700</v>
      </c>
      <c r="F533" s="112">
        <f t="shared" si="26"/>
        <v>515.9</v>
      </c>
    </row>
    <row r="534" spans="1:6">
      <c r="A534" s="109">
        <v>528</v>
      </c>
      <c r="B534" s="113" t="s">
        <v>533</v>
      </c>
      <c r="C534" s="111">
        <v>14</v>
      </c>
      <c r="D534" s="112">
        <f t="shared" si="24"/>
        <v>144.452</v>
      </c>
      <c r="E534" s="112">
        <f t="shared" si="25"/>
        <v>10780</v>
      </c>
      <c r="F534" s="112">
        <f t="shared" si="26"/>
        <v>722.26</v>
      </c>
    </row>
    <row r="535" spans="1:6">
      <c r="A535" s="109">
        <v>529</v>
      </c>
      <c r="B535" s="113" t="s">
        <v>534</v>
      </c>
      <c r="C535" s="111">
        <v>14</v>
      </c>
      <c r="D535" s="112">
        <f t="shared" si="24"/>
        <v>144.452</v>
      </c>
      <c r="E535" s="112">
        <f t="shared" si="25"/>
        <v>10780</v>
      </c>
      <c r="F535" s="112">
        <f t="shared" si="26"/>
        <v>722.26</v>
      </c>
    </row>
    <row r="536" spans="1:6">
      <c r="A536" s="109">
        <v>530</v>
      </c>
      <c r="B536" s="113" t="s">
        <v>535</v>
      </c>
      <c r="C536" s="111">
        <v>10</v>
      </c>
      <c r="D536" s="112">
        <f t="shared" si="24"/>
        <v>103.18</v>
      </c>
      <c r="E536" s="112">
        <f t="shared" si="25"/>
        <v>7700</v>
      </c>
      <c r="F536" s="112">
        <f t="shared" si="26"/>
        <v>515.9</v>
      </c>
    </row>
    <row r="537" spans="1:6">
      <c r="A537" s="109">
        <v>531</v>
      </c>
      <c r="B537" s="113" t="s">
        <v>536</v>
      </c>
      <c r="C537" s="111">
        <v>12</v>
      </c>
      <c r="D537" s="112">
        <f t="shared" si="24"/>
        <v>123.816</v>
      </c>
      <c r="E537" s="112">
        <f t="shared" si="25"/>
        <v>9240</v>
      </c>
      <c r="F537" s="112">
        <f t="shared" si="26"/>
        <v>619.08</v>
      </c>
    </row>
    <row r="538" spans="1:6">
      <c r="A538" s="109">
        <v>532</v>
      </c>
      <c r="B538" s="113" t="s">
        <v>537</v>
      </c>
      <c r="C538" s="111">
        <v>15</v>
      </c>
      <c r="D538" s="112">
        <f t="shared" si="24"/>
        <v>154.77</v>
      </c>
      <c r="E538" s="112">
        <f t="shared" si="25"/>
        <v>11550</v>
      </c>
      <c r="F538" s="112">
        <f t="shared" si="26"/>
        <v>773.85</v>
      </c>
    </row>
    <row r="539" spans="1:6">
      <c r="A539" s="109">
        <v>533</v>
      </c>
      <c r="B539" s="113" t="s">
        <v>538</v>
      </c>
      <c r="C539" s="111">
        <v>13</v>
      </c>
      <c r="D539" s="112">
        <f t="shared" si="24"/>
        <v>134.134</v>
      </c>
      <c r="E539" s="112">
        <f t="shared" si="25"/>
        <v>10010</v>
      </c>
      <c r="F539" s="112">
        <f t="shared" si="26"/>
        <v>670.67</v>
      </c>
    </row>
    <row r="540" spans="1:6">
      <c r="A540" s="109">
        <v>534</v>
      </c>
      <c r="B540" s="113" t="s">
        <v>539</v>
      </c>
      <c r="C540" s="111">
        <v>13</v>
      </c>
      <c r="D540" s="112">
        <f t="shared" si="24"/>
        <v>134.134</v>
      </c>
      <c r="E540" s="112">
        <f t="shared" si="25"/>
        <v>10010</v>
      </c>
      <c r="F540" s="112">
        <f t="shared" si="26"/>
        <v>670.67</v>
      </c>
    </row>
    <row r="541" spans="1:6">
      <c r="A541" s="109">
        <v>535</v>
      </c>
      <c r="B541" s="113" t="s">
        <v>540</v>
      </c>
      <c r="C541" s="111">
        <v>15</v>
      </c>
      <c r="D541" s="112">
        <f t="shared" si="24"/>
        <v>154.77</v>
      </c>
      <c r="E541" s="112">
        <f t="shared" si="25"/>
        <v>11550</v>
      </c>
      <c r="F541" s="112">
        <f t="shared" si="26"/>
        <v>773.85</v>
      </c>
    </row>
    <row r="542" spans="1:6">
      <c r="A542" s="109">
        <v>536</v>
      </c>
      <c r="B542" s="113" t="s">
        <v>541</v>
      </c>
      <c r="C542" s="111">
        <v>20</v>
      </c>
      <c r="D542" s="112">
        <f t="shared" si="24"/>
        <v>206.36</v>
      </c>
      <c r="E542" s="112">
        <f t="shared" si="25"/>
        <v>15400</v>
      </c>
      <c r="F542" s="112">
        <f t="shared" si="26"/>
        <v>1031.8</v>
      </c>
    </row>
    <row r="543" spans="1:6">
      <c r="A543" s="109">
        <v>537</v>
      </c>
      <c r="B543" s="113" t="s">
        <v>542</v>
      </c>
      <c r="C543" s="111">
        <v>18</v>
      </c>
      <c r="D543" s="112">
        <f t="shared" si="24"/>
        <v>185.724</v>
      </c>
      <c r="E543" s="112">
        <f t="shared" si="25"/>
        <v>13860</v>
      </c>
      <c r="F543" s="112">
        <f t="shared" si="26"/>
        <v>928.62</v>
      </c>
    </row>
    <row r="544" spans="1:6">
      <c r="A544" s="109">
        <v>538</v>
      </c>
      <c r="B544" s="113" t="s">
        <v>543</v>
      </c>
      <c r="C544" s="111">
        <v>13</v>
      </c>
      <c r="D544" s="112">
        <f t="shared" si="24"/>
        <v>134.134</v>
      </c>
      <c r="E544" s="112">
        <f t="shared" si="25"/>
        <v>10010</v>
      </c>
      <c r="F544" s="112">
        <f t="shared" si="26"/>
        <v>670.67</v>
      </c>
    </row>
    <row r="545" spans="1:6">
      <c r="A545" s="109">
        <v>539</v>
      </c>
      <c r="B545" s="113" t="s">
        <v>544</v>
      </c>
      <c r="C545" s="111">
        <v>15</v>
      </c>
      <c r="D545" s="112">
        <f t="shared" si="24"/>
        <v>154.77</v>
      </c>
      <c r="E545" s="112">
        <f t="shared" si="25"/>
        <v>11550</v>
      </c>
      <c r="F545" s="112">
        <f t="shared" si="26"/>
        <v>773.85</v>
      </c>
    </row>
    <row r="546" spans="1:6">
      <c r="A546" s="109">
        <v>540</v>
      </c>
      <c r="B546" s="113" t="s">
        <v>545</v>
      </c>
      <c r="C546" s="111">
        <v>17</v>
      </c>
      <c r="D546" s="112">
        <f t="shared" si="24"/>
        <v>175.406</v>
      </c>
      <c r="E546" s="112">
        <f t="shared" si="25"/>
        <v>13090</v>
      </c>
      <c r="F546" s="112">
        <f t="shared" si="26"/>
        <v>877.03</v>
      </c>
    </row>
    <row r="547" spans="1:6">
      <c r="A547" s="109">
        <v>541</v>
      </c>
      <c r="B547" s="113" t="s">
        <v>546</v>
      </c>
      <c r="C547" s="111">
        <v>10</v>
      </c>
      <c r="D547" s="112">
        <f t="shared" si="24"/>
        <v>103.18</v>
      </c>
      <c r="E547" s="112">
        <f t="shared" si="25"/>
        <v>7700</v>
      </c>
      <c r="F547" s="112">
        <f t="shared" si="26"/>
        <v>515.9</v>
      </c>
    </row>
    <row r="548" spans="1:6">
      <c r="A548" s="109">
        <v>542</v>
      </c>
      <c r="B548" s="113" t="s">
        <v>547</v>
      </c>
      <c r="C548" s="111">
        <v>13</v>
      </c>
      <c r="D548" s="112">
        <f t="shared" si="24"/>
        <v>134.134</v>
      </c>
      <c r="E548" s="112">
        <f t="shared" si="25"/>
        <v>10010</v>
      </c>
      <c r="F548" s="112">
        <f t="shared" si="26"/>
        <v>670.67</v>
      </c>
    </row>
    <row r="549" spans="1:6">
      <c r="A549" s="109">
        <v>543</v>
      </c>
      <c r="B549" s="113" t="s">
        <v>548</v>
      </c>
      <c r="C549" s="111">
        <v>15</v>
      </c>
      <c r="D549" s="112">
        <f t="shared" si="24"/>
        <v>154.77</v>
      </c>
      <c r="E549" s="112">
        <f t="shared" si="25"/>
        <v>11550</v>
      </c>
      <c r="F549" s="112">
        <f t="shared" si="26"/>
        <v>773.85</v>
      </c>
    </row>
    <row r="550" spans="1:6">
      <c r="A550" s="109">
        <v>544</v>
      </c>
      <c r="B550" s="113" t="s">
        <v>549</v>
      </c>
      <c r="C550" s="111">
        <v>20</v>
      </c>
      <c r="D550" s="112">
        <f t="shared" si="24"/>
        <v>206.36</v>
      </c>
      <c r="E550" s="112">
        <f t="shared" si="25"/>
        <v>15400</v>
      </c>
      <c r="F550" s="112">
        <f t="shared" si="26"/>
        <v>1031.8</v>
      </c>
    </row>
    <row r="551" spans="1:6">
      <c r="A551" s="109">
        <v>545</v>
      </c>
      <c r="B551" s="113" t="s">
        <v>550</v>
      </c>
      <c r="C551" s="111">
        <v>21</v>
      </c>
      <c r="D551" s="112">
        <f t="shared" si="24"/>
        <v>216.678</v>
      </c>
      <c r="E551" s="112">
        <f t="shared" si="25"/>
        <v>16170</v>
      </c>
      <c r="F551" s="112">
        <f t="shared" si="26"/>
        <v>1083.39</v>
      </c>
    </row>
    <row r="552" spans="1:6">
      <c r="A552" s="109">
        <v>546</v>
      </c>
      <c r="B552" s="113" t="s">
        <v>551</v>
      </c>
      <c r="C552" s="111">
        <v>10</v>
      </c>
      <c r="D552" s="112">
        <f t="shared" si="24"/>
        <v>103.18</v>
      </c>
      <c r="E552" s="112">
        <f t="shared" si="25"/>
        <v>7700</v>
      </c>
      <c r="F552" s="112">
        <f t="shared" si="26"/>
        <v>515.9</v>
      </c>
    </row>
    <row r="553" spans="1:6">
      <c r="A553" s="109">
        <v>547</v>
      </c>
      <c r="B553" s="113" t="s">
        <v>552</v>
      </c>
      <c r="C553" s="111">
        <v>10</v>
      </c>
      <c r="D553" s="112">
        <f t="shared" si="24"/>
        <v>103.18</v>
      </c>
      <c r="E553" s="112">
        <f t="shared" si="25"/>
        <v>7700</v>
      </c>
      <c r="F553" s="112">
        <f t="shared" si="26"/>
        <v>515.9</v>
      </c>
    </row>
    <row r="554" spans="1:6">
      <c r="A554" s="109">
        <v>548</v>
      </c>
      <c r="B554" s="113" t="s">
        <v>553</v>
      </c>
      <c r="C554" s="111">
        <v>14</v>
      </c>
      <c r="D554" s="112">
        <f t="shared" si="24"/>
        <v>144.452</v>
      </c>
      <c r="E554" s="112">
        <f t="shared" si="25"/>
        <v>10780</v>
      </c>
      <c r="F554" s="112">
        <f t="shared" si="26"/>
        <v>722.26</v>
      </c>
    </row>
    <row r="555" spans="1:6">
      <c r="A555" s="109">
        <v>549</v>
      </c>
      <c r="B555" s="113" t="s">
        <v>554</v>
      </c>
      <c r="C555" s="111">
        <v>10</v>
      </c>
      <c r="D555" s="112">
        <f t="shared" si="24"/>
        <v>103.18</v>
      </c>
      <c r="E555" s="112">
        <f t="shared" si="25"/>
        <v>7700</v>
      </c>
      <c r="F555" s="112">
        <f t="shared" si="26"/>
        <v>515.9</v>
      </c>
    </row>
    <row r="556" spans="1:6">
      <c r="A556" s="109">
        <v>550</v>
      </c>
      <c r="B556" s="113" t="s">
        <v>555</v>
      </c>
      <c r="C556" s="111">
        <v>13</v>
      </c>
      <c r="D556" s="112">
        <f t="shared" si="24"/>
        <v>134.134</v>
      </c>
      <c r="E556" s="112">
        <f t="shared" si="25"/>
        <v>10010</v>
      </c>
      <c r="F556" s="112">
        <f t="shared" si="26"/>
        <v>670.67</v>
      </c>
    </row>
    <row r="557" spans="1:6">
      <c r="A557" s="109">
        <v>551</v>
      </c>
      <c r="B557" s="113" t="s">
        <v>556</v>
      </c>
      <c r="C557" s="111">
        <v>13</v>
      </c>
      <c r="D557" s="112">
        <f t="shared" si="24"/>
        <v>134.134</v>
      </c>
      <c r="E557" s="112">
        <f t="shared" si="25"/>
        <v>10010</v>
      </c>
      <c r="F557" s="112">
        <f t="shared" si="26"/>
        <v>670.67</v>
      </c>
    </row>
    <row r="558" spans="1:6">
      <c r="A558" s="109">
        <v>552</v>
      </c>
      <c r="B558" s="9" t="s">
        <v>557</v>
      </c>
      <c r="C558" s="111">
        <v>4</v>
      </c>
      <c r="D558" s="112">
        <f t="shared" si="24"/>
        <v>41.272</v>
      </c>
      <c r="E558" s="112">
        <f t="shared" si="25"/>
        <v>3080</v>
      </c>
      <c r="F558" s="112">
        <f t="shared" si="26"/>
        <v>206.36</v>
      </c>
    </row>
    <row r="559" spans="1:6">
      <c r="A559" s="109">
        <v>553</v>
      </c>
      <c r="B559" s="113" t="s">
        <v>558</v>
      </c>
      <c r="C559" s="111">
        <v>13</v>
      </c>
      <c r="D559" s="112">
        <f t="shared" si="24"/>
        <v>134.134</v>
      </c>
      <c r="E559" s="112">
        <f t="shared" si="25"/>
        <v>10010</v>
      </c>
      <c r="F559" s="112">
        <f t="shared" si="26"/>
        <v>670.67</v>
      </c>
    </row>
    <row r="560" spans="1:6">
      <c r="A560" s="109">
        <v>554</v>
      </c>
      <c r="B560" s="113" t="s">
        <v>559</v>
      </c>
      <c r="C560" s="111">
        <v>14</v>
      </c>
      <c r="D560" s="112">
        <f t="shared" si="24"/>
        <v>144.452</v>
      </c>
      <c r="E560" s="112">
        <f t="shared" si="25"/>
        <v>10780</v>
      </c>
      <c r="F560" s="112">
        <f t="shared" si="26"/>
        <v>722.26</v>
      </c>
    </row>
    <row r="561" spans="1:6">
      <c r="A561" s="109">
        <v>555</v>
      </c>
      <c r="B561" s="113" t="s">
        <v>560</v>
      </c>
      <c r="C561" s="111">
        <v>6</v>
      </c>
      <c r="D561" s="112">
        <f t="shared" si="24"/>
        <v>61.908</v>
      </c>
      <c r="E561" s="112">
        <f t="shared" si="25"/>
        <v>4620</v>
      </c>
      <c r="F561" s="112">
        <f t="shared" si="26"/>
        <v>309.54</v>
      </c>
    </row>
    <row r="562" spans="1:6">
      <c r="A562" s="109">
        <v>556</v>
      </c>
      <c r="B562" s="113" t="s">
        <v>561</v>
      </c>
      <c r="C562" s="111">
        <v>10</v>
      </c>
      <c r="D562" s="112">
        <f t="shared" si="24"/>
        <v>103.18</v>
      </c>
      <c r="E562" s="112">
        <f t="shared" si="25"/>
        <v>7700</v>
      </c>
      <c r="F562" s="112">
        <f t="shared" si="26"/>
        <v>515.9</v>
      </c>
    </row>
    <row r="563" spans="1:6">
      <c r="A563" s="109">
        <v>557</v>
      </c>
      <c r="B563" s="113" t="s">
        <v>562</v>
      </c>
      <c r="C563" s="111">
        <v>3</v>
      </c>
      <c r="D563" s="112">
        <f t="shared" si="24"/>
        <v>30.954</v>
      </c>
      <c r="E563" s="112">
        <f t="shared" si="25"/>
        <v>2310</v>
      </c>
      <c r="F563" s="112">
        <f t="shared" si="26"/>
        <v>154.77</v>
      </c>
    </row>
    <row r="564" spans="1:6">
      <c r="A564" s="109">
        <v>558</v>
      </c>
      <c r="B564" s="113" t="s">
        <v>563</v>
      </c>
      <c r="C564" s="111">
        <v>13</v>
      </c>
      <c r="D564" s="112">
        <f t="shared" si="24"/>
        <v>134.134</v>
      </c>
      <c r="E564" s="112">
        <f t="shared" si="25"/>
        <v>10010</v>
      </c>
      <c r="F564" s="112">
        <f t="shared" si="26"/>
        <v>670.67</v>
      </c>
    </row>
    <row r="565" spans="1:6">
      <c r="A565" s="109">
        <v>559</v>
      </c>
      <c r="B565" s="113" t="s">
        <v>564</v>
      </c>
      <c r="C565" s="111">
        <v>13</v>
      </c>
      <c r="D565" s="112">
        <f t="shared" si="24"/>
        <v>134.134</v>
      </c>
      <c r="E565" s="112">
        <f t="shared" si="25"/>
        <v>10010</v>
      </c>
      <c r="F565" s="112">
        <f t="shared" si="26"/>
        <v>670.67</v>
      </c>
    </row>
    <row r="566" spans="1:6">
      <c r="A566" s="109">
        <v>560</v>
      </c>
      <c r="B566" s="113" t="s">
        <v>565</v>
      </c>
      <c r="C566" s="111">
        <v>13</v>
      </c>
      <c r="D566" s="112">
        <f t="shared" si="24"/>
        <v>134.134</v>
      </c>
      <c r="E566" s="112">
        <f t="shared" si="25"/>
        <v>10010</v>
      </c>
      <c r="F566" s="112">
        <f t="shared" si="26"/>
        <v>670.67</v>
      </c>
    </row>
    <row r="567" spans="1:6">
      <c r="A567" s="109">
        <v>561</v>
      </c>
      <c r="B567" s="113" t="s">
        <v>566</v>
      </c>
      <c r="C567" s="111">
        <v>18</v>
      </c>
      <c r="D567" s="112">
        <f t="shared" si="24"/>
        <v>185.724</v>
      </c>
      <c r="E567" s="112">
        <f t="shared" si="25"/>
        <v>13860</v>
      </c>
      <c r="F567" s="112">
        <f t="shared" si="26"/>
        <v>928.62</v>
      </c>
    </row>
    <row r="568" spans="1:6">
      <c r="A568" s="109">
        <v>562</v>
      </c>
      <c r="B568" s="113" t="s">
        <v>567</v>
      </c>
      <c r="C568" s="111">
        <v>13</v>
      </c>
      <c r="D568" s="112">
        <f t="shared" si="24"/>
        <v>134.134</v>
      </c>
      <c r="E568" s="112">
        <f t="shared" si="25"/>
        <v>10010</v>
      </c>
      <c r="F568" s="112">
        <f t="shared" si="26"/>
        <v>670.67</v>
      </c>
    </row>
    <row r="569" spans="1:6">
      <c r="A569" s="109">
        <v>563</v>
      </c>
      <c r="B569" s="113" t="s">
        <v>568</v>
      </c>
      <c r="C569" s="111">
        <v>8</v>
      </c>
      <c r="D569" s="112">
        <f t="shared" si="24"/>
        <v>82.544</v>
      </c>
      <c r="E569" s="112">
        <f t="shared" si="25"/>
        <v>6160</v>
      </c>
      <c r="F569" s="112">
        <f t="shared" si="26"/>
        <v>412.72</v>
      </c>
    </row>
    <row r="570" spans="1:6">
      <c r="A570" s="109">
        <v>564</v>
      </c>
      <c r="B570" s="113" t="s">
        <v>569</v>
      </c>
      <c r="C570" s="111">
        <v>10</v>
      </c>
      <c r="D570" s="112">
        <f t="shared" si="24"/>
        <v>103.18</v>
      </c>
      <c r="E570" s="112">
        <f t="shared" si="25"/>
        <v>7700</v>
      </c>
      <c r="F570" s="112">
        <f t="shared" si="26"/>
        <v>515.9</v>
      </c>
    </row>
    <row r="571" spans="1:6">
      <c r="A571" s="109">
        <v>565</v>
      </c>
      <c r="B571" s="113" t="s">
        <v>570</v>
      </c>
      <c r="C571" s="111">
        <v>3</v>
      </c>
      <c r="D571" s="112">
        <f t="shared" si="24"/>
        <v>30.954</v>
      </c>
      <c r="E571" s="112">
        <f t="shared" si="25"/>
        <v>2310</v>
      </c>
      <c r="F571" s="112">
        <f t="shared" si="26"/>
        <v>154.77</v>
      </c>
    </row>
    <row r="572" spans="1:6">
      <c r="A572" s="109">
        <v>566</v>
      </c>
      <c r="B572" s="113" t="s">
        <v>571</v>
      </c>
      <c r="C572" s="111">
        <v>35</v>
      </c>
      <c r="D572" s="112">
        <f t="shared" si="24"/>
        <v>361.13</v>
      </c>
      <c r="E572" s="112">
        <f t="shared" si="25"/>
        <v>26950</v>
      </c>
      <c r="F572" s="112">
        <f t="shared" si="26"/>
        <v>1805.65</v>
      </c>
    </row>
    <row r="573" spans="1:6">
      <c r="A573" s="109">
        <v>567</v>
      </c>
      <c r="B573" s="113" t="s">
        <v>572</v>
      </c>
      <c r="C573" s="111">
        <v>16</v>
      </c>
      <c r="D573" s="112">
        <f t="shared" si="24"/>
        <v>165.088</v>
      </c>
      <c r="E573" s="112">
        <f t="shared" si="25"/>
        <v>12320</v>
      </c>
      <c r="F573" s="112">
        <f t="shared" si="26"/>
        <v>825.44</v>
      </c>
    </row>
    <row r="574" spans="1:6">
      <c r="A574" s="109">
        <v>568</v>
      </c>
      <c r="B574" s="113" t="s">
        <v>573</v>
      </c>
      <c r="C574" s="111">
        <v>9</v>
      </c>
      <c r="D574" s="112">
        <f t="shared" si="24"/>
        <v>92.862</v>
      </c>
      <c r="E574" s="112">
        <f t="shared" si="25"/>
        <v>6930</v>
      </c>
      <c r="F574" s="112">
        <f t="shared" si="26"/>
        <v>464.31</v>
      </c>
    </row>
    <row r="575" spans="1:6">
      <c r="A575" s="109">
        <v>569</v>
      </c>
      <c r="B575" s="113" t="s">
        <v>574</v>
      </c>
      <c r="C575" s="111">
        <v>22</v>
      </c>
      <c r="D575" s="112">
        <f t="shared" si="24"/>
        <v>226.996</v>
      </c>
      <c r="E575" s="112">
        <f t="shared" si="25"/>
        <v>16940</v>
      </c>
      <c r="F575" s="112">
        <f t="shared" si="26"/>
        <v>1134.98</v>
      </c>
    </row>
    <row r="576" spans="1:6">
      <c r="A576" s="109">
        <v>570</v>
      </c>
      <c r="B576" s="113" t="s">
        <v>575</v>
      </c>
      <c r="C576" s="111">
        <v>9</v>
      </c>
      <c r="D576" s="112">
        <f t="shared" si="24"/>
        <v>92.862</v>
      </c>
      <c r="E576" s="112">
        <f t="shared" si="25"/>
        <v>6930</v>
      </c>
      <c r="F576" s="112">
        <f t="shared" si="26"/>
        <v>464.31</v>
      </c>
    </row>
    <row r="577" spans="1:6">
      <c r="A577" s="109">
        <v>571</v>
      </c>
      <c r="B577" s="113" t="s">
        <v>576</v>
      </c>
      <c r="C577" s="111">
        <v>6</v>
      </c>
      <c r="D577" s="112">
        <f t="shared" si="24"/>
        <v>61.908</v>
      </c>
      <c r="E577" s="112">
        <f t="shared" si="25"/>
        <v>4620</v>
      </c>
      <c r="F577" s="112">
        <f t="shared" si="26"/>
        <v>309.54</v>
      </c>
    </row>
    <row r="578" spans="1:6">
      <c r="A578" s="109">
        <v>572</v>
      </c>
      <c r="B578" s="113" t="s">
        <v>577</v>
      </c>
      <c r="C578" s="111">
        <v>14</v>
      </c>
      <c r="D578" s="112">
        <f t="shared" si="24"/>
        <v>144.452</v>
      </c>
      <c r="E578" s="112">
        <f t="shared" si="25"/>
        <v>10780</v>
      </c>
      <c r="F578" s="112">
        <f t="shared" si="26"/>
        <v>722.26</v>
      </c>
    </row>
    <row r="579" spans="1:6">
      <c r="A579" s="109">
        <v>573</v>
      </c>
      <c r="B579" s="113" t="s">
        <v>578</v>
      </c>
      <c r="C579" s="111">
        <v>10</v>
      </c>
      <c r="D579" s="112">
        <f t="shared" si="24"/>
        <v>103.18</v>
      </c>
      <c r="E579" s="112">
        <f t="shared" si="25"/>
        <v>7700</v>
      </c>
      <c r="F579" s="112">
        <f t="shared" si="26"/>
        <v>515.9</v>
      </c>
    </row>
    <row r="580" spans="1:6">
      <c r="A580" s="109">
        <v>574</v>
      </c>
      <c r="B580" s="116" t="s">
        <v>579</v>
      </c>
      <c r="C580" s="111">
        <v>13</v>
      </c>
      <c r="D580" s="112">
        <f t="shared" si="24"/>
        <v>134.134</v>
      </c>
      <c r="E580" s="112">
        <f t="shared" si="25"/>
        <v>10010</v>
      </c>
      <c r="F580" s="112">
        <f t="shared" si="26"/>
        <v>670.67</v>
      </c>
    </row>
    <row r="581" spans="1:6">
      <c r="A581" s="109">
        <v>575</v>
      </c>
      <c r="B581" s="113" t="s">
        <v>580</v>
      </c>
      <c r="C581" s="111">
        <v>10</v>
      </c>
      <c r="D581" s="112">
        <f t="shared" si="24"/>
        <v>103.18</v>
      </c>
      <c r="E581" s="112">
        <f t="shared" si="25"/>
        <v>7700</v>
      </c>
      <c r="F581" s="112">
        <f t="shared" si="26"/>
        <v>515.9</v>
      </c>
    </row>
    <row r="582" spans="1:6">
      <c r="A582" s="109">
        <v>576</v>
      </c>
      <c r="B582" s="113" t="s">
        <v>581</v>
      </c>
      <c r="C582" s="111">
        <v>16</v>
      </c>
      <c r="D582" s="112">
        <f t="shared" si="24"/>
        <v>165.088</v>
      </c>
      <c r="E582" s="112">
        <f t="shared" si="25"/>
        <v>12320</v>
      </c>
      <c r="F582" s="112">
        <f t="shared" si="26"/>
        <v>825.44</v>
      </c>
    </row>
    <row r="583" spans="1:6">
      <c r="A583" s="109">
        <v>577</v>
      </c>
      <c r="B583" s="113" t="s">
        <v>582</v>
      </c>
      <c r="C583" s="111">
        <v>25</v>
      </c>
      <c r="D583" s="112">
        <f t="shared" si="24"/>
        <v>257.95</v>
      </c>
      <c r="E583" s="112">
        <f t="shared" si="25"/>
        <v>19250</v>
      </c>
      <c r="F583" s="112">
        <f t="shared" si="26"/>
        <v>1289.75</v>
      </c>
    </row>
    <row r="584" spans="1:6">
      <c r="A584" s="109">
        <v>578</v>
      </c>
      <c r="B584" s="113" t="s">
        <v>583</v>
      </c>
      <c r="C584" s="111">
        <v>13</v>
      </c>
      <c r="D584" s="112">
        <f t="shared" ref="D584:D601" si="27">C584*10.318</f>
        <v>134.134</v>
      </c>
      <c r="E584" s="112">
        <f t="shared" ref="E584:E601" si="28">C584*770</f>
        <v>10010</v>
      </c>
      <c r="F584" s="112">
        <f t="shared" ref="F584:F601" si="29">C584*51.59</f>
        <v>670.67</v>
      </c>
    </row>
    <row r="585" spans="1:6">
      <c r="A585" s="109">
        <v>579</v>
      </c>
      <c r="B585" s="113" t="s">
        <v>584</v>
      </c>
      <c r="C585" s="111">
        <v>29</v>
      </c>
      <c r="D585" s="112">
        <f t="shared" si="27"/>
        <v>299.222</v>
      </c>
      <c r="E585" s="112">
        <f t="shared" si="28"/>
        <v>22330</v>
      </c>
      <c r="F585" s="112">
        <f t="shared" si="29"/>
        <v>1496.11</v>
      </c>
    </row>
    <row r="586" spans="1:6">
      <c r="A586" s="109">
        <v>580</v>
      </c>
      <c r="B586" s="113" t="s">
        <v>585</v>
      </c>
      <c r="C586" s="111">
        <v>22</v>
      </c>
      <c r="D586" s="112">
        <f t="shared" si="27"/>
        <v>226.996</v>
      </c>
      <c r="E586" s="112">
        <f t="shared" si="28"/>
        <v>16940</v>
      </c>
      <c r="F586" s="112">
        <f t="shared" si="29"/>
        <v>1134.98</v>
      </c>
    </row>
    <row r="587" spans="1:6">
      <c r="A587" s="109">
        <v>581</v>
      </c>
      <c r="B587" s="113" t="s">
        <v>586</v>
      </c>
      <c r="C587" s="111">
        <v>13</v>
      </c>
      <c r="D587" s="112">
        <f t="shared" si="27"/>
        <v>134.134</v>
      </c>
      <c r="E587" s="112">
        <f t="shared" si="28"/>
        <v>10010</v>
      </c>
      <c r="F587" s="112">
        <f t="shared" si="29"/>
        <v>670.67</v>
      </c>
    </row>
    <row r="588" spans="1:6">
      <c r="A588" s="109">
        <v>582</v>
      </c>
      <c r="B588" s="113" t="s">
        <v>587</v>
      </c>
      <c r="C588" s="111">
        <v>19</v>
      </c>
      <c r="D588" s="112">
        <f t="shared" si="27"/>
        <v>196.042</v>
      </c>
      <c r="E588" s="112">
        <f t="shared" si="28"/>
        <v>14630</v>
      </c>
      <c r="F588" s="112">
        <f t="shared" si="29"/>
        <v>980.21</v>
      </c>
    </row>
    <row r="589" spans="1:6">
      <c r="A589" s="109">
        <v>583</v>
      </c>
      <c r="B589" s="113" t="s">
        <v>588</v>
      </c>
      <c r="C589" s="111">
        <v>16</v>
      </c>
      <c r="D589" s="112">
        <f t="shared" si="27"/>
        <v>165.088</v>
      </c>
      <c r="E589" s="112">
        <f t="shared" si="28"/>
        <v>12320</v>
      </c>
      <c r="F589" s="112">
        <f t="shared" si="29"/>
        <v>825.44</v>
      </c>
    </row>
    <row r="590" spans="1:6">
      <c r="A590" s="109">
        <v>584</v>
      </c>
      <c r="B590" s="113" t="s">
        <v>589</v>
      </c>
      <c r="C590" s="111">
        <v>9</v>
      </c>
      <c r="D590" s="112">
        <f t="shared" si="27"/>
        <v>92.862</v>
      </c>
      <c r="E590" s="112">
        <f t="shared" si="28"/>
        <v>6930</v>
      </c>
      <c r="F590" s="112">
        <f t="shared" si="29"/>
        <v>464.31</v>
      </c>
    </row>
    <row r="591" spans="1:6">
      <c r="A591" s="109">
        <v>585</v>
      </c>
      <c r="B591" s="113" t="s">
        <v>590</v>
      </c>
      <c r="C591" s="111">
        <v>10</v>
      </c>
      <c r="D591" s="112">
        <f t="shared" si="27"/>
        <v>103.18</v>
      </c>
      <c r="E591" s="112">
        <f t="shared" si="28"/>
        <v>7700</v>
      </c>
      <c r="F591" s="112">
        <f t="shared" si="29"/>
        <v>515.9</v>
      </c>
    </row>
    <row r="592" spans="1:6">
      <c r="A592" s="109">
        <v>586</v>
      </c>
      <c r="B592" s="113" t="s">
        <v>591</v>
      </c>
      <c r="C592" s="111">
        <v>22</v>
      </c>
      <c r="D592" s="112">
        <f t="shared" si="27"/>
        <v>226.996</v>
      </c>
      <c r="E592" s="112">
        <f t="shared" si="28"/>
        <v>16940</v>
      </c>
      <c r="F592" s="112">
        <f t="shared" si="29"/>
        <v>1134.98</v>
      </c>
    </row>
    <row r="593" spans="1:6">
      <c r="A593" s="109">
        <v>587</v>
      </c>
      <c r="B593" s="113" t="s">
        <v>592</v>
      </c>
      <c r="C593" s="111">
        <v>27</v>
      </c>
      <c r="D593" s="112">
        <f t="shared" si="27"/>
        <v>278.586</v>
      </c>
      <c r="E593" s="112">
        <f t="shared" si="28"/>
        <v>20790</v>
      </c>
      <c r="F593" s="112">
        <f t="shared" si="29"/>
        <v>1392.93</v>
      </c>
    </row>
    <row r="594" spans="1:6">
      <c r="A594" s="109">
        <v>588</v>
      </c>
      <c r="B594" s="113" t="s">
        <v>593</v>
      </c>
      <c r="C594" s="111">
        <v>18</v>
      </c>
      <c r="D594" s="112">
        <f t="shared" si="27"/>
        <v>185.724</v>
      </c>
      <c r="E594" s="112">
        <f t="shared" si="28"/>
        <v>13860</v>
      </c>
      <c r="F594" s="112">
        <f t="shared" si="29"/>
        <v>928.62</v>
      </c>
    </row>
    <row r="595" spans="1:6">
      <c r="A595" s="109">
        <v>589</v>
      </c>
      <c r="B595" s="113" t="s">
        <v>594</v>
      </c>
      <c r="C595" s="111">
        <v>19</v>
      </c>
      <c r="D595" s="112">
        <f t="shared" si="27"/>
        <v>196.042</v>
      </c>
      <c r="E595" s="112">
        <f t="shared" si="28"/>
        <v>14630</v>
      </c>
      <c r="F595" s="112">
        <f t="shared" si="29"/>
        <v>980.21</v>
      </c>
    </row>
    <row r="596" spans="1:6">
      <c r="A596" s="109">
        <v>590</v>
      </c>
      <c r="B596" s="113" t="s">
        <v>595</v>
      </c>
      <c r="C596" s="111">
        <v>16</v>
      </c>
      <c r="D596" s="112">
        <f t="shared" si="27"/>
        <v>165.088</v>
      </c>
      <c r="E596" s="112">
        <f t="shared" si="28"/>
        <v>12320</v>
      </c>
      <c r="F596" s="112">
        <f t="shared" si="29"/>
        <v>825.44</v>
      </c>
    </row>
    <row r="597" spans="1:6">
      <c r="A597" s="109">
        <v>591</v>
      </c>
      <c r="B597" s="113" t="s">
        <v>596</v>
      </c>
      <c r="C597" s="111">
        <v>17</v>
      </c>
      <c r="D597" s="112">
        <f t="shared" si="27"/>
        <v>175.406</v>
      </c>
      <c r="E597" s="112">
        <f t="shared" si="28"/>
        <v>13090</v>
      </c>
      <c r="F597" s="112">
        <f t="shared" si="29"/>
        <v>877.03</v>
      </c>
    </row>
    <row r="598" spans="1:6">
      <c r="A598" s="109">
        <v>592</v>
      </c>
      <c r="B598" s="113" t="s">
        <v>597</v>
      </c>
      <c r="C598" s="111">
        <v>20</v>
      </c>
      <c r="D598" s="112">
        <f t="shared" si="27"/>
        <v>206.36</v>
      </c>
      <c r="E598" s="112">
        <f t="shared" si="28"/>
        <v>15400</v>
      </c>
      <c r="F598" s="112">
        <f t="shared" si="29"/>
        <v>1031.8</v>
      </c>
    </row>
    <row r="599" spans="1:6">
      <c r="A599" s="109">
        <v>593</v>
      </c>
      <c r="B599" s="113" t="s">
        <v>598</v>
      </c>
      <c r="C599" s="111">
        <v>6</v>
      </c>
      <c r="D599" s="112">
        <f t="shared" si="27"/>
        <v>61.908</v>
      </c>
      <c r="E599" s="112">
        <f t="shared" si="28"/>
        <v>4620</v>
      </c>
      <c r="F599" s="112">
        <f t="shared" si="29"/>
        <v>309.54</v>
      </c>
    </row>
    <row r="600" spans="1:6">
      <c r="A600" s="109">
        <v>594</v>
      </c>
      <c r="B600" s="117" t="s">
        <v>599</v>
      </c>
      <c r="C600" s="118">
        <v>4</v>
      </c>
      <c r="D600" s="112">
        <f t="shared" si="27"/>
        <v>41.272</v>
      </c>
      <c r="E600" s="112">
        <f t="shared" si="28"/>
        <v>3080</v>
      </c>
      <c r="F600" s="112">
        <f t="shared" si="29"/>
        <v>206.36</v>
      </c>
    </row>
    <row r="601" spans="1:6">
      <c r="A601" s="119" t="s">
        <v>600</v>
      </c>
      <c r="B601" s="120"/>
      <c r="C601" s="121">
        <f>SUM(C7:C600)</f>
        <v>7633</v>
      </c>
      <c r="D601" s="122">
        <f>SUM(D7:D600)</f>
        <v>78757.2940000001</v>
      </c>
      <c r="E601" s="122">
        <f>SUM(E7:E600)</f>
        <v>5877410</v>
      </c>
      <c r="F601" s="122">
        <f>SUM(F7:F600)</f>
        <v>393786.47</v>
      </c>
    </row>
  </sheetData>
  <mergeCells count="11">
    <mergeCell ref="A1:F1"/>
    <mergeCell ref="A2:F2"/>
    <mergeCell ref="A3:F3"/>
    <mergeCell ref="A4:F4"/>
    <mergeCell ref="A601:B60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5"/>
  <sheetViews>
    <sheetView zoomScale="90" zoomScaleNormal="90" workbookViewId="0">
      <selection activeCell="A7" sqref="A7:F41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601</v>
      </c>
      <c r="B3" s="4"/>
      <c r="C3" s="4"/>
      <c r="D3" s="4"/>
      <c r="E3" s="4"/>
      <c r="F3" s="4"/>
    </row>
    <row r="4" ht="15" customHeight="1" spans="1:6">
      <c r="A4" s="4" t="s">
        <v>602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customHeight="1" spans="1:6">
      <c r="A7" s="40">
        <v>1</v>
      </c>
      <c r="B7" s="92" t="s">
        <v>603</v>
      </c>
      <c r="C7" s="11">
        <v>3</v>
      </c>
      <c r="D7" s="43">
        <f>C7*10.318</f>
        <v>30.954</v>
      </c>
      <c r="E7" s="44">
        <f>C7*770</f>
        <v>2310</v>
      </c>
      <c r="F7" s="45">
        <f>C7*51.59</f>
        <v>154.77</v>
      </c>
    </row>
    <row r="8" s="1" customFormat="1" ht="14.25" customHeight="1" spans="1:6">
      <c r="A8" s="40">
        <v>2</v>
      </c>
      <c r="B8" s="93" t="s">
        <v>604</v>
      </c>
      <c r="C8" s="9">
        <v>8</v>
      </c>
      <c r="D8" s="43">
        <f t="shared" ref="D8:D71" si="0">C8*10.318</f>
        <v>82.544</v>
      </c>
      <c r="E8" s="44">
        <f t="shared" ref="E8:E71" si="1">C8*770</f>
        <v>6160</v>
      </c>
      <c r="F8" s="45">
        <f t="shared" ref="F8:F71" si="2">C8*51.59</f>
        <v>412.72</v>
      </c>
    </row>
    <row r="9" s="1" customFormat="1" ht="14.25" customHeight="1" spans="1:6">
      <c r="A9" s="40">
        <v>3</v>
      </c>
      <c r="B9" s="93" t="s">
        <v>605</v>
      </c>
      <c r="C9" s="9">
        <v>8</v>
      </c>
      <c r="D9" s="43">
        <f t="shared" si="0"/>
        <v>82.544</v>
      </c>
      <c r="E9" s="44">
        <f t="shared" si="1"/>
        <v>6160</v>
      </c>
      <c r="F9" s="45">
        <f t="shared" si="2"/>
        <v>412.72</v>
      </c>
    </row>
    <row r="10" s="1" customFormat="1" ht="14.25" customHeight="1" spans="1:6">
      <c r="A10" s="40">
        <v>4</v>
      </c>
      <c r="B10" s="93" t="s">
        <v>606</v>
      </c>
      <c r="C10" s="9">
        <v>6.5</v>
      </c>
      <c r="D10" s="43">
        <f t="shared" si="0"/>
        <v>67.067</v>
      </c>
      <c r="E10" s="44">
        <f t="shared" si="1"/>
        <v>5005</v>
      </c>
      <c r="F10" s="45">
        <f t="shared" si="2"/>
        <v>335.335</v>
      </c>
    </row>
    <row r="11" s="1" customFormat="1" ht="14.25" customHeight="1" spans="1:6">
      <c r="A11" s="40">
        <v>5</v>
      </c>
      <c r="B11" s="93" t="s">
        <v>607</v>
      </c>
      <c r="C11" s="9">
        <v>8</v>
      </c>
      <c r="D11" s="43">
        <f t="shared" si="0"/>
        <v>82.544</v>
      </c>
      <c r="E11" s="44">
        <f t="shared" si="1"/>
        <v>6160</v>
      </c>
      <c r="F11" s="45">
        <f t="shared" si="2"/>
        <v>412.72</v>
      </c>
    </row>
    <row r="12" s="1" customFormat="1" ht="14.25" customHeight="1" spans="1:6">
      <c r="A12" s="40">
        <v>6</v>
      </c>
      <c r="B12" s="92" t="s">
        <v>608</v>
      </c>
      <c r="C12" s="9">
        <v>8</v>
      </c>
      <c r="D12" s="43">
        <f t="shared" si="0"/>
        <v>82.544</v>
      </c>
      <c r="E12" s="44">
        <f t="shared" si="1"/>
        <v>6160</v>
      </c>
      <c r="F12" s="45">
        <f t="shared" si="2"/>
        <v>412.72</v>
      </c>
    </row>
    <row r="13" s="1" customFormat="1" ht="14.25" customHeight="1" spans="1:6">
      <c r="A13" s="40">
        <v>7</v>
      </c>
      <c r="B13" s="93" t="s">
        <v>609</v>
      </c>
      <c r="C13" s="9">
        <v>21</v>
      </c>
      <c r="D13" s="43">
        <f t="shared" si="0"/>
        <v>216.678</v>
      </c>
      <c r="E13" s="44">
        <f t="shared" si="1"/>
        <v>16170</v>
      </c>
      <c r="F13" s="45">
        <f t="shared" si="2"/>
        <v>1083.39</v>
      </c>
    </row>
    <row r="14" s="1" customFormat="1" ht="14.25" customHeight="1" spans="1:6">
      <c r="A14" s="40">
        <v>8</v>
      </c>
      <c r="B14" s="92" t="s">
        <v>610</v>
      </c>
      <c r="C14" s="9">
        <v>11</v>
      </c>
      <c r="D14" s="43">
        <f t="shared" si="0"/>
        <v>113.498</v>
      </c>
      <c r="E14" s="44">
        <f t="shared" si="1"/>
        <v>8470</v>
      </c>
      <c r="F14" s="45">
        <f t="shared" si="2"/>
        <v>567.49</v>
      </c>
    </row>
    <row r="15" s="1" customFormat="1" ht="14.25" customHeight="1" spans="1:6">
      <c r="A15" s="40">
        <v>9</v>
      </c>
      <c r="B15" s="93" t="s">
        <v>611</v>
      </c>
      <c r="C15" s="9">
        <v>13</v>
      </c>
      <c r="D15" s="43">
        <f t="shared" si="0"/>
        <v>134.134</v>
      </c>
      <c r="E15" s="44">
        <f t="shared" si="1"/>
        <v>10010</v>
      </c>
      <c r="F15" s="45">
        <f t="shared" si="2"/>
        <v>670.67</v>
      </c>
    </row>
    <row r="16" s="1" customFormat="1" ht="14.25" customHeight="1" spans="1:6">
      <c r="A16" s="40">
        <v>10</v>
      </c>
      <c r="B16" s="93" t="s">
        <v>612</v>
      </c>
      <c r="C16" s="9">
        <v>13</v>
      </c>
      <c r="D16" s="43">
        <f t="shared" si="0"/>
        <v>134.134</v>
      </c>
      <c r="E16" s="44">
        <f t="shared" si="1"/>
        <v>10010</v>
      </c>
      <c r="F16" s="45">
        <f t="shared" si="2"/>
        <v>670.67</v>
      </c>
    </row>
    <row r="17" s="1" customFormat="1" ht="14.25" customHeight="1" spans="1:6">
      <c r="A17" s="40">
        <v>11</v>
      </c>
      <c r="B17" s="93" t="s">
        <v>613</v>
      </c>
      <c r="C17" s="9">
        <v>11</v>
      </c>
      <c r="D17" s="43">
        <f t="shared" si="0"/>
        <v>113.498</v>
      </c>
      <c r="E17" s="44">
        <f t="shared" si="1"/>
        <v>8470</v>
      </c>
      <c r="F17" s="45">
        <f t="shared" si="2"/>
        <v>567.49</v>
      </c>
    </row>
    <row r="18" s="1" customFormat="1" ht="14.25" customHeight="1" spans="1:6">
      <c r="A18" s="40">
        <v>12</v>
      </c>
      <c r="B18" s="93" t="s">
        <v>614</v>
      </c>
      <c r="C18" s="9">
        <v>9</v>
      </c>
      <c r="D18" s="43">
        <f t="shared" si="0"/>
        <v>92.862</v>
      </c>
      <c r="E18" s="44">
        <f t="shared" si="1"/>
        <v>6930</v>
      </c>
      <c r="F18" s="45">
        <f t="shared" si="2"/>
        <v>464.31</v>
      </c>
    </row>
    <row r="19" s="1" customFormat="1" ht="14.25" customHeight="1" spans="1:6">
      <c r="A19" s="40">
        <v>13</v>
      </c>
      <c r="B19" s="93" t="s">
        <v>615</v>
      </c>
      <c r="C19" s="9">
        <v>4</v>
      </c>
      <c r="D19" s="43">
        <f t="shared" si="0"/>
        <v>41.272</v>
      </c>
      <c r="E19" s="44">
        <f t="shared" si="1"/>
        <v>3080</v>
      </c>
      <c r="F19" s="45">
        <f t="shared" si="2"/>
        <v>206.36</v>
      </c>
    </row>
    <row r="20" s="1" customFormat="1" ht="14.25" customHeight="1" spans="1:6">
      <c r="A20" s="40">
        <v>14</v>
      </c>
      <c r="B20" s="93" t="s">
        <v>616</v>
      </c>
      <c r="C20" s="9">
        <v>8</v>
      </c>
      <c r="D20" s="43">
        <f t="shared" si="0"/>
        <v>82.544</v>
      </c>
      <c r="E20" s="44">
        <f t="shared" si="1"/>
        <v>6160</v>
      </c>
      <c r="F20" s="45">
        <f t="shared" si="2"/>
        <v>412.72</v>
      </c>
    </row>
    <row r="21" s="1" customFormat="1" ht="14.25" customHeight="1" spans="1:6">
      <c r="A21" s="40">
        <v>15</v>
      </c>
      <c r="B21" s="93" t="s">
        <v>617</v>
      </c>
      <c r="C21" s="9">
        <v>8</v>
      </c>
      <c r="D21" s="43">
        <f t="shared" si="0"/>
        <v>82.544</v>
      </c>
      <c r="E21" s="44">
        <f t="shared" si="1"/>
        <v>6160</v>
      </c>
      <c r="F21" s="45">
        <f t="shared" si="2"/>
        <v>412.72</v>
      </c>
    </row>
    <row r="22" s="1" customFormat="1" ht="14.25" customHeight="1" spans="1:6">
      <c r="A22" s="40">
        <v>16</v>
      </c>
      <c r="B22" s="93" t="s">
        <v>618</v>
      </c>
      <c r="C22" s="9">
        <v>10</v>
      </c>
      <c r="D22" s="43">
        <f t="shared" si="0"/>
        <v>103.18</v>
      </c>
      <c r="E22" s="44">
        <f t="shared" si="1"/>
        <v>7700</v>
      </c>
      <c r="F22" s="45">
        <f t="shared" si="2"/>
        <v>515.9</v>
      </c>
    </row>
    <row r="23" s="1" customFormat="1" ht="14.25" customHeight="1" spans="1:6">
      <c r="A23" s="40">
        <v>17</v>
      </c>
      <c r="B23" s="93" t="s">
        <v>619</v>
      </c>
      <c r="C23" s="9">
        <v>10</v>
      </c>
      <c r="D23" s="43">
        <f t="shared" si="0"/>
        <v>103.18</v>
      </c>
      <c r="E23" s="44">
        <f t="shared" si="1"/>
        <v>7700</v>
      </c>
      <c r="F23" s="45">
        <f t="shared" si="2"/>
        <v>515.9</v>
      </c>
    </row>
    <row r="24" s="1" customFormat="1" ht="14.25" customHeight="1" spans="1:6">
      <c r="A24" s="40">
        <v>18</v>
      </c>
      <c r="B24" s="93" t="s">
        <v>620</v>
      </c>
      <c r="C24" s="9">
        <v>7</v>
      </c>
      <c r="D24" s="43">
        <f t="shared" si="0"/>
        <v>72.226</v>
      </c>
      <c r="E24" s="44">
        <f t="shared" si="1"/>
        <v>5390</v>
      </c>
      <c r="F24" s="45">
        <f t="shared" si="2"/>
        <v>361.13</v>
      </c>
    </row>
    <row r="25" s="1" customFormat="1" ht="14.25" customHeight="1" spans="1:6">
      <c r="A25" s="40">
        <v>19</v>
      </c>
      <c r="B25" s="93" t="s">
        <v>621</v>
      </c>
      <c r="C25" s="9">
        <v>5</v>
      </c>
      <c r="D25" s="43">
        <f t="shared" si="0"/>
        <v>51.59</v>
      </c>
      <c r="E25" s="44">
        <f t="shared" si="1"/>
        <v>3850</v>
      </c>
      <c r="F25" s="45">
        <f t="shared" si="2"/>
        <v>257.95</v>
      </c>
    </row>
    <row r="26" s="1" customFormat="1" ht="14.25" customHeight="1" spans="1:6">
      <c r="A26" s="40">
        <v>20</v>
      </c>
      <c r="B26" s="93" t="s">
        <v>622</v>
      </c>
      <c r="C26" s="9">
        <v>16.5</v>
      </c>
      <c r="D26" s="43">
        <f t="shared" si="0"/>
        <v>170.247</v>
      </c>
      <c r="E26" s="44">
        <f t="shared" si="1"/>
        <v>12705</v>
      </c>
      <c r="F26" s="45">
        <f t="shared" si="2"/>
        <v>851.235</v>
      </c>
    </row>
    <row r="27" s="1" customFormat="1" ht="14.25" customHeight="1" spans="1:6">
      <c r="A27" s="40">
        <v>21</v>
      </c>
      <c r="B27" s="93" t="s">
        <v>623</v>
      </c>
      <c r="C27" s="9">
        <v>6</v>
      </c>
      <c r="D27" s="43">
        <f t="shared" si="0"/>
        <v>61.908</v>
      </c>
      <c r="E27" s="44">
        <f t="shared" si="1"/>
        <v>4620</v>
      </c>
      <c r="F27" s="45">
        <f t="shared" si="2"/>
        <v>309.54</v>
      </c>
    </row>
    <row r="28" s="1" customFormat="1" ht="14.25" customHeight="1" spans="1:6">
      <c r="A28" s="40">
        <v>22</v>
      </c>
      <c r="B28" s="93" t="s">
        <v>624</v>
      </c>
      <c r="C28" s="9">
        <v>10</v>
      </c>
      <c r="D28" s="43">
        <f t="shared" si="0"/>
        <v>103.18</v>
      </c>
      <c r="E28" s="44">
        <f t="shared" si="1"/>
        <v>7700</v>
      </c>
      <c r="F28" s="45">
        <f t="shared" si="2"/>
        <v>515.9</v>
      </c>
    </row>
    <row r="29" s="1" customFormat="1" ht="14.25" customHeight="1" spans="1:6">
      <c r="A29" s="40">
        <v>23</v>
      </c>
      <c r="B29" s="93" t="s">
        <v>625</v>
      </c>
      <c r="C29" s="9">
        <v>6</v>
      </c>
      <c r="D29" s="43">
        <f t="shared" si="0"/>
        <v>61.908</v>
      </c>
      <c r="E29" s="44">
        <f t="shared" si="1"/>
        <v>4620</v>
      </c>
      <c r="F29" s="45">
        <f t="shared" si="2"/>
        <v>309.54</v>
      </c>
    </row>
    <row r="30" s="1" customFormat="1" ht="14.25" customHeight="1" spans="1:6">
      <c r="A30" s="40">
        <v>24</v>
      </c>
      <c r="B30" s="93" t="s">
        <v>626</v>
      </c>
      <c r="C30" s="9">
        <v>10</v>
      </c>
      <c r="D30" s="43">
        <f t="shared" si="0"/>
        <v>103.18</v>
      </c>
      <c r="E30" s="44">
        <f t="shared" si="1"/>
        <v>7700</v>
      </c>
      <c r="F30" s="45">
        <f t="shared" si="2"/>
        <v>515.9</v>
      </c>
    </row>
    <row r="31" s="1" customFormat="1" ht="14.25" customHeight="1" spans="1:6">
      <c r="A31" s="40">
        <v>25</v>
      </c>
      <c r="B31" s="93" t="s">
        <v>627</v>
      </c>
      <c r="C31" s="9">
        <v>8</v>
      </c>
      <c r="D31" s="43">
        <f t="shared" si="0"/>
        <v>82.544</v>
      </c>
      <c r="E31" s="44">
        <f t="shared" si="1"/>
        <v>6160</v>
      </c>
      <c r="F31" s="45">
        <f t="shared" si="2"/>
        <v>412.72</v>
      </c>
    </row>
    <row r="32" s="1" customFormat="1" ht="14.25" customHeight="1" spans="1:6">
      <c r="A32" s="40">
        <v>26</v>
      </c>
      <c r="B32" s="93" t="s">
        <v>628</v>
      </c>
      <c r="C32" s="9">
        <v>10</v>
      </c>
      <c r="D32" s="43">
        <f t="shared" si="0"/>
        <v>103.18</v>
      </c>
      <c r="E32" s="44">
        <f t="shared" si="1"/>
        <v>7700</v>
      </c>
      <c r="F32" s="45">
        <f t="shared" si="2"/>
        <v>515.9</v>
      </c>
    </row>
    <row r="33" s="1" customFormat="1" ht="14.25" customHeight="1" spans="1:6">
      <c r="A33" s="40">
        <v>27</v>
      </c>
      <c r="B33" s="93" t="s">
        <v>629</v>
      </c>
      <c r="C33" s="9">
        <v>18</v>
      </c>
      <c r="D33" s="43">
        <f t="shared" si="0"/>
        <v>185.724</v>
      </c>
      <c r="E33" s="44">
        <f t="shared" si="1"/>
        <v>13860</v>
      </c>
      <c r="F33" s="45">
        <f t="shared" si="2"/>
        <v>928.62</v>
      </c>
    </row>
    <row r="34" s="1" customFormat="1" ht="14.25" customHeight="1" spans="1:6">
      <c r="A34" s="40">
        <v>28</v>
      </c>
      <c r="B34" s="93" t="s">
        <v>630</v>
      </c>
      <c r="C34" s="9">
        <v>6</v>
      </c>
      <c r="D34" s="43">
        <f t="shared" si="0"/>
        <v>61.908</v>
      </c>
      <c r="E34" s="44">
        <f t="shared" si="1"/>
        <v>4620</v>
      </c>
      <c r="F34" s="45">
        <f t="shared" si="2"/>
        <v>309.54</v>
      </c>
    </row>
    <row r="35" s="1" customFormat="1" ht="14.25" customHeight="1" spans="1:6">
      <c r="A35" s="40">
        <v>29</v>
      </c>
      <c r="B35" s="93" t="s">
        <v>631</v>
      </c>
      <c r="C35" s="9">
        <v>9</v>
      </c>
      <c r="D35" s="43">
        <f t="shared" si="0"/>
        <v>92.862</v>
      </c>
      <c r="E35" s="44">
        <f t="shared" si="1"/>
        <v>6930</v>
      </c>
      <c r="F35" s="45">
        <f t="shared" si="2"/>
        <v>464.31</v>
      </c>
    </row>
    <row r="36" s="1" customFormat="1" ht="14.25" customHeight="1" spans="1:6">
      <c r="A36" s="40">
        <v>30</v>
      </c>
      <c r="B36" s="93" t="s">
        <v>632</v>
      </c>
      <c r="C36" s="9">
        <v>17</v>
      </c>
      <c r="D36" s="43">
        <f t="shared" si="0"/>
        <v>175.406</v>
      </c>
      <c r="E36" s="44">
        <f t="shared" si="1"/>
        <v>13090</v>
      </c>
      <c r="F36" s="45">
        <f t="shared" si="2"/>
        <v>877.03</v>
      </c>
    </row>
    <row r="37" s="1" customFormat="1" ht="14.25" customHeight="1" spans="1:6">
      <c r="A37" s="40">
        <v>31</v>
      </c>
      <c r="B37" s="93" t="s">
        <v>633</v>
      </c>
      <c r="C37" s="9">
        <v>7</v>
      </c>
      <c r="D37" s="43">
        <f t="shared" si="0"/>
        <v>72.226</v>
      </c>
      <c r="E37" s="44">
        <f t="shared" si="1"/>
        <v>5390</v>
      </c>
      <c r="F37" s="45">
        <f t="shared" si="2"/>
        <v>361.13</v>
      </c>
    </row>
    <row r="38" s="1" customFormat="1" ht="14.25" customHeight="1" spans="1:6">
      <c r="A38" s="40">
        <v>32</v>
      </c>
      <c r="B38" s="93" t="s">
        <v>634</v>
      </c>
      <c r="C38" s="9">
        <v>3</v>
      </c>
      <c r="D38" s="43">
        <f t="shared" si="0"/>
        <v>30.954</v>
      </c>
      <c r="E38" s="44">
        <f t="shared" si="1"/>
        <v>2310</v>
      </c>
      <c r="F38" s="45">
        <f t="shared" si="2"/>
        <v>154.77</v>
      </c>
    </row>
    <row r="39" s="1" customFormat="1" ht="14.25" customHeight="1" spans="1:6">
      <c r="A39" s="40">
        <v>33</v>
      </c>
      <c r="B39" s="93" t="s">
        <v>635</v>
      </c>
      <c r="C39" s="9">
        <v>8</v>
      </c>
      <c r="D39" s="43">
        <f t="shared" si="0"/>
        <v>82.544</v>
      </c>
      <c r="E39" s="44">
        <f t="shared" si="1"/>
        <v>6160</v>
      </c>
      <c r="F39" s="45">
        <f t="shared" si="2"/>
        <v>412.72</v>
      </c>
    </row>
    <row r="40" s="1" customFormat="1" ht="14.25" customHeight="1" spans="1:6">
      <c r="A40" s="40">
        <v>34</v>
      </c>
      <c r="B40" s="93" t="s">
        <v>636</v>
      </c>
      <c r="C40" s="9">
        <v>11</v>
      </c>
      <c r="D40" s="43">
        <f t="shared" si="0"/>
        <v>113.498</v>
      </c>
      <c r="E40" s="44">
        <f t="shared" si="1"/>
        <v>8470</v>
      </c>
      <c r="F40" s="45">
        <f t="shared" si="2"/>
        <v>567.49</v>
      </c>
    </row>
    <row r="41" s="1" customFormat="1" ht="14.25" customHeight="1" spans="1:6">
      <c r="A41" s="40">
        <v>35</v>
      </c>
      <c r="B41" s="93" t="s">
        <v>637</v>
      </c>
      <c r="C41" s="9">
        <v>10</v>
      </c>
      <c r="D41" s="43">
        <f t="shared" si="0"/>
        <v>103.18</v>
      </c>
      <c r="E41" s="44">
        <f t="shared" si="1"/>
        <v>7700</v>
      </c>
      <c r="F41" s="45">
        <f t="shared" si="2"/>
        <v>515.9</v>
      </c>
    </row>
    <row r="42" s="1" customFormat="1" ht="14.25" customHeight="1" spans="1:6">
      <c r="A42" s="40">
        <v>36</v>
      </c>
      <c r="B42" s="93" t="s">
        <v>638</v>
      </c>
      <c r="C42" s="9">
        <v>8</v>
      </c>
      <c r="D42" s="43">
        <f t="shared" si="0"/>
        <v>82.544</v>
      </c>
      <c r="E42" s="44">
        <f t="shared" si="1"/>
        <v>6160</v>
      </c>
      <c r="F42" s="45">
        <f t="shared" si="2"/>
        <v>412.72</v>
      </c>
    </row>
    <row r="43" s="1" customFormat="1" ht="14.25" customHeight="1" spans="1:6">
      <c r="A43" s="40">
        <v>37</v>
      </c>
      <c r="B43" s="93" t="s">
        <v>639</v>
      </c>
      <c r="C43" s="9">
        <v>8</v>
      </c>
      <c r="D43" s="43">
        <f t="shared" si="0"/>
        <v>82.544</v>
      </c>
      <c r="E43" s="44">
        <f t="shared" si="1"/>
        <v>6160</v>
      </c>
      <c r="F43" s="45">
        <f t="shared" si="2"/>
        <v>412.72</v>
      </c>
    </row>
    <row r="44" s="1" customFormat="1" ht="14.25" customHeight="1" spans="1:6">
      <c r="A44" s="40">
        <v>38</v>
      </c>
      <c r="B44" s="93" t="s">
        <v>640</v>
      </c>
      <c r="C44" s="9">
        <v>10</v>
      </c>
      <c r="D44" s="43">
        <f t="shared" si="0"/>
        <v>103.18</v>
      </c>
      <c r="E44" s="44">
        <f t="shared" si="1"/>
        <v>7700</v>
      </c>
      <c r="F44" s="45">
        <f t="shared" si="2"/>
        <v>515.9</v>
      </c>
    </row>
    <row r="45" s="1" customFormat="1" ht="14.25" customHeight="1" spans="1:6">
      <c r="A45" s="40">
        <v>39</v>
      </c>
      <c r="B45" s="93" t="s">
        <v>641</v>
      </c>
      <c r="C45" s="9">
        <v>9</v>
      </c>
      <c r="D45" s="43">
        <f t="shared" si="0"/>
        <v>92.862</v>
      </c>
      <c r="E45" s="44">
        <f t="shared" si="1"/>
        <v>6930</v>
      </c>
      <c r="F45" s="45">
        <f t="shared" si="2"/>
        <v>464.31</v>
      </c>
    </row>
    <row r="46" s="1" customFormat="1" ht="14.25" customHeight="1" spans="1:6">
      <c r="A46" s="40">
        <v>40</v>
      </c>
      <c r="B46" s="93" t="s">
        <v>642</v>
      </c>
      <c r="C46" s="9">
        <v>15.5</v>
      </c>
      <c r="D46" s="43">
        <f t="shared" si="0"/>
        <v>159.929</v>
      </c>
      <c r="E46" s="44">
        <f t="shared" si="1"/>
        <v>11935</v>
      </c>
      <c r="F46" s="45">
        <f t="shared" si="2"/>
        <v>799.645</v>
      </c>
    </row>
    <row r="47" s="1" customFormat="1" ht="14.25" customHeight="1" spans="1:6">
      <c r="A47" s="40">
        <v>41</v>
      </c>
      <c r="B47" s="93" t="s">
        <v>643</v>
      </c>
      <c r="C47" s="9">
        <v>8</v>
      </c>
      <c r="D47" s="43">
        <f t="shared" si="0"/>
        <v>82.544</v>
      </c>
      <c r="E47" s="44">
        <f t="shared" si="1"/>
        <v>6160</v>
      </c>
      <c r="F47" s="45">
        <f t="shared" si="2"/>
        <v>412.72</v>
      </c>
    </row>
    <row r="48" s="1" customFormat="1" ht="14.25" customHeight="1" spans="1:6">
      <c r="A48" s="40">
        <v>42</v>
      </c>
      <c r="B48" s="93" t="s">
        <v>644</v>
      </c>
      <c r="C48" s="9">
        <v>6</v>
      </c>
      <c r="D48" s="43">
        <f t="shared" si="0"/>
        <v>61.908</v>
      </c>
      <c r="E48" s="44">
        <f t="shared" si="1"/>
        <v>4620</v>
      </c>
      <c r="F48" s="45">
        <f t="shared" si="2"/>
        <v>309.54</v>
      </c>
    </row>
    <row r="49" s="1" customFormat="1" ht="14.25" customHeight="1" spans="1:6">
      <c r="A49" s="40">
        <v>43</v>
      </c>
      <c r="B49" s="93" t="s">
        <v>645</v>
      </c>
      <c r="C49" s="9">
        <v>9</v>
      </c>
      <c r="D49" s="43">
        <f t="shared" si="0"/>
        <v>92.862</v>
      </c>
      <c r="E49" s="44">
        <f t="shared" si="1"/>
        <v>6930</v>
      </c>
      <c r="F49" s="45">
        <f t="shared" si="2"/>
        <v>464.31</v>
      </c>
    </row>
    <row r="50" s="1" customFormat="1" ht="14.25" customHeight="1" spans="1:6">
      <c r="A50" s="40">
        <v>44</v>
      </c>
      <c r="B50" s="93" t="s">
        <v>646</v>
      </c>
      <c r="C50" s="9">
        <v>8</v>
      </c>
      <c r="D50" s="43">
        <f t="shared" si="0"/>
        <v>82.544</v>
      </c>
      <c r="E50" s="44">
        <f t="shared" si="1"/>
        <v>6160</v>
      </c>
      <c r="F50" s="45">
        <f t="shared" si="2"/>
        <v>412.72</v>
      </c>
    </row>
    <row r="51" s="1" customFormat="1" ht="14.25" customHeight="1" spans="1:6">
      <c r="A51" s="40">
        <v>45</v>
      </c>
      <c r="B51" s="94" t="s">
        <v>647</v>
      </c>
      <c r="C51" s="9">
        <v>9.06</v>
      </c>
      <c r="D51" s="43">
        <f t="shared" si="0"/>
        <v>93.48108</v>
      </c>
      <c r="E51" s="44">
        <f t="shared" si="1"/>
        <v>6976.2</v>
      </c>
      <c r="F51" s="45">
        <f t="shared" si="2"/>
        <v>467.4054</v>
      </c>
    </row>
    <row r="52" s="1" customFormat="1" ht="14.25" customHeight="1" spans="1:6">
      <c r="A52" s="40">
        <v>46</v>
      </c>
      <c r="B52" s="93" t="s">
        <v>648</v>
      </c>
      <c r="C52" s="9">
        <v>8</v>
      </c>
      <c r="D52" s="43">
        <f t="shared" si="0"/>
        <v>82.544</v>
      </c>
      <c r="E52" s="44">
        <f t="shared" si="1"/>
        <v>6160</v>
      </c>
      <c r="F52" s="45">
        <f t="shared" si="2"/>
        <v>412.72</v>
      </c>
    </row>
    <row r="53" s="1" customFormat="1" ht="14.25" customHeight="1" spans="1:6">
      <c r="A53" s="40">
        <v>47</v>
      </c>
      <c r="B53" s="93" t="s">
        <v>649</v>
      </c>
      <c r="C53" s="9">
        <v>13</v>
      </c>
      <c r="D53" s="43">
        <f t="shared" si="0"/>
        <v>134.134</v>
      </c>
      <c r="E53" s="44">
        <f t="shared" si="1"/>
        <v>10010</v>
      </c>
      <c r="F53" s="45">
        <f t="shared" si="2"/>
        <v>670.67</v>
      </c>
    </row>
    <row r="54" s="1" customFormat="1" ht="14.25" customHeight="1" spans="1:6">
      <c r="A54" s="40">
        <v>48</v>
      </c>
      <c r="B54" s="93" t="s">
        <v>650</v>
      </c>
      <c r="C54" s="9">
        <v>3.5</v>
      </c>
      <c r="D54" s="43">
        <f t="shared" si="0"/>
        <v>36.113</v>
      </c>
      <c r="E54" s="44">
        <f t="shared" si="1"/>
        <v>2695</v>
      </c>
      <c r="F54" s="45">
        <f t="shared" si="2"/>
        <v>180.565</v>
      </c>
    </row>
    <row r="55" s="1" customFormat="1" ht="14.25" customHeight="1" spans="1:6">
      <c r="A55" s="40">
        <v>49</v>
      </c>
      <c r="B55" s="93" t="s">
        <v>651</v>
      </c>
      <c r="C55" s="9">
        <v>11.5</v>
      </c>
      <c r="D55" s="43">
        <f t="shared" si="0"/>
        <v>118.657</v>
      </c>
      <c r="E55" s="44">
        <f t="shared" si="1"/>
        <v>8855</v>
      </c>
      <c r="F55" s="45">
        <f t="shared" si="2"/>
        <v>593.285</v>
      </c>
    </row>
    <row r="56" s="1" customFormat="1" ht="14.25" customHeight="1" spans="1:6">
      <c r="A56" s="40">
        <v>50</v>
      </c>
      <c r="B56" s="93" t="s">
        <v>652</v>
      </c>
      <c r="C56" s="9">
        <v>4</v>
      </c>
      <c r="D56" s="43">
        <f t="shared" si="0"/>
        <v>41.272</v>
      </c>
      <c r="E56" s="44">
        <f t="shared" si="1"/>
        <v>3080</v>
      </c>
      <c r="F56" s="45">
        <f t="shared" si="2"/>
        <v>206.36</v>
      </c>
    </row>
    <row r="57" s="1" customFormat="1" ht="14.25" customHeight="1" spans="1:6">
      <c r="A57" s="40">
        <v>51</v>
      </c>
      <c r="B57" s="93" t="s">
        <v>653</v>
      </c>
      <c r="C57" s="9">
        <v>19</v>
      </c>
      <c r="D57" s="43">
        <f t="shared" si="0"/>
        <v>196.042</v>
      </c>
      <c r="E57" s="44">
        <f t="shared" si="1"/>
        <v>14630</v>
      </c>
      <c r="F57" s="45">
        <f t="shared" si="2"/>
        <v>980.21</v>
      </c>
    </row>
    <row r="58" s="1" customFormat="1" ht="14.25" customHeight="1" spans="1:6">
      <c r="A58" s="40">
        <v>52</v>
      </c>
      <c r="B58" s="93" t="s">
        <v>654</v>
      </c>
      <c r="C58" s="9">
        <v>9</v>
      </c>
      <c r="D58" s="43">
        <f t="shared" si="0"/>
        <v>92.862</v>
      </c>
      <c r="E58" s="44">
        <f t="shared" si="1"/>
        <v>6930</v>
      </c>
      <c r="F58" s="45">
        <f t="shared" si="2"/>
        <v>464.31</v>
      </c>
    </row>
    <row r="59" s="1" customFormat="1" ht="14.25" customHeight="1" spans="1:6">
      <c r="A59" s="40">
        <v>53</v>
      </c>
      <c r="B59" s="93" t="s">
        <v>655</v>
      </c>
      <c r="C59" s="9">
        <v>10</v>
      </c>
      <c r="D59" s="43">
        <f t="shared" si="0"/>
        <v>103.18</v>
      </c>
      <c r="E59" s="44">
        <f t="shared" si="1"/>
        <v>7700</v>
      </c>
      <c r="F59" s="45">
        <f t="shared" si="2"/>
        <v>515.9</v>
      </c>
    </row>
    <row r="60" s="1" customFormat="1" ht="14.25" customHeight="1" spans="1:6">
      <c r="A60" s="40">
        <v>54</v>
      </c>
      <c r="B60" s="92" t="s">
        <v>656</v>
      </c>
      <c r="C60" s="9">
        <v>14</v>
      </c>
      <c r="D60" s="43">
        <f t="shared" si="0"/>
        <v>144.452</v>
      </c>
      <c r="E60" s="44">
        <f t="shared" si="1"/>
        <v>10780</v>
      </c>
      <c r="F60" s="45">
        <f t="shared" si="2"/>
        <v>722.26</v>
      </c>
    </row>
    <row r="61" s="1" customFormat="1" ht="14.25" customHeight="1" spans="1:6">
      <c r="A61" s="40">
        <v>55</v>
      </c>
      <c r="B61" s="93" t="s">
        <v>657</v>
      </c>
      <c r="C61" s="9">
        <v>7</v>
      </c>
      <c r="D61" s="43">
        <f t="shared" si="0"/>
        <v>72.226</v>
      </c>
      <c r="E61" s="44">
        <f t="shared" si="1"/>
        <v>5390</v>
      </c>
      <c r="F61" s="45">
        <f t="shared" si="2"/>
        <v>361.13</v>
      </c>
    </row>
    <row r="62" s="1" customFormat="1" ht="14.25" customHeight="1" spans="1:6">
      <c r="A62" s="40">
        <v>56</v>
      </c>
      <c r="B62" s="93" t="s">
        <v>658</v>
      </c>
      <c r="C62" s="9">
        <v>9.5</v>
      </c>
      <c r="D62" s="43">
        <f t="shared" si="0"/>
        <v>98.021</v>
      </c>
      <c r="E62" s="44">
        <f t="shared" si="1"/>
        <v>7315</v>
      </c>
      <c r="F62" s="45">
        <f t="shared" si="2"/>
        <v>490.105</v>
      </c>
    </row>
    <row r="63" s="1" customFormat="1" ht="14.25" customHeight="1" spans="1:6">
      <c r="A63" s="40">
        <v>57</v>
      </c>
      <c r="B63" s="93" t="s">
        <v>659</v>
      </c>
      <c r="C63" s="9">
        <v>12</v>
      </c>
      <c r="D63" s="43">
        <f t="shared" si="0"/>
        <v>123.816</v>
      </c>
      <c r="E63" s="44">
        <f t="shared" si="1"/>
        <v>9240</v>
      </c>
      <c r="F63" s="45">
        <f t="shared" si="2"/>
        <v>619.08</v>
      </c>
    </row>
    <row r="64" s="1" customFormat="1" ht="14.25" customHeight="1" spans="1:6">
      <c r="A64" s="40">
        <v>58</v>
      </c>
      <c r="B64" s="95" t="s">
        <v>660</v>
      </c>
      <c r="C64" s="9">
        <v>8</v>
      </c>
      <c r="D64" s="43">
        <f t="shared" si="0"/>
        <v>82.544</v>
      </c>
      <c r="E64" s="44">
        <f t="shared" si="1"/>
        <v>6160</v>
      </c>
      <c r="F64" s="45">
        <f t="shared" si="2"/>
        <v>412.72</v>
      </c>
    </row>
    <row r="65" s="1" customFormat="1" ht="14.25" customHeight="1" spans="1:6">
      <c r="A65" s="40">
        <v>59</v>
      </c>
      <c r="B65" s="93" t="s">
        <v>661</v>
      </c>
      <c r="C65" s="9">
        <v>21</v>
      </c>
      <c r="D65" s="43">
        <f t="shared" si="0"/>
        <v>216.678</v>
      </c>
      <c r="E65" s="44">
        <f t="shared" si="1"/>
        <v>16170</v>
      </c>
      <c r="F65" s="45">
        <f t="shared" si="2"/>
        <v>1083.39</v>
      </c>
    </row>
    <row r="66" s="1" customFormat="1" ht="14.25" customHeight="1" spans="1:6">
      <c r="A66" s="40">
        <v>60</v>
      </c>
      <c r="B66" s="93" t="s">
        <v>662</v>
      </c>
      <c r="C66" s="9">
        <v>11</v>
      </c>
      <c r="D66" s="43">
        <f t="shared" si="0"/>
        <v>113.498</v>
      </c>
      <c r="E66" s="44">
        <f t="shared" si="1"/>
        <v>8470</v>
      </c>
      <c r="F66" s="45">
        <f t="shared" si="2"/>
        <v>567.49</v>
      </c>
    </row>
    <row r="67" s="1" customFormat="1" ht="14.25" customHeight="1" spans="1:6">
      <c r="A67" s="40">
        <v>61</v>
      </c>
      <c r="B67" s="93" t="s">
        <v>663</v>
      </c>
      <c r="C67" s="9">
        <v>19</v>
      </c>
      <c r="D67" s="43">
        <f t="shared" si="0"/>
        <v>196.042</v>
      </c>
      <c r="E67" s="44">
        <f t="shared" si="1"/>
        <v>14630</v>
      </c>
      <c r="F67" s="45">
        <f t="shared" si="2"/>
        <v>980.21</v>
      </c>
    </row>
    <row r="68" s="1" customFormat="1" ht="14.25" customHeight="1" spans="1:6">
      <c r="A68" s="40">
        <v>62</v>
      </c>
      <c r="B68" s="93" t="s">
        <v>664</v>
      </c>
      <c r="C68" s="9">
        <v>10</v>
      </c>
      <c r="D68" s="43">
        <f t="shared" si="0"/>
        <v>103.18</v>
      </c>
      <c r="E68" s="44">
        <f t="shared" si="1"/>
        <v>7700</v>
      </c>
      <c r="F68" s="45">
        <f t="shared" si="2"/>
        <v>515.9</v>
      </c>
    </row>
    <row r="69" s="1" customFormat="1" ht="14.25" customHeight="1" spans="1:6">
      <c r="A69" s="40">
        <v>63</v>
      </c>
      <c r="B69" s="93" t="s">
        <v>665</v>
      </c>
      <c r="C69" s="9">
        <v>8</v>
      </c>
      <c r="D69" s="43">
        <f t="shared" si="0"/>
        <v>82.544</v>
      </c>
      <c r="E69" s="44">
        <f t="shared" si="1"/>
        <v>6160</v>
      </c>
      <c r="F69" s="45">
        <f t="shared" si="2"/>
        <v>412.72</v>
      </c>
    </row>
    <row r="70" s="1" customFormat="1" ht="14.25" customHeight="1" spans="1:6">
      <c r="A70" s="40">
        <v>64</v>
      </c>
      <c r="B70" s="93" t="s">
        <v>666</v>
      </c>
      <c r="C70" s="9">
        <v>9</v>
      </c>
      <c r="D70" s="43">
        <f t="shared" si="0"/>
        <v>92.862</v>
      </c>
      <c r="E70" s="44">
        <f t="shared" si="1"/>
        <v>6930</v>
      </c>
      <c r="F70" s="45">
        <f t="shared" si="2"/>
        <v>464.31</v>
      </c>
    </row>
    <row r="71" s="1" customFormat="1" ht="14.25" customHeight="1" spans="1:6">
      <c r="A71" s="40">
        <v>65</v>
      </c>
      <c r="B71" s="93" t="s">
        <v>667</v>
      </c>
      <c r="C71" s="9">
        <v>8.5</v>
      </c>
      <c r="D71" s="43">
        <f t="shared" si="0"/>
        <v>87.703</v>
      </c>
      <c r="E71" s="44">
        <f t="shared" si="1"/>
        <v>6545</v>
      </c>
      <c r="F71" s="45">
        <f t="shared" si="2"/>
        <v>438.515</v>
      </c>
    </row>
    <row r="72" s="1" customFormat="1" ht="14.25" customHeight="1" spans="1:6">
      <c r="A72" s="40">
        <v>66</v>
      </c>
      <c r="B72" s="93" t="s">
        <v>668</v>
      </c>
      <c r="C72" s="9">
        <v>9</v>
      </c>
      <c r="D72" s="43">
        <f t="shared" ref="D72:D135" si="3">C72*10.318</f>
        <v>92.862</v>
      </c>
      <c r="E72" s="44">
        <f t="shared" ref="E72:E135" si="4">C72*770</f>
        <v>6930</v>
      </c>
      <c r="F72" s="45">
        <f t="shared" ref="F72:F135" si="5">C72*51.59</f>
        <v>464.31</v>
      </c>
    </row>
    <row r="73" s="1" customFormat="1" ht="14.25" customHeight="1" spans="1:6">
      <c r="A73" s="40">
        <v>67</v>
      </c>
      <c r="B73" s="93" t="s">
        <v>669</v>
      </c>
      <c r="C73" s="9">
        <v>8</v>
      </c>
      <c r="D73" s="43">
        <f t="shared" si="3"/>
        <v>82.544</v>
      </c>
      <c r="E73" s="44">
        <f t="shared" si="4"/>
        <v>6160</v>
      </c>
      <c r="F73" s="45">
        <f t="shared" si="5"/>
        <v>412.72</v>
      </c>
    </row>
    <row r="74" s="1" customFormat="1" ht="14.25" customHeight="1" spans="1:6">
      <c r="A74" s="40">
        <v>68</v>
      </c>
      <c r="B74" s="93" t="s">
        <v>670</v>
      </c>
      <c r="C74" s="9">
        <v>9</v>
      </c>
      <c r="D74" s="43">
        <f t="shared" si="3"/>
        <v>92.862</v>
      </c>
      <c r="E74" s="44">
        <f t="shared" si="4"/>
        <v>6930</v>
      </c>
      <c r="F74" s="45">
        <f t="shared" si="5"/>
        <v>464.31</v>
      </c>
    </row>
    <row r="75" s="1" customFormat="1" ht="14.25" customHeight="1" spans="1:6">
      <c r="A75" s="40">
        <v>69</v>
      </c>
      <c r="B75" s="93" t="s">
        <v>671</v>
      </c>
      <c r="C75" s="9">
        <v>9</v>
      </c>
      <c r="D75" s="43">
        <f t="shared" si="3"/>
        <v>92.862</v>
      </c>
      <c r="E75" s="44">
        <f t="shared" si="4"/>
        <v>6930</v>
      </c>
      <c r="F75" s="45">
        <f t="shared" si="5"/>
        <v>464.31</v>
      </c>
    </row>
    <row r="76" s="1" customFormat="1" ht="14.25" customHeight="1" spans="1:6">
      <c r="A76" s="40">
        <v>70</v>
      </c>
      <c r="B76" s="93" t="s">
        <v>672</v>
      </c>
      <c r="C76" s="9">
        <v>4.5</v>
      </c>
      <c r="D76" s="43">
        <f t="shared" si="3"/>
        <v>46.431</v>
      </c>
      <c r="E76" s="44">
        <f t="shared" si="4"/>
        <v>3465</v>
      </c>
      <c r="F76" s="45">
        <f t="shared" si="5"/>
        <v>232.155</v>
      </c>
    </row>
    <row r="77" s="1" customFormat="1" ht="14.25" customHeight="1" spans="1:6">
      <c r="A77" s="40">
        <v>71</v>
      </c>
      <c r="B77" s="93" t="s">
        <v>673</v>
      </c>
      <c r="C77" s="9">
        <v>8</v>
      </c>
      <c r="D77" s="43">
        <f t="shared" si="3"/>
        <v>82.544</v>
      </c>
      <c r="E77" s="44">
        <f t="shared" si="4"/>
        <v>6160</v>
      </c>
      <c r="F77" s="45">
        <f t="shared" si="5"/>
        <v>412.72</v>
      </c>
    </row>
    <row r="78" s="1" customFormat="1" ht="14.25" customHeight="1" spans="1:6">
      <c r="A78" s="40">
        <v>72</v>
      </c>
      <c r="B78" s="93" t="s">
        <v>674</v>
      </c>
      <c r="C78" s="9">
        <v>8</v>
      </c>
      <c r="D78" s="43">
        <f t="shared" si="3"/>
        <v>82.544</v>
      </c>
      <c r="E78" s="44">
        <f t="shared" si="4"/>
        <v>6160</v>
      </c>
      <c r="F78" s="45">
        <f t="shared" si="5"/>
        <v>412.72</v>
      </c>
    </row>
    <row r="79" s="1" customFormat="1" ht="14.25" customHeight="1" spans="1:6">
      <c r="A79" s="40">
        <v>73</v>
      </c>
      <c r="B79" s="93" t="s">
        <v>675</v>
      </c>
      <c r="C79" s="9">
        <v>8</v>
      </c>
      <c r="D79" s="43">
        <f t="shared" si="3"/>
        <v>82.544</v>
      </c>
      <c r="E79" s="44">
        <f t="shared" si="4"/>
        <v>6160</v>
      </c>
      <c r="F79" s="45">
        <f t="shared" si="5"/>
        <v>412.72</v>
      </c>
    </row>
    <row r="80" s="1" customFormat="1" ht="14.25" customHeight="1" spans="1:6">
      <c r="A80" s="40">
        <v>74</v>
      </c>
      <c r="B80" s="93" t="s">
        <v>676</v>
      </c>
      <c r="C80" s="9">
        <v>10</v>
      </c>
      <c r="D80" s="43">
        <f t="shared" si="3"/>
        <v>103.18</v>
      </c>
      <c r="E80" s="44">
        <f t="shared" si="4"/>
        <v>7700</v>
      </c>
      <c r="F80" s="45">
        <f t="shared" si="5"/>
        <v>515.9</v>
      </c>
    </row>
    <row r="81" s="1" customFormat="1" ht="14.25" customHeight="1" spans="1:6">
      <c r="A81" s="40">
        <v>75</v>
      </c>
      <c r="B81" s="93" t="s">
        <v>677</v>
      </c>
      <c r="C81" s="9">
        <v>5</v>
      </c>
      <c r="D81" s="43">
        <f t="shared" si="3"/>
        <v>51.59</v>
      </c>
      <c r="E81" s="44">
        <f t="shared" si="4"/>
        <v>3850</v>
      </c>
      <c r="F81" s="45">
        <f t="shared" si="5"/>
        <v>257.95</v>
      </c>
    </row>
    <row r="82" s="1" customFormat="1" ht="14.25" customHeight="1" spans="1:6">
      <c r="A82" s="40">
        <v>76</v>
      </c>
      <c r="B82" s="93" t="s">
        <v>678</v>
      </c>
      <c r="C82" s="9">
        <v>10</v>
      </c>
      <c r="D82" s="43">
        <f t="shared" si="3"/>
        <v>103.18</v>
      </c>
      <c r="E82" s="44">
        <f t="shared" si="4"/>
        <v>7700</v>
      </c>
      <c r="F82" s="45">
        <f t="shared" si="5"/>
        <v>515.9</v>
      </c>
    </row>
    <row r="83" s="1" customFormat="1" ht="14.25" customHeight="1" spans="1:6">
      <c r="A83" s="40">
        <v>77</v>
      </c>
      <c r="B83" s="93" t="s">
        <v>679</v>
      </c>
      <c r="C83" s="9">
        <v>8</v>
      </c>
      <c r="D83" s="43">
        <f t="shared" si="3"/>
        <v>82.544</v>
      </c>
      <c r="E83" s="44">
        <f t="shared" si="4"/>
        <v>6160</v>
      </c>
      <c r="F83" s="45">
        <f t="shared" si="5"/>
        <v>412.72</v>
      </c>
    </row>
    <row r="84" s="1" customFormat="1" ht="14.25" customHeight="1" spans="1:6">
      <c r="A84" s="40">
        <v>78</v>
      </c>
      <c r="B84" s="93" t="s">
        <v>680</v>
      </c>
      <c r="C84" s="9">
        <v>10</v>
      </c>
      <c r="D84" s="43">
        <f t="shared" si="3"/>
        <v>103.18</v>
      </c>
      <c r="E84" s="44">
        <f t="shared" si="4"/>
        <v>7700</v>
      </c>
      <c r="F84" s="45">
        <f t="shared" si="5"/>
        <v>515.9</v>
      </c>
    </row>
    <row r="85" s="1" customFormat="1" ht="14.25" customHeight="1" spans="1:6">
      <c r="A85" s="40">
        <v>79</v>
      </c>
      <c r="B85" s="93" t="s">
        <v>681</v>
      </c>
      <c r="C85" s="9">
        <v>8</v>
      </c>
      <c r="D85" s="43">
        <f t="shared" si="3"/>
        <v>82.544</v>
      </c>
      <c r="E85" s="44">
        <f t="shared" si="4"/>
        <v>6160</v>
      </c>
      <c r="F85" s="45">
        <f t="shared" si="5"/>
        <v>412.72</v>
      </c>
    </row>
    <row r="86" s="1" customFormat="1" ht="14.25" customHeight="1" spans="1:6">
      <c r="A86" s="40">
        <v>80</v>
      </c>
      <c r="B86" s="93" t="s">
        <v>682</v>
      </c>
      <c r="C86" s="9">
        <v>8.5</v>
      </c>
      <c r="D86" s="43">
        <f t="shared" si="3"/>
        <v>87.703</v>
      </c>
      <c r="E86" s="44">
        <f t="shared" si="4"/>
        <v>6545</v>
      </c>
      <c r="F86" s="45">
        <f t="shared" si="5"/>
        <v>438.515</v>
      </c>
    </row>
    <row r="87" s="1" customFormat="1" ht="14.25" customHeight="1" spans="1:6">
      <c r="A87" s="40">
        <v>81</v>
      </c>
      <c r="B87" s="93" t="s">
        <v>683</v>
      </c>
      <c r="C87" s="9">
        <v>9</v>
      </c>
      <c r="D87" s="43">
        <f t="shared" si="3"/>
        <v>92.862</v>
      </c>
      <c r="E87" s="44">
        <f t="shared" si="4"/>
        <v>6930</v>
      </c>
      <c r="F87" s="45">
        <f t="shared" si="5"/>
        <v>464.31</v>
      </c>
    </row>
    <row r="88" s="1" customFormat="1" ht="14.25" customHeight="1" spans="1:6">
      <c r="A88" s="40">
        <v>82</v>
      </c>
      <c r="B88" s="93" t="s">
        <v>684</v>
      </c>
      <c r="C88" s="9">
        <v>11</v>
      </c>
      <c r="D88" s="43">
        <f t="shared" si="3"/>
        <v>113.498</v>
      </c>
      <c r="E88" s="44">
        <f t="shared" si="4"/>
        <v>8470</v>
      </c>
      <c r="F88" s="45">
        <f t="shared" si="5"/>
        <v>567.49</v>
      </c>
    </row>
    <row r="89" s="1" customFormat="1" ht="14.25" customHeight="1" spans="1:6">
      <c r="A89" s="40">
        <v>83</v>
      </c>
      <c r="B89" s="93" t="s">
        <v>685</v>
      </c>
      <c r="C89" s="9">
        <v>8</v>
      </c>
      <c r="D89" s="43">
        <f t="shared" si="3"/>
        <v>82.544</v>
      </c>
      <c r="E89" s="44">
        <f t="shared" si="4"/>
        <v>6160</v>
      </c>
      <c r="F89" s="45">
        <f t="shared" si="5"/>
        <v>412.72</v>
      </c>
    </row>
    <row r="90" s="1" customFormat="1" ht="14.25" customHeight="1" spans="1:6">
      <c r="A90" s="40">
        <v>84</v>
      </c>
      <c r="B90" s="93" t="s">
        <v>686</v>
      </c>
      <c r="C90" s="9">
        <v>15.8</v>
      </c>
      <c r="D90" s="43">
        <f t="shared" si="3"/>
        <v>163.0244</v>
      </c>
      <c r="E90" s="44">
        <f t="shared" si="4"/>
        <v>12166</v>
      </c>
      <c r="F90" s="45">
        <f t="shared" si="5"/>
        <v>815.122</v>
      </c>
    </row>
    <row r="91" s="1" customFormat="1" ht="14.25" customHeight="1" spans="1:6">
      <c r="A91" s="40">
        <v>85</v>
      </c>
      <c r="B91" s="93" t="s">
        <v>687</v>
      </c>
      <c r="C91" s="9">
        <v>10</v>
      </c>
      <c r="D91" s="43">
        <f t="shared" si="3"/>
        <v>103.18</v>
      </c>
      <c r="E91" s="44">
        <f t="shared" si="4"/>
        <v>7700</v>
      </c>
      <c r="F91" s="45">
        <f t="shared" si="5"/>
        <v>515.9</v>
      </c>
    </row>
    <row r="92" s="1" customFormat="1" ht="14.25" customHeight="1" spans="1:6">
      <c r="A92" s="40">
        <v>86</v>
      </c>
      <c r="B92" s="93" t="s">
        <v>688</v>
      </c>
      <c r="C92" s="9">
        <v>4</v>
      </c>
      <c r="D92" s="43">
        <f t="shared" si="3"/>
        <v>41.272</v>
      </c>
      <c r="E92" s="44">
        <f t="shared" si="4"/>
        <v>3080</v>
      </c>
      <c r="F92" s="45">
        <f t="shared" si="5"/>
        <v>206.36</v>
      </c>
    </row>
    <row r="93" s="1" customFormat="1" ht="14.25" customHeight="1" spans="1:6">
      <c r="A93" s="40">
        <v>87</v>
      </c>
      <c r="B93" s="96" t="s">
        <v>689</v>
      </c>
      <c r="C93" s="9">
        <v>8.2</v>
      </c>
      <c r="D93" s="43">
        <f t="shared" si="3"/>
        <v>84.6076</v>
      </c>
      <c r="E93" s="44">
        <f t="shared" si="4"/>
        <v>6314</v>
      </c>
      <c r="F93" s="45">
        <f t="shared" si="5"/>
        <v>423.038</v>
      </c>
    </row>
    <row r="94" s="1" customFormat="1" ht="14.25" customHeight="1" spans="1:6">
      <c r="A94" s="40">
        <v>88</v>
      </c>
      <c r="B94" s="96" t="s">
        <v>690</v>
      </c>
      <c r="C94" s="9">
        <v>6.5</v>
      </c>
      <c r="D94" s="43">
        <f t="shared" si="3"/>
        <v>67.067</v>
      </c>
      <c r="E94" s="44">
        <f t="shared" si="4"/>
        <v>5005</v>
      </c>
      <c r="F94" s="45">
        <f t="shared" si="5"/>
        <v>335.335</v>
      </c>
    </row>
    <row r="95" s="1" customFormat="1" ht="14.25" customHeight="1" spans="1:6">
      <c r="A95" s="40">
        <v>89</v>
      </c>
      <c r="B95" s="96" t="s">
        <v>691</v>
      </c>
      <c r="C95" s="9">
        <v>10.7</v>
      </c>
      <c r="D95" s="43">
        <f t="shared" si="3"/>
        <v>110.4026</v>
      </c>
      <c r="E95" s="44">
        <f t="shared" si="4"/>
        <v>8239</v>
      </c>
      <c r="F95" s="45">
        <f t="shared" si="5"/>
        <v>552.013</v>
      </c>
    </row>
    <row r="96" s="1" customFormat="1" ht="14.25" customHeight="1" spans="1:6">
      <c r="A96" s="40">
        <v>90</v>
      </c>
      <c r="B96" s="97" t="s">
        <v>692</v>
      </c>
      <c r="C96" s="9">
        <v>8.4</v>
      </c>
      <c r="D96" s="43">
        <f t="shared" si="3"/>
        <v>86.6712</v>
      </c>
      <c r="E96" s="44">
        <f t="shared" si="4"/>
        <v>6468</v>
      </c>
      <c r="F96" s="45">
        <f t="shared" si="5"/>
        <v>433.356</v>
      </c>
    </row>
    <row r="97" s="1" customFormat="1" ht="14.25" customHeight="1" spans="1:6">
      <c r="A97" s="40">
        <v>91</v>
      </c>
      <c r="B97" s="96" t="s">
        <v>693</v>
      </c>
      <c r="C97" s="9">
        <v>5.6</v>
      </c>
      <c r="D97" s="43">
        <f t="shared" si="3"/>
        <v>57.7808</v>
      </c>
      <c r="E97" s="44">
        <f t="shared" si="4"/>
        <v>4312</v>
      </c>
      <c r="F97" s="45">
        <f t="shared" si="5"/>
        <v>288.904</v>
      </c>
    </row>
    <row r="98" s="1" customFormat="1" ht="14.25" customHeight="1" spans="1:6">
      <c r="A98" s="40">
        <v>92</v>
      </c>
      <c r="B98" s="96" t="s">
        <v>694</v>
      </c>
      <c r="C98" s="9">
        <v>11.2</v>
      </c>
      <c r="D98" s="43">
        <f t="shared" si="3"/>
        <v>115.5616</v>
      </c>
      <c r="E98" s="44">
        <f t="shared" si="4"/>
        <v>8624</v>
      </c>
      <c r="F98" s="45">
        <f t="shared" si="5"/>
        <v>577.808</v>
      </c>
    </row>
    <row r="99" s="1" customFormat="1" ht="14.25" customHeight="1" spans="1:6">
      <c r="A99" s="40">
        <v>93</v>
      </c>
      <c r="B99" s="96" t="s">
        <v>695</v>
      </c>
      <c r="C99" s="9">
        <v>6</v>
      </c>
      <c r="D99" s="43">
        <f t="shared" si="3"/>
        <v>61.908</v>
      </c>
      <c r="E99" s="44">
        <f t="shared" si="4"/>
        <v>4620</v>
      </c>
      <c r="F99" s="45">
        <f t="shared" si="5"/>
        <v>309.54</v>
      </c>
    </row>
    <row r="100" s="1" customFormat="1" ht="14.25" customHeight="1" spans="1:6">
      <c r="A100" s="40">
        <v>94</v>
      </c>
      <c r="B100" s="96" t="s">
        <v>696</v>
      </c>
      <c r="C100" s="9">
        <v>13.5</v>
      </c>
      <c r="D100" s="43">
        <f t="shared" si="3"/>
        <v>139.293</v>
      </c>
      <c r="E100" s="44">
        <f t="shared" si="4"/>
        <v>10395</v>
      </c>
      <c r="F100" s="45">
        <f t="shared" si="5"/>
        <v>696.465</v>
      </c>
    </row>
    <row r="101" s="1" customFormat="1" ht="14.25" customHeight="1" spans="1:6">
      <c r="A101" s="40">
        <v>95</v>
      </c>
      <c r="B101" s="96" t="s">
        <v>697</v>
      </c>
      <c r="C101" s="9">
        <v>7</v>
      </c>
      <c r="D101" s="43">
        <f t="shared" si="3"/>
        <v>72.226</v>
      </c>
      <c r="E101" s="44">
        <f t="shared" si="4"/>
        <v>5390</v>
      </c>
      <c r="F101" s="45">
        <f t="shared" si="5"/>
        <v>361.13</v>
      </c>
    </row>
    <row r="102" s="1" customFormat="1" ht="14.25" customHeight="1" spans="1:6">
      <c r="A102" s="40">
        <v>96</v>
      </c>
      <c r="B102" s="96" t="s">
        <v>698</v>
      </c>
      <c r="C102" s="9">
        <v>7.3</v>
      </c>
      <c r="D102" s="43">
        <f t="shared" si="3"/>
        <v>75.3214</v>
      </c>
      <c r="E102" s="44">
        <f t="shared" si="4"/>
        <v>5621</v>
      </c>
      <c r="F102" s="45">
        <f t="shared" si="5"/>
        <v>376.607</v>
      </c>
    </row>
    <row r="103" s="1" customFormat="1" ht="14.25" customHeight="1" spans="1:6">
      <c r="A103" s="40">
        <v>97</v>
      </c>
      <c r="B103" s="96" t="s">
        <v>699</v>
      </c>
      <c r="C103" s="9">
        <v>7.3</v>
      </c>
      <c r="D103" s="43">
        <f t="shared" si="3"/>
        <v>75.3214</v>
      </c>
      <c r="E103" s="44">
        <f t="shared" si="4"/>
        <v>5621</v>
      </c>
      <c r="F103" s="45">
        <f t="shared" si="5"/>
        <v>376.607</v>
      </c>
    </row>
    <row r="104" s="1" customFormat="1" ht="14.25" customHeight="1" spans="1:6">
      <c r="A104" s="40">
        <v>98</v>
      </c>
      <c r="B104" s="96" t="s">
        <v>700</v>
      </c>
      <c r="C104" s="9">
        <v>7.1</v>
      </c>
      <c r="D104" s="43">
        <f t="shared" si="3"/>
        <v>73.2578</v>
      </c>
      <c r="E104" s="44">
        <f t="shared" si="4"/>
        <v>5467</v>
      </c>
      <c r="F104" s="45">
        <f t="shared" si="5"/>
        <v>366.289</v>
      </c>
    </row>
    <row r="105" s="1" customFormat="1" ht="14.25" customHeight="1" spans="1:6">
      <c r="A105" s="40">
        <v>99</v>
      </c>
      <c r="B105" s="96" t="s">
        <v>701</v>
      </c>
      <c r="C105" s="9">
        <v>4.4</v>
      </c>
      <c r="D105" s="43">
        <f t="shared" si="3"/>
        <v>45.3992</v>
      </c>
      <c r="E105" s="44">
        <f t="shared" si="4"/>
        <v>3388</v>
      </c>
      <c r="F105" s="45">
        <f t="shared" si="5"/>
        <v>226.996</v>
      </c>
    </row>
    <row r="106" s="1" customFormat="1" ht="14.25" customHeight="1" spans="1:6">
      <c r="A106" s="40">
        <v>100</v>
      </c>
      <c r="B106" s="96" t="s">
        <v>702</v>
      </c>
      <c r="C106" s="9">
        <v>5.1</v>
      </c>
      <c r="D106" s="43">
        <f t="shared" si="3"/>
        <v>52.6218</v>
      </c>
      <c r="E106" s="44">
        <f t="shared" si="4"/>
        <v>3927</v>
      </c>
      <c r="F106" s="45">
        <f t="shared" si="5"/>
        <v>263.109</v>
      </c>
    </row>
    <row r="107" s="1" customFormat="1" ht="14.25" customHeight="1" spans="1:6">
      <c r="A107" s="40">
        <v>101</v>
      </c>
      <c r="B107" s="96" t="s">
        <v>703</v>
      </c>
      <c r="C107" s="9">
        <v>6.7</v>
      </c>
      <c r="D107" s="43">
        <f t="shared" si="3"/>
        <v>69.1306</v>
      </c>
      <c r="E107" s="44">
        <f t="shared" si="4"/>
        <v>5159</v>
      </c>
      <c r="F107" s="45">
        <f t="shared" si="5"/>
        <v>345.653</v>
      </c>
    </row>
    <row r="108" s="1" customFormat="1" ht="14.25" customHeight="1" spans="1:6">
      <c r="A108" s="40">
        <v>102</v>
      </c>
      <c r="B108" s="96" t="s">
        <v>704</v>
      </c>
      <c r="C108" s="9">
        <v>7.5</v>
      </c>
      <c r="D108" s="43">
        <f t="shared" si="3"/>
        <v>77.385</v>
      </c>
      <c r="E108" s="44">
        <f t="shared" si="4"/>
        <v>5775</v>
      </c>
      <c r="F108" s="45">
        <f t="shared" si="5"/>
        <v>386.925</v>
      </c>
    </row>
    <row r="109" s="1" customFormat="1" ht="14.25" customHeight="1" spans="1:6">
      <c r="A109" s="40">
        <v>103</v>
      </c>
      <c r="B109" s="96" t="s">
        <v>705</v>
      </c>
      <c r="C109" s="9">
        <v>10.7</v>
      </c>
      <c r="D109" s="43">
        <f t="shared" si="3"/>
        <v>110.4026</v>
      </c>
      <c r="E109" s="44">
        <f t="shared" si="4"/>
        <v>8239</v>
      </c>
      <c r="F109" s="45">
        <f t="shared" si="5"/>
        <v>552.013</v>
      </c>
    </row>
    <row r="110" s="1" customFormat="1" ht="14.25" customHeight="1" spans="1:6">
      <c r="A110" s="40">
        <v>104</v>
      </c>
      <c r="B110" s="96" t="s">
        <v>706</v>
      </c>
      <c r="C110" s="9">
        <v>6.5</v>
      </c>
      <c r="D110" s="43">
        <f t="shared" si="3"/>
        <v>67.067</v>
      </c>
      <c r="E110" s="44">
        <f t="shared" si="4"/>
        <v>5005</v>
      </c>
      <c r="F110" s="45">
        <f t="shared" si="5"/>
        <v>335.335</v>
      </c>
    </row>
    <row r="111" s="1" customFormat="1" ht="14.25" customHeight="1" spans="1:6">
      <c r="A111" s="40">
        <v>105</v>
      </c>
      <c r="B111" s="96" t="s">
        <v>707</v>
      </c>
      <c r="C111" s="9">
        <v>10.5</v>
      </c>
      <c r="D111" s="43">
        <f t="shared" si="3"/>
        <v>108.339</v>
      </c>
      <c r="E111" s="44">
        <f t="shared" si="4"/>
        <v>8085</v>
      </c>
      <c r="F111" s="45">
        <f t="shared" si="5"/>
        <v>541.695</v>
      </c>
    </row>
    <row r="112" s="1" customFormat="1" ht="14.25" customHeight="1" spans="1:6">
      <c r="A112" s="40">
        <v>106</v>
      </c>
      <c r="B112" s="96" t="s">
        <v>708</v>
      </c>
      <c r="C112" s="9">
        <v>5.2</v>
      </c>
      <c r="D112" s="43">
        <f t="shared" si="3"/>
        <v>53.6536</v>
      </c>
      <c r="E112" s="44">
        <f t="shared" si="4"/>
        <v>4004</v>
      </c>
      <c r="F112" s="45">
        <f t="shared" si="5"/>
        <v>268.268</v>
      </c>
    </row>
    <row r="113" s="1" customFormat="1" ht="14.25" customHeight="1" spans="1:6">
      <c r="A113" s="40">
        <v>107</v>
      </c>
      <c r="B113" s="96" t="s">
        <v>709</v>
      </c>
      <c r="C113" s="9">
        <v>30</v>
      </c>
      <c r="D113" s="43">
        <f t="shared" si="3"/>
        <v>309.54</v>
      </c>
      <c r="E113" s="44">
        <f t="shared" si="4"/>
        <v>23100</v>
      </c>
      <c r="F113" s="45">
        <f t="shared" si="5"/>
        <v>1547.7</v>
      </c>
    </row>
    <row r="114" s="1" customFormat="1" ht="14.25" customHeight="1" spans="1:6">
      <c r="A114" s="40">
        <v>108</v>
      </c>
      <c r="B114" s="96" t="s">
        <v>710</v>
      </c>
      <c r="C114" s="9">
        <v>6.5</v>
      </c>
      <c r="D114" s="43">
        <f t="shared" si="3"/>
        <v>67.067</v>
      </c>
      <c r="E114" s="44">
        <f t="shared" si="4"/>
        <v>5005</v>
      </c>
      <c r="F114" s="45">
        <f t="shared" si="5"/>
        <v>335.335</v>
      </c>
    </row>
    <row r="115" s="1" customFormat="1" ht="14.25" customHeight="1" spans="1:6">
      <c r="A115" s="40">
        <v>109</v>
      </c>
      <c r="B115" s="96" t="s">
        <v>711</v>
      </c>
      <c r="C115" s="9">
        <v>17.9</v>
      </c>
      <c r="D115" s="43">
        <f t="shared" si="3"/>
        <v>184.6922</v>
      </c>
      <c r="E115" s="44">
        <f t="shared" si="4"/>
        <v>13783</v>
      </c>
      <c r="F115" s="45">
        <f t="shared" si="5"/>
        <v>923.461</v>
      </c>
    </row>
    <row r="116" s="1" customFormat="1" ht="14.25" customHeight="1" spans="1:6">
      <c r="A116" s="40">
        <v>110</v>
      </c>
      <c r="B116" s="96" t="s">
        <v>712</v>
      </c>
      <c r="C116" s="9">
        <v>10.7</v>
      </c>
      <c r="D116" s="43">
        <f t="shared" si="3"/>
        <v>110.4026</v>
      </c>
      <c r="E116" s="44">
        <f t="shared" si="4"/>
        <v>8239</v>
      </c>
      <c r="F116" s="45">
        <f t="shared" si="5"/>
        <v>552.013</v>
      </c>
    </row>
    <row r="117" s="1" customFormat="1" ht="14.25" customHeight="1" spans="1:6">
      <c r="A117" s="40">
        <v>111</v>
      </c>
      <c r="B117" s="96" t="s">
        <v>713</v>
      </c>
      <c r="C117" s="9">
        <v>9.3</v>
      </c>
      <c r="D117" s="43">
        <f t="shared" si="3"/>
        <v>95.9574</v>
      </c>
      <c r="E117" s="44">
        <f t="shared" si="4"/>
        <v>7161</v>
      </c>
      <c r="F117" s="45">
        <f t="shared" si="5"/>
        <v>479.787</v>
      </c>
    </row>
    <row r="118" s="1" customFormat="1" ht="14.25" customHeight="1" spans="1:6">
      <c r="A118" s="40">
        <v>112</v>
      </c>
      <c r="B118" s="96" t="s">
        <v>714</v>
      </c>
      <c r="C118" s="9">
        <v>9.2</v>
      </c>
      <c r="D118" s="43">
        <f t="shared" si="3"/>
        <v>94.9256</v>
      </c>
      <c r="E118" s="44">
        <f t="shared" si="4"/>
        <v>7084</v>
      </c>
      <c r="F118" s="45">
        <f t="shared" si="5"/>
        <v>474.628</v>
      </c>
    </row>
    <row r="119" s="1" customFormat="1" ht="14.25" customHeight="1" spans="1:6">
      <c r="A119" s="40">
        <v>113</v>
      </c>
      <c r="B119" s="96" t="s">
        <v>715</v>
      </c>
      <c r="C119" s="9">
        <v>7.6</v>
      </c>
      <c r="D119" s="43">
        <f t="shared" si="3"/>
        <v>78.4168</v>
      </c>
      <c r="E119" s="44">
        <f t="shared" si="4"/>
        <v>5852</v>
      </c>
      <c r="F119" s="45">
        <f t="shared" si="5"/>
        <v>392.084</v>
      </c>
    </row>
    <row r="120" s="1" customFormat="1" ht="14.25" customHeight="1" spans="1:6">
      <c r="A120" s="40">
        <v>114</v>
      </c>
      <c r="B120" s="96" t="s">
        <v>716</v>
      </c>
      <c r="C120" s="9">
        <v>6.5</v>
      </c>
      <c r="D120" s="43">
        <f t="shared" si="3"/>
        <v>67.067</v>
      </c>
      <c r="E120" s="44">
        <f t="shared" si="4"/>
        <v>5005</v>
      </c>
      <c r="F120" s="45">
        <f t="shared" si="5"/>
        <v>335.335</v>
      </c>
    </row>
    <row r="121" s="1" customFormat="1" ht="14.25" customHeight="1" spans="1:6">
      <c r="A121" s="40">
        <v>115</v>
      </c>
      <c r="B121" s="96" t="s">
        <v>717</v>
      </c>
      <c r="C121" s="9">
        <v>12</v>
      </c>
      <c r="D121" s="43">
        <f t="shared" si="3"/>
        <v>123.816</v>
      </c>
      <c r="E121" s="44">
        <f t="shared" si="4"/>
        <v>9240</v>
      </c>
      <c r="F121" s="45">
        <f t="shared" si="5"/>
        <v>619.08</v>
      </c>
    </row>
    <row r="122" s="1" customFormat="1" ht="14.25" customHeight="1" spans="1:6">
      <c r="A122" s="40">
        <v>116</v>
      </c>
      <c r="B122" s="96" t="s">
        <v>718</v>
      </c>
      <c r="C122" s="9">
        <v>12.2</v>
      </c>
      <c r="D122" s="43">
        <f t="shared" si="3"/>
        <v>125.8796</v>
      </c>
      <c r="E122" s="44">
        <f t="shared" si="4"/>
        <v>9394</v>
      </c>
      <c r="F122" s="45">
        <f t="shared" si="5"/>
        <v>629.398</v>
      </c>
    </row>
    <row r="123" s="1" customFormat="1" ht="14.25" customHeight="1" spans="1:6">
      <c r="A123" s="40">
        <v>117</v>
      </c>
      <c r="B123" s="96" t="s">
        <v>719</v>
      </c>
      <c r="C123" s="9">
        <v>10.8</v>
      </c>
      <c r="D123" s="43">
        <f t="shared" si="3"/>
        <v>111.4344</v>
      </c>
      <c r="E123" s="44">
        <f t="shared" si="4"/>
        <v>8316</v>
      </c>
      <c r="F123" s="45">
        <f t="shared" si="5"/>
        <v>557.172</v>
      </c>
    </row>
    <row r="124" s="1" customFormat="1" ht="14.25" customHeight="1" spans="1:6">
      <c r="A124" s="40">
        <v>118</v>
      </c>
      <c r="B124" s="96" t="s">
        <v>720</v>
      </c>
      <c r="C124" s="9">
        <v>7.2</v>
      </c>
      <c r="D124" s="43">
        <f t="shared" si="3"/>
        <v>74.2896</v>
      </c>
      <c r="E124" s="44">
        <f t="shared" si="4"/>
        <v>5544</v>
      </c>
      <c r="F124" s="45">
        <f t="shared" si="5"/>
        <v>371.448</v>
      </c>
    </row>
    <row r="125" s="1" customFormat="1" ht="14.25" customHeight="1" spans="1:6">
      <c r="A125" s="40">
        <v>119</v>
      </c>
      <c r="B125" s="96" t="s">
        <v>721</v>
      </c>
      <c r="C125" s="9">
        <v>9.2</v>
      </c>
      <c r="D125" s="43">
        <f t="shared" si="3"/>
        <v>94.9256</v>
      </c>
      <c r="E125" s="44">
        <f t="shared" si="4"/>
        <v>7084</v>
      </c>
      <c r="F125" s="45">
        <f t="shared" si="5"/>
        <v>474.628</v>
      </c>
    </row>
    <row r="126" s="1" customFormat="1" ht="14.25" customHeight="1" spans="1:6">
      <c r="A126" s="40">
        <v>120</v>
      </c>
      <c r="B126" s="96" t="s">
        <v>722</v>
      </c>
      <c r="C126" s="9">
        <v>7.6</v>
      </c>
      <c r="D126" s="43">
        <f t="shared" si="3"/>
        <v>78.4168</v>
      </c>
      <c r="E126" s="44">
        <f t="shared" si="4"/>
        <v>5852</v>
      </c>
      <c r="F126" s="45">
        <f t="shared" si="5"/>
        <v>392.084</v>
      </c>
    </row>
    <row r="127" s="1" customFormat="1" ht="14.25" customHeight="1" spans="1:6">
      <c r="A127" s="40">
        <v>121</v>
      </c>
      <c r="B127" s="96" t="s">
        <v>723</v>
      </c>
      <c r="C127" s="9">
        <v>8.5</v>
      </c>
      <c r="D127" s="43">
        <f t="shared" si="3"/>
        <v>87.703</v>
      </c>
      <c r="E127" s="44">
        <f t="shared" si="4"/>
        <v>6545</v>
      </c>
      <c r="F127" s="45">
        <f t="shared" si="5"/>
        <v>438.515</v>
      </c>
    </row>
    <row r="128" s="1" customFormat="1" ht="14.25" customHeight="1" spans="1:6">
      <c r="A128" s="40">
        <v>122</v>
      </c>
      <c r="B128" s="96" t="s">
        <v>724</v>
      </c>
      <c r="C128" s="9">
        <v>5.6</v>
      </c>
      <c r="D128" s="43">
        <f t="shared" si="3"/>
        <v>57.7808</v>
      </c>
      <c r="E128" s="44">
        <f t="shared" si="4"/>
        <v>4312</v>
      </c>
      <c r="F128" s="45">
        <f t="shared" si="5"/>
        <v>288.904</v>
      </c>
    </row>
    <row r="129" s="1" customFormat="1" ht="14.25" customHeight="1" spans="1:6">
      <c r="A129" s="40">
        <v>123</v>
      </c>
      <c r="B129" s="96" t="s">
        <v>725</v>
      </c>
      <c r="C129" s="9">
        <v>9.7</v>
      </c>
      <c r="D129" s="43">
        <f t="shared" si="3"/>
        <v>100.0846</v>
      </c>
      <c r="E129" s="44">
        <f t="shared" si="4"/>
        <v>7469</v>
      </c>
      <c r="F129" s="45">
        <f t="shared" si="5"/>
        <v>500.423</v>
      </c>
    </row>
    <row r="130" s="1" customFormat="1" ht="14.25" customHeight="1" spans="1:6">
      <c r="A130" s="40">
        <v>124</v>
      </c>
      <c r="B130" s="96" t="s">
        <v>726</v>
      </c>
      <c r="C130" s="9">
        <v>19.2</v>
      </c>
      <c r="D130" s="43">
        <f t="shared" si="3"/>
        <v>198.1056</v>
      </c>
      <c r="E130" s="44">
        <f t="shared" si="4"/>
        <v>14784</v>
      </c>
      <c r="F130" s="45">
        <f t="shared" si="5"/>
        <v>990.528</v>
      </c>
    </row>
    <row r="131" s="1" customFormat="1" ht="14.25" customHeight="1" spans="1:6">
      <c r="A131" s="40">
        <v>125</v>
      </c>
      <c r="B131" s="96" t="s">
        <v>727</v>
      </c>
      <c r="C131" s="9">
        <v>7.2</v>
      </c>
      <c r="D131" s="43">
        <f t="shared" si="3"/>
        <v>74.2896</v>
      </c>
      <c r="E131" s="44">
        <f t="shared" si="4"/>
        <v>5544</v>
      </c>
      <c r="F131" s="45">
        <f t="shared" si="5"/>
        <v>371.448</v>
      </c>
    </row>
    <row r="132" s="1" customFormat="1" ht="14.25" customHeight="1" spans="1:6">
      <c r="A132" s="40">
        <v>126</v>
      </c>
      <c r="B132" s="96" t="s">
        <v>728</v>
      </c>
      <c r="C132" s="9">
        <v>3.6</v>
      </c>
      <c r="D132" s="43">
        <f t="shared" si="3"/>
        <v>37.1448</v>
      </c>
      <c r="E132" s="44">
        <f t="shared" si="4"/>
        <v>2772</v>
      </c>
      <c r="F132" s="45">
        <f t="shared" si="5"/>
        <v>185.724</v>
      </c>
    </row>
    <row r="133" s="1" customFormat="1" ht="14.25" customHeight="1" spans="1:6">
      <c r="A133" s="40">
        <v>127</v>
      </c>
      <c r="B133" s="96" t="s">
        <v>729</v>
      </c>
      <c r="C133" s="9">
        <v>6.5</v>
      </c>
      <c r="D133" s="43">
        <f t="shared" si="3"/>
        <v>67.067</v>
      </c>
      <c r="E133" s="44">
        <f t="shared" si="4"/>
        <v>5005</v>
      </c>
      <c r="F133" s="45">
        <f t="shared" si="5"/>
        <v>335.335</v>
      </c>
    </row>
    <row r="134" s="1" customFormat="1" ht="14.25" customHeight="1" spans="1:6">
      <c r="A134" s="40">
        <v>128</v>
      </c>
      <c r="B134" s="96" t="s">
        <v>730</v>
      </c>
      <c r="C134" s="9">
        <v>8.6</v>
      </c>
      <c r="D134" s="43">
        <f t="shared" si="3"/>
        <v>88.7348</v>
      </c>
      <c r="E134" s="44">
        <f t="shared" si="4"/>
        <v>6622</v>
      </c>
      <c r="F134" s="45">
        <f t="shared" si="5"/>
        <v>443.674</v>
      </c>
    </row>
    <row r="135" s="1" customFormat="1" ht="14.25" customHeight="1" spans="1:6">
      <c r="A135" s="40">
        <v>129</v>
      </c>
      <c r="B135" s="96" t="s">
        <v>731</v>
      </c>
      <c r="C135" s="9">
        <v>9.8</v>
      </c>
      <c r="D135" s="43">
        <f t="shared" si="3"/>
        <v>101.1164</v>
      </c>
      <c r="E135" s="44">
        <f t="shared" si="4"/>
        <v>7546</v>
      </c>
      <c r="F135" s="45">
        <f t="shared" si="5"/>
        <v>505.582</v>
      </c>
    </row>
    <row r="136" s="1" customFormat="1" ht="14.25" customHeight="1" spans="1:6">
      <c r="A136" s="40">
        <v>130</v>
      </c>
      <c r="B136" s="96" t="s">
        <v>732</v>
      </c>
      <c r="C136" s="9">
        <v>8.6</v>
      </c>
      <c r="D136" s="43">
        <f t="shared" ref="D136:D199" si="6">C136*10.318</f>
        <v>88.7348</v>
      </c>
      <c r="E136" s="44">
        <f t="shared" ref="E136:E199" si="7">C136*770</f>
        <v>6622</v>
      </c>
      <c r="F136" s="45">
        <f t="shared" ref="F136:F199" si="8">C136*51.59</f>
        <v>443.674</v>
      </c>
    </row>
    <row r="137" s="1" customFormat="1" ht="14.25" customHeight="1" spans="1:6">
      <c r="A137" s="40">
        <v>131</v>
      </c>
      <c r="B137" s="96" t="s">
        <v>733</v>
      </c>
      <c r="C137" s="9">
        <v>8.6</v>
      </c>
      <c r="D137" s="43">
        <f t="shared" si="6"/>
        <v>88.7348</v>
      </c>
      <c r="E137" s="44">
        <f t="shared" si="7"/>
        <v>6622</v>
      </c>
      <c r="F137" s="45">
        <f t="shared" si="8"/>
        <v>443.674</v>
      </c>
    </row>
    <row r="138" s="1" customFormat="1" ht="14.25" customHeight="1" spans="1:6">
      <c r="A138" s="40">
        <v>132</v>
      </c>
      <c r="B138" s="96" t="s">
        <v>734</v>
      </c>
      <c r="C138" s="9">
        <v>6.5</v>
      </c>
      <c r="D138" s="43">
        <f t="shared" si="6"/>
        <v>67.067</v>
      </c>
      <c r="E138" s="44">
        <f t="shared" si="7"/>
        <v>5005</v>
      </c>
      <c r="F138" s="45">
        <f t="shared" si="8"/>
        <v>335.335</v>
      </c>
    </row>
    <row r="139" s="1" customFormat="1" ht="14.25" customHeight="1" spans="1:6">
      <c r="A139" s="40">
        <v>133</v>
      </c>
      <c r="B139" s="96" t="s">
        <v>735</v>
      </c>
      <c r="C139" s="9">
        <v>6.5</v>
      </c>
      <c r="D139" s="43">
        <f t="shared" si="6"/>
        <v>67.067</v>
      </c>
      <c r="E139" s="44">
        <f t="shared" si="7"/>
        <v>5005</v>
      </c>
      <c r="F139" s="45">
        <f t="shared" si="8"/>
        <v>335.335</v>
      </c>
    </row>
    <row r="140" s="1" customFormat="1" ht="14.25" customHeight="1" spans="1:6">
      <c r="A140" s="40">
        <v>134</v>
      </c>
      <c r="B140" s="96" t="s">
        <v>736</v>
      </c>
      <c r="C140" s="9">
        <v>6.5</v>
      </c>
      <c r="D140" s="43">
        <f t="shared" si="6"/>
        <v>67.067</v>
      </c>
      <c r="E140" s="44">
        <f t="shared" si="7"/>
        <v>5005</v>
      </c>
      <c r="F140" s="45">
        <f t="shared" si="8"/>
        <v>335.335</v>
      </c>
    </row>
    <row r="141" s="1" customFormat="1" ht="14.25" customHeight="1" spans="1:6">
      <c r="A141" s="40">
        <v>135</v>
      </c>
      <c r="B141" s="96" t="s">
        <v>737</v>
      </c>
      <c r="C141" s="9">
        <v>7.2</v>
      </c>
      <c r="D141" s="43">
        <f t="shared" si="6"/>
        <v>74.2896</v>
      </c>
      <c r="E141" s="44">
        <f t="shared" si="7"/>
        <v>5544</v>
      </c>
      <c r="F141" s="45">
        <f t="shared" si="8"/>
        <v>371.448</v>
      </c>
    </row>
    <row r="142" s="1" customFormat="1" ht="14.25" customHeight="1" spans="1:6">
      <c r="A142" s="40">
        <v>136</v>
      </c>
      <c r="B142" s="96" t="s">
        <v>738</v>
      </c>
      <c r="C142" s="9">
        <v>6.5</v>
      </c>
      <c r="D142" s="43">
        <f t="shared" si="6"/>
        <v>67.067</v>
      </c>
      <c r="E142" s="44">
        <f t="shared" si="7"/>
        <v>5005</v>
      </c>
      <c r="F142" s="45">
        <f t="shared" si="8"/>
        <v>335.335</v>
      </c>
    </row>
    <row r="143" s="1" customFormat="1" ht="14.25" customHeight="1" spans="1:6">
      <c r="A143" s="40">
        <v>137</v>
      </c>
      <c r="B143" s="93" t="s">
        <v>739</v>
      </c>
      <c r="C143" s="9">
        <v>9</v>
      </c>
      <c r="D143" s="43">
        <f t="shared" si="6"/>
        <v>92.862</v>
      </c>
      <c r="E143" s="44">
        <f t="shared" si="7"/>
        <v>6930</v>
      </c>
      <c r="F143" s="45">
        <f t="shared" si="8"/>
        <v>464.31</v>
      </c>
    </row>
    <row r="144" s="1" customFormat="1" ht="14.25" customHeight="1" spans="1:6">
      <c r="A144" s="40">
        <v>138</v>
      </c>
      <c r="B144" s="93" t="s">
        <v>740</v>
      </c>
      <c r="C144" s="9">
        <v>9</v>
      </c>
      <c r="D144" s="43">
        <f t="shared" si="6"/>
        <v>92.862</v>
      </c>
      <c r="E144" s="44">
        <f t="shared" si="7"/>
        <v>6930</v>
      </c>
      <c r="F144" s="45">
        <f t="shared" si="8"/>
        <v>464.31</v>
      </c>
    </row>
    <row r="145" s="1" customFormat="1" ht="14.25" customHeight="1" spans="1:6">
      <c r="A145" s="40">
        <v>139</v>
      </c>
      <c r="B145" s="93" t="s">
        <v>741</v>
      </c>
      <c r="C145" s="9">
        <v>4.4</v>
      </c>
      <c r="D145" s="43">
        <f t="shared" si="6"/>
        <v>45.3992</v>
      </c>
      <c r="E145" s="44">
        <f t="shared" si="7"/>
        <v>3388</v>
      </c>
      <c r="F145" s="45">
        <f t="shared" si="8"/>
        <v>226.996</v>
      </c>
    </row>
    <row r="146" s="1" customFormat="1" ht="14.25" customHeight="1" spans="1:6">
      <c r="A146" s="40">
        <v>140</v>
      </c>
      <c r="B146" s="93" t="s">
        <v>742</v>
      </c>
      <c r="C146" s="9">
        <v>20</v>
      </c>
      <c r="D146" s="43">
        <f t="shared" si="6"/>
        <v>206.36</v>
      </c>
      <c r="E146" s="44">
        <f t="shared" si="7"/>
        <v>15400</v>
      </c>
      <c r="F146" s="45">
        <f t="shared" si="8"/>
        <v>1031.8</v>
      </c>
    </row>
    <row r="147" s="1" customFormat="1" ht="14.25" customHeight="1" spans="1:6">
      <c r="A147" s="40">
        <v>141</v>
      </c>
      <c r="B147" s="93" t="s">
        <v>743</v>
      </c>
      <c r="C147" s="9">
        <v>20</v>
      </c>
      <c r="D147" s="43">
        <f t="shared" si="6"/>
        <v>206.36</v>
      </c>
      <c r="E147" s="44">
        <f t="shared" si="7"/>
        <v>15400</v>
      </c>
      <c r="F147" s="45">
        <f t="shared" si="8"/>
        <v>1031.8</v>
      </c>
    </row>
    <row r="148" s="1" customFormat="1" ht="14.25" customHeight="1" spans="1:6">
      <c r="A148" s="40">
        <v>142</v>
      </c>
      <c r="B148" s="93" t="s">
        <v>744</v>
      </c>
      <c r="C148" s="9">
        <v>5.09</v>
      </c>
      <c r="D148" s="43">
        <f t="shared" si="6"/>
        <v>52.51862</v>
      </c>
      <c r="E148" s="44">
        <f t="shared" si="7"/>
        <v>3919.3</v>
      </c>
      <c r="F148" s="45">
        <f t="shared" si="8"/>
        <v>262.5931</v>
      </c>
    </row>
    <row r="149" s="1" customFormat="1" ht="14.25" customHeight="1" spans="1:6">
      <c r="A149" s="40">
        <v>143</v>
      </c>
      <c r="B149" s="93" t="s">
        <v>745</v>
      </c>
      <c r="C149" s="9">
        <v>7</v>
      </c>
      <c r="D149" s="43">
        <f t="shared" si="6"/>
        <v>72.226</v>
      </c>
      <c r="E149" s="44">
        <f t="shared" si="7"/>
        <v>5390</v>
      </c>
      <c r="F149" s="45">
        <f t="shared" si="8"/>
        <v>361.13</v>
      </c>
    </row>
    <row r="150" s="1" customFormat="1" ht="14.25" customHeight="1" spans="1:6">
      <c r="A150" s="40">
        <v>144</v>
      </c>
      <c r="B150" s="93" t="s">
        <v>746</v>
      </c>
      <c r="C150" s="9">
        <v>20</v>
      </c>
      <c r="D150" s="43">
        <f t="shared" si="6"/>
        <v>206.36</v>
      </c>
      <c r="E150" s="44">
        <f t="shared" si="7"/>
        <v>15400</v>
      </c>
      <c r="F150" s="45">
        <f t="shared" si="8"/>
        <v>1031.8</v>
      </c>
    </row>
    <row r="151" s="1" customFormat="1" ht="14.25" customHeight="1" spans="1:6">
      <c r="A151" s="40">
        <v>145</v>
      </c>
      <c r="B151" s="93" t="s">
        <v>747</v>
      </c>
      <c r="C151" s="9">
        <v>6.5</v>
      </c>
      <c r="D151" s="43">
        <f t="shared" si="6"/>
        <v>67.067</v>
      </c>
      <c r="E151" s="44">
        <f t="shared" si="7"/>
        <v>5005</v>
      </c>
      <c r="F151" s="45">
        <f t="shared" si="8"/>
        <v>335.335</v>
      </c>
    </row>
    <row r="152" s="1" customFormat="1" ht="14.25" customHeight="1" spans="1:6">
      <c r="A152" s="40">
        <v>146</v>
      </c>
      <c r="B152" s="93" t="s">
        <v>748</v>
      </c>
      <c r="C152" s="9">
        <v>15</v>
      </c>
      <c r="D152" s="43">
        <f t="shared" si="6"/>
        <v>154.77</v>
      </c>
      <c r="E152" s="44">
        <f t="shared" si="7"/>
        <v>11550</v>
      </c>
      <c r="F152" s="45">
        <f t="shared" si="8"/>
        <v>773.85</v>
      </c>
    </row>
    <row r="153" s="1" customFormat="1" ht="14.25" customHeight="1" spans="1:6">
      <c r="A153" s="40">
        <v>147</v>
      </c>
      <c r="B153" s="93" t="s">
        <v>749</v>
      </c>
      <c r="C153" s="9">
        <v>2.93</v>
      </c>
      <c r="D153" s="43">
        <f t="shared" si="6"/>
        <v>30.23174</v>
      </c>
      <c r="E153" s="44">
        <f t="shared" si="7"/>
        <v>2256.1</v>
      </c>
      <c r="F153" s="45">
        <f t="shared" si="8"/>
        <v>151.1587</v>
      </c>
    </row>
    <row r="154" s="1" customFormat="1" ht="14.25" customHeight="1" spans="1:6">
      <c r="A154" s="40">
        <v>148</v>
      </c>
      <c r="B154" s="93" t="s">
        <v>750</v>
      </c>
      <c r="C154" s="9">
        <v>7</v>
      </c>
      <c r="D154" s="43">
        <f t="shared" si="6"/>
        <v>72.226</v>
      </c>
      <c r="E154" s="44">
        <f t="shared" si="7"/>
        <v>5390</v>
      </c>
      <c r="F154" s="45">
        <f t="shared" si="8"/>
        <v>361.13</v>
      </c>
    </row>
    <row r="155" s="1" customFormat="1" ht="14.25" customHeight="1" spans="1:6">
      <c r="A155" s="40">
        <v>149</v>
      </c>
      <c r="B155" s="93" t="s">
        <v>751</v>
      </c>
      <c r="C155" s="9">
        <v>8.6</v>
      </c>
      <c r="D155" s="43">
        <f t="shared" si="6"/>
        <v>88.7348</v>
      </c>
      <c r="E155" s="44">
        <f t="shared" si="7"/>
        <v>6622</v>
      </c>
      <c r="F155" s="45">
        <f t="shared" si="8"/>
        <v>443.674</v>
      </c>
    </row>
    <row r="156" s="1" customFormat="1" ht="14.25" customHeight="1" spans="1:6">
      <c r="A156" s="40">
        <v>150</v>
      </c>
      <c r="B156" s="93" t="s">
        <v>752</v>
      </c>
      <c r="C156" s="9">
        <v>10</v>
      </c>
      <c r="D156" s="43">
        <f t="shared" si="6"/>
        <v>103.18</v>
      </c>
      <c r="E156" s="44">
        <f t="shared" si="7"/>
        <v>7700</v>
      </c>
      <c r="F156" s="45">
        <f t="shared" si="8"/>
        <v>515.9</v>
      </c>
    </row>
    <row r="157" s="1" customFormat="1" ht="14.25" customHeight="1" spans="1:6">
      <c r="A157" s="40">
        <v>151</v>
      </c>
      <c r="B157" s="93" t="s">
        <v>296</v>
      </c>
      <c r="C157" s="9">
        <v>7</v>
      </c>
      <c r="D157" s="43">
        <f t="shared" si="6"/>
        <v>72.226</v>
      </c>
      <c r="E157" s="44">
        <f t="shared" si="7"/>
        <v>5390</v>
      </c>
      <c r="F157" s="45">
        <f t="shared" si="8"/>
        <v>361.13</v>
      </c>
    </row>
    <row r="158" s="1" customFormat="1" ht="14.25" customHeight="1" spans="1:6">
      <c r="A158" s="40">
        <v>152</v>
      </c>
      <c r="B158" s="93" t="s">
        <v>753</v>
      </c>
      <c r="C158" s="9">
        <v>8</v>
      </c>
      <c r="D158" s="43">
        <f t="shared" si="6"/>
        <v>82.544</v>
      </c>
      <c r="E158" s="44">
        <f t="shared" si="7"/>
        <v>6160</v>
      </c>
      <c r="F158" s="45">
        <f t="shared" si="8"/>
        <v>412.72</v>
      </c>
    </row>
    <row r="159" s="1" customFormat="1" ht="14.25" customHeight="1" spans="1:6">
      <c r="A159" s="40">
        <v>153</v>
      </c>
      <c r="B159" s="93" t="s">
        <v>404</v>
      </c>
      <c r="C159" s="9">
        <v>9.4</v>
      </c>
      <c r="D159" s="43">
        <f t="shared" si="6"/>
        <v>96.9892</v>
      </c>
      <c r="E159" s="44">
        <f t="shared" si="7"/>
        <v>7238</v>
      </c>
      <c r="F159" s="45">
        <f t="shared" si="8"/>
        <v>484.946</v>
      </c>
    </row>
    <row r="160" s="1" customFormat="1" ht="14.25" customHeight="1" spans="1:6">
      <c r="A160" s="40">
        <v>154</v>
      </c>
      <c r="B160" s="93" t="s">
        <v>754</v>
      </c>
      <c r="C160" s="9">
        <v>8.1</v>
      </c>
      <c r="D160" s="43">
        <f t="shared" si="6"/>
        <v>83.5758</v>
      </c>
      <c r="E160" s="44">
        <f t="shared" si="7"/>
        <v>6237</v>
      </c>
      <c r="F160" s="45">
        <f t="shared" si="8"/>
        <v>417.879</v>
      </c>
    </row>
    <row r="161" s="1" customFormat="1" ht="14.25" customHeight="1" spans="1:6">
      <c r="A161" s="40">
        <v>155</v>
      </c>
      <c r="B161" s="93" t="s">
        <v>755</v>
      </c>
      <c r="C161" s="9">
        <v>6.5</v>
      </c>
      <c r="D161" s="43">
        <f t="shared" si="6"/>
        <v>67.067</v>
      </c>
      <c r="E161" s="44">
        <f t="shared" si="7"/>
        <v>5005</v>
      </c>
      <c r="F161" s="45">
        <f t="shared" si="8"/>
        <v>335.335</v>
      </c>
    </row>
    <row r="162" s="1" customFormat="1" ht="14.25" customHeight="1" spans="1:6">
      <c r="A162" s="40">
        <v>156</v>
      </c>
      <c r="B162" s="93" t="s">
        <v>756</v>
      </c>
      <c r="C162" s="9">
        <v>8.7</v>
      </c>
      <c r="D162" s="43">
        <f t="shared" si="6"/>
        <v>89.7666</v>
      </c>
      <c r="E162" s="44">
        <f t="shared" si="7"/>
        <v>6699</v>
      </c>
      <c r="F162" s="45">
        <f t="shared" si="8"/>
        <v>448.833</v>
      </c>
    </row>
    <row r="163" s="1" customFormat="1" ht="14.25" customHeight="1" spans="1:6">
      <c r="A163" s="40">
        <v>157</v>
      </c>
      <c r="B163" s="93" t="s">
        <v>757</v>
      </c>
      <c r="C163" s="9">
        <v>25</v>
      </c>
      <c r="D163" s="43">
        <f t="shared" si="6"/>
        <v>257.95</v>
      </c>
      <c r="E163" s="44">
        <f t="shared" si="7"/>
        <v>19250</v>
      </c>
      <c r="F163" s="45">
        <f t="shared" si="8"/>
        <v>1289.75</v>
      </c>
    </row>
    <row r="164" s="1" customFormat="1" ht="14.25" customHeight="1" spans="1:6">
      <c r="A164" s="40">
        <v>158</v>
      </c>
      <c r="B164" s="93" t="s">
        <v>758</v>
      </c>
      <c r="C164" s="9">
        <v>9</v>
      </c>
      <c r="D164" s="43">
        <f t="shared" si="6"/>
        <v>92.862</v>
      </c>
      <c r="E164" s="44">
        <f t="shared" si="7"/>
        <v>6930</v>
      </c>
      <c r="F164" s="45">
        <f t="shared" si="8"/>
        <v>464.31</v>
      </c>
    </row>
    <row r="165" s="1" customFormat="1" ht="14.25" customHeight="1" spans="1:6">
      <c r="A165" s="40">
        <v>159</v>
      </c>
      <c r="B165" s="93" t="s">
        <v>759</v>
      </c>
      <c r="C165" s="9">
        <v>11</v>
      </c>
      <c r="D165" s="43">
        <f t="shared" si="6"/>
        <v>113.498</v>
      </c>
      <c r="E165" s="44">
        <f t="shared" si="7"/>
        <v>8470</v>
      </c>
      <c r="F165" s="45">
        <f t="shared" si="8"/>
        <v>567.49</v>
      </c>
    </row>
    <row r="166" s="1" customFormat="1" ht="14.25" customHeight="1" spans="1:6">
      <c r="A166" s="40">
        <v>160</v>
      </c>
      <c r="B166" s="93" t="s">
        <v>760</v>
      </c>
      <c r="C166" s="9">
        <v>11</v>
      </c>
      <c r="D166" s="43">
        <f t="shared" si="6"/>
        <v>113.498</v>
      </c>
      <c r="E166" s="44">
        <f t="shared" si="7"/>
        <v>8470</v>
      </c>
      <c r="F166" s="45">
        <f t="shared" si="8"/>
        <v>567.49</v>
      </c>
    </row>
    <row r="167" s="1" customFormat="1" ht="14.25" customHeight="1" spans="1:6">
      <c r="A167" s="40">
        <v>161</v>
      </c>
      <c r="B167" s="93" t="s">
        <v>761</v>
      </c>
      <c r="C167" s="9">
        <v>8.5</v>
      </c>
      <c r="D167" s="43">
        <f t="shared" si="6"/>
        <v>87.703</v>
      </c>
      <c r="E167" s="44">
        <f t="shared" si="7"/>
        <v>6545</v>
      </c>
      <c r="F167" s="45">
        <f t="shared" si="8"/>
        <v>438.515</v>
      </c>
    </row>
    <row r="168" s="1" customFormat="1" ht="14.25" customHeight="1" spans="1:6">
      <c r="A168" s="40">
        <v>162</v>
      </c>
      <c r="B168" s="93" t="s">
        <v>762</v>
      </c>
      <c r="C168" s="9">
        <v>10</v>
      </c>
      <c r="D168" s="43">
        <f t="shared" si="6"/>
        <v>103.18</v>
      </c>
      <c r="E168" s="44">
        <f t="shared" si="7"/>
        <v>7700</v>
      </c>
      <c r="F168" s="45">
        <f t="shared" si="8"/>
        <v>515.9</v>
      </c>
    </row>
    <row r="169" s="1" customFormat="1" ht="14.25" customHeight="1" spans="1:6">
      <c r="A169" s="40">
        <v>163</v>
      </c>
      <c r="B169" s="93" t="s">
        <v>763</v>
      </c>
      <c r="C169" s="9">
        <v>2</v>
      </c>
      <c r="D169" s="43">
        <f t="shared" si="6"/>
        <v>20.636</v>
      </c>
      <c r="E169" s="44">
        <f t="shared" si="7"/>
        <v>1540</v>
      </c>
      <c r="F169" s="45">
        <f t="shared" si="8"/>
        <v>103.18</v>
      </c>
    </row>
    <row r="170" s="1" customFormat="1" ht="14.25" customHeight="1" spans="1:6">
      <c r="A170" s="40">
        <v>164</v>
      </c>
      <c r="B170" s="93" t="s">
        <v>764</v>
      </c>
      <c r="C170" s="9">
        <v>14</v>
      </c>
      <c r="D170" s="43">
        <f t="shared" si="6"/>
        <v>144.452</v>
      </c>
      <c r="E170" s="44">
        <f t="shared" si="7"/>
        <v>10780</v>
      </c>
      <c r="F170" s="45">
        <f t="shared" si="8"/>
        <v>722.26</v>
      </c>
    </row>
    <row r="171" s="1" customFormat="1" ht="14.25" customHeight="1" spans="1:6">
      <c r="A171" s="40">
        <v>165</v>
      </c>
      <c r="B171" s="93" t="s">
        <v>765</v>
      </c>
      <c r="C171" s="9">
        <v>6.5</v>
      </c>
      <c r="D171" s="43">
        <f t="shared" si="6"/>
        <v>67.067</v>
      </c>
      <c r="E171" s="44">
        <f t="shared" si="7"/>
        <v>5005</v>
      </c>
      <c r="F171" s="45">
        <f t="shared" si="8"/>
        <v>335.335</v>
      </c>
    </row>
    <row r="172" s="1" customFormat="1" ht="14.25" customHeight="1" spans="1:6">
      <c r="A172" s="40">
        <v>166</v>
      </c>
      <c r="B172" s="93" t="s">
        <v>766</v>
      </c>
      <c r="C172" s="9">
        <v>9</v>
      </c>
      <c r="D172" s="43">
        <f t="shared" si="6"/>
        <v>92.862</v>
      </c>
      <c r="E172" s="44">
        <f t="shared" si="7"/>
        <v>6930</v>
      </c>
      <c r="F172" s="45">
        <f t="shared" si="8"/>
        <v>464.31</v>
      </c>
    </row>
    <row r="173" s="1" customFormat="1" ht="14.25" customHeight="1" spans="1:6">
      <c r="A173" s="40">
        <v>167</v>
      </c>
      <c r="B173" s="93" t="s">
        <v>767</v>
      </c>
      <c r="C173" s="9">
        <v>4</v>
      </c>
      <c r="D173" s="43">
        <f t="shared" si="6"/>
        <v>41.272</v>
      </c>
      <c r="E173" s="44">
        <f t="shared" si="7"/>
        <v>3080</v>
      </c>
      <c r="F173" s="45">
        <f t="shared" si="8"/>
        <v>206.36</v>
      </c>
    </row>
    <row r="174" s="1" customFormat="1" ht="14.25" customHeight="1" spans="1:6">
      <c r="A174" s="40">
        <v>168</v>
      </c>
      <c r="B174" s="93" t="s">
        <v>565</v>
      </c>
      <c r="C174" s="9">
        <v>4</v>
      </c>
      <c r="D174" s="43">
        <f t="shared" si="6"/>
        <v>41.272</v>
      </c>
      <c r="E174" s="44">
        <f t="shared" si="7"/>
        <v>3080</v>
      </c>
      <c r="F174" s="45">
        <f t="shared" si="8"/>
        <v>206.36</v>
      </c>
    </row>
    <row r="175" s="1" customFormat="1" ht="14.25" customHeight="1" spans="1:6">
      <c r="A175" s="40">
        <v>169</v>
      </c>
      <c r="B175" s="93" t="s">
        <v>768</v>
      </c>
      <c r="C175" s="9">
        <v>2</v>
      </c>
      <c r="D175" s="43">
        <f t="shared" si="6"/>
        <v>20.636</v>
      </c>
      <c r="E175" s="44">
        <f t="shared" si="7"/>
        <v>1540</v>
      </c>
      <c r="F175" s="45">
        <f t="shared" si="8"/>
        <v>103.18</v>
      </c>
    </row>
    <row r="176" s="1" customFormat="1" ht="14.25" customHeight="1" spans="1:6">
      <c r="A176" s="40">
        <v>170</v>
      </c>
      <c r="B176" s="93" t="s">
        <v>769</v>
      </c>
      <c r="C176" s="9">
        <v>2</v>
      </c>
      <c r="D176" s="43">
        <f t="shared" si="6"/>
        <v>20.636</v>
      </c>
      <c r="E176" s="44">
        <f t="shared" si="7"/>
        <v>1540</v>
      </c>
      <c r="F176" s="45">
        <f t="shared" si="8"/>
        <v>103.18</v>
      </c>
    </row>
    <row r="177" s="1" customFormat="1" ht="14.25" customHeight="1" spans="1:6">
      <c r="A177" s="40">
        <v>171</v>
      </c>
      <c r="B177" s="93" t="s">
        <v>770</v>
      </c>
      <c r="C177" s="9">
        <v>9</v>
      </c>
      <c r="D177" s="43">
        <f t="shared" si="6"/>
        <v>92.862</v>
      </c>
      <c r="E177" s="44">
        <f t="shared" si="7"/>
        <v>6930</v>
      </c>
      <c r="F177" s="45">
        <f t="shared" si="8"/>
        <v>464.31</v>
      </c>
    </row>
    <row r="178" s="1" customFormat="1" ht="14.25" customHeight="1" spans="1:6">
      <c r="A178" s="40">
        <v>172</v>
      </c>
      <c r="B178" s="93" t="s">
        <v>771</v>
      </c>
      <c r="C178" s="9">
        <v>12.5</v>
      </c>
      <c r="D178" s="43">
        <f t="shared" si="6"/>
        <v>128.975</v>
      </c>
      <c r="E178" s="44">
        <f t="shared" si="7"/>
        <v>9625</v>
      </c>
      <c r="F178" s="45">
        <f t="shared" si="8"/>
        <v>644.875</v>
      </c>
    </row>
    <row r="179" s="1" customFormat="1" ht="14.25" customHeight="1" spans="1:6">
      <c r="A179" s="40">
        <v>173</v>
      </c>
      <c r="B179" s="93" t="s">
        <v>772</v>
      </c>
      <c r="C179" s="9">
        <v>9</v>
      </c>
      <c r="D179" s="43">
        <f t="shared" si="6"/>
        <v>92.862</v>
      </c>
      <c r="E179" s="44">
        <f t="shared" si="7"/>
        <v>6930</v>
      </c>
      <c r="F179" s="45">
        <f t="shared" si="8"/>
        <v>464.31</v>
      </c>
    </row>
    <row r="180" s="1" customFormat="1" ht="14.25" customHeight="1" spans="1:6">
      <c r="A180" s="40">
        <v>174</v>
      </c>
      <c r="B180" s="93" t="s">
        <v>773</v>
      </c>
      <c r="C180" s="9">
        <v>11</v>
      </c>
      <c r="D180" s="43">
        <f t="shared" si="6"/>
        <v>113.498</v>
      </c>
      <c r="E180" s="44">
        <f t="shared" si="7"/>
        <v>8470</v>
      </c>
      <c r="F180" s="45">
        <f t="shared" si="8"/>
        <v>567.49</v>
      </c>
    </row>
    <row r="181" s="1" customFormat="1" ht="14.25" customHeight="1" spans="1:6">
      <c r="A181" s="40">
        <v>175</v>
      </c>
      <c r="B181" s="93" t="s">
        <v>774</v>
      </c>
      <c r="C181" s="9">
        <v>10</v>
      </c>
      <c r="D181" s="43">
        <f t="shared" si="6"/>
        <v>103.18</v>
      </c>
      <c r="E181" s="44">
        <f t="shared" si="7"/>
        <v>7700</v>
      </c>
      <c r="F181" s="45">
        <f t="shared" si="8"/>
        <v>515.9</v>
      </c>
    </row>
    <row r="182" s="1" customFormat="1" ht="14.25" customHeight="1" spans="1:6">
      <c r="A182" s="40">
        <v>176</v>
      </c>
      <c r="B182" s="93" t="s">
        <v>775</v>
      </c>
      <c r="C182" s="9">
        <v>12.5</v>
      </c>
      <c r="D182" s="43">
        <f t="shared" si="6"/>
        <v>128.975</v>
      </c>
      <c r="E182" s="44">
        <f t="shared" si="7"/>
        <v>9625</v>
      </c>
      <c r="F182" s="45">
        <f t="shared" si="8"/>
        <v>644.875</v>
      </c>
    </row>
    <row r="183" s="1" customFormat="1" ht="14.25" customHeight="1" spans="1:6">
      <c r="A183" s="40">
        <v>177</v>
      </c>
      <c r="B183" s="93" t="s">
        <v>580</v>
      </c>
      <c r="C183" s="9">
        <v>4</v>
      </c>
      <c r="D183" s="43">
        <f t="shared" si="6"/>
        <v>41.272</v>
      </c>
      <c r="E183" s="44">
        <f t="shared" si="7"/>
        <v>3080</v>
      </c>
      <c r="F183" s="45">
        <f t="shared" si="8"/>
        <v>206.36</v>
      </c>
    </row>
    <row r="184" s="1" customFormat="1" ht="14.25" customHeight="1" spans="1:6">
      <c r="A184" s="40">
        <v>178</v>
      </c>
      <c r="B184" s="93" t="s">
        <v>776</v>
      </c>
      <c r="C184" s="9">
        <v>9</v>
      </c>
      <c r="D184" s="43">
        <f t="shared" si="6"/>
        <v>92.862</v>
      </c>
      <c r="E184" s="44">
        <f t="shared" si="7"/>
        <v>6930</v>
      </c>
      <c r="F184" s="45">
        <f t="shared" si="8"/>
        <v>464.31</v>
      </c>
    </row>
    <row r="185" s="1" customFormat="1" ht="14.25" customHeight="1" spans="1:6">
      <c r="A185" s="40">
        <v>179</v>
      </c>
      <c r="B185" s="98" t="s">
        <v>777</v>
      </c>
      <c r="C185" s="9">
        <v>6</v>
      </c>
      <c r="D185" s="43">
        <f t="shared" si="6"/>
        <v>61.908</v>
      </c>
      <c r="E185" s="44">
        <f t="shared" si="7"/>
        <v>4620</v>
      </c>
      <c r="F185" s="45">
        <f t="shared" si="8"/>
        <v>309.54</v>
      </c>
    </row>
    <row r="186" s="1" customFormat="1" ht="14.25" customHeight="1" spans="1:6">
      <c r="A186" s="40">
        <v>180</v>
      </c>
      <c r="B186" s="93" t="s">
        <v>778</v>
      </c>
      <c r="C186" s="9">
        <v>11</v>
      </c>
      <c r="D186" s="43">
        <f t="shared" si="6"/>
        <v>113.498</v>
      </c>
      <c r="E186" s="44">
        <f t="shared" si="7"/>
        <v>8470</v>
      </c>
      <c r="F186" s="45">
        <f t="shared" si="8"/>
        <v>567.49</v>
      </c>
    </row>
    <row r="187" s="1" customFormat="1" ht="14.25" customHeight="1" spans="1:6">
      <c r="A187" s="40">
        <v>181</v>
      </c>
      <c r="B187" s="93" t="s">
        <v>779</v>
      </c>
      <c r="C187" s="9">
        <v>11</v>
      </c>
      <c r="D187" s="43">
        <f t="shared" si="6"/>
        <v>113.498</v>
      </c>
      <c r="E187" s="44">
        <f t="shared" si="7"/>
        <v>8470</v>
      </c>
      <c r="F187" s="45">
        <f t="shared" si="8"/>
        <v>567.49</v>
      </c>
    </row>
    <row r="188" s="1" customFormat="1" ht="14.25" customHeight="1" spans="1:6">
      <c r="A188" s="40">
        <v>182</v>
      </c>
      <c r="B188" s="92" t="s">
        <v>780</v>
      </c>
      <c r="C188" s="9">
        <v>9</v>
      </c>
      <c r="D188" s="43">
        <f t="shared" si="6"/>
        <v>92.862</v>
      </c>
      <c r="E188" s="44">
        <f t="shared" si="7"/>
        <v>6930</v>
      </c>
      <c r="F188" s="45">
        <f t="shared" si="8"/>
        <v>464.31</v>
      </c>
    </row>
    <row r="189" s="1" customFormat="1" ht="14.25" customHeight="1" spans="1:6">
      <c r="A189" s="40">
        <v>183</v>
      </c>
      <c r="B189" s="93" t="s">
        <v>781</v>
      </c>
      <c r="C189" s="9">
        <v>17</v>
      </c>
      <c r="D189" s="43">
        <f t="shared" si="6"/>
        <v>175.406</v>
      </c>
      <c r="E189" s="44">
        <f t="shared" si="7"/>
        <v>13090</v>
      </c>
      <c r="F189" s="45">
        <f t="shared" si="8"/>
        <v>877.03</v>
      </c>
    </row>
    <row r="190" s="1" customFormat="1" ht="14.25" customHeight="1" spans="1:6">
      <c r="A190" s="40">
        <v>184</v>
      </c>
      <c r="B190" s="99" t="s">
        <v>782</v>
      </c>
      <c r="C190" s="9">
        <v>9</v>
      </c>
      <c r="D190" s="43">
        <f t="shared" si="6"/>
        <v>92.862</v>
      </c>
      <c r="E190" s="44">
        <f t="shared" si="7"/>
        <v>6930</v>
      </c>
      <c r="F190" s="45">
        <f t="shared" si="8"/>
        <v>464.31</v>
      </c>
    </row>
    <row r="191" s="1" customFormat="1" ht="14.25" customHeight="1" spans="1:6">
      <c r="A191" s="40">
        <v>185</v>
      </c>
      <c r="B191" s="93" t="s">
        <v>783</v>
      </c>
      <c r="C191" s="9">
        <v>9</v>
      </c>
      <c r="D191" s="43">
        <f t="shared" si="6"/>
        <v>92.862</v>
      </c>
      <c r="E191" s="44">
        <f t="shared" si="7"/>
        <v>6930</v>
      </c>
      <c r="F191" s="45">
        <f t="shared" si="8"/>
        <v>464.31</v>
      </c>
    </row>
    <row r="192" s="1" customFormat="1" ht="14.25" customHeight="1" spans="1:6">
      <c r="A192" s="40">
        <v>186</v>
      </c>
      <c r="B192" s="93" t="s">
        <v>784</v>
      </c>
      <c r="C192" s="9">
        <v>11</v>
      </c>
      <c r="D192" s="43">
        <f t="shared" si="6"/>
        <v>113.498</v>
      </c>
      <c r="E192" s="44">
        <f t="shared" si="7"/>
        <v>8470</v>
      </c>
      <c r="F192" s="45">
        <f t="shared" si="8"/>
        <v>567.49</v>
      </c>
    </row>
    <row r="193" s="1" customFormat="1" ht="14.25" customHeight="1" spans="1:6">
      <c r="A193" s="40">
        <v>187</v>
      </c>
      <c r="B193" s="93" t="s">
        <v>785</v>
      </c>
      <c r="C193" s="9">
        <v>6.5</v>
      </c>
      <c r="D193" s="43">
        <f t="shared" si="6"/>
        <v>67.067</v>
      </c>
      <c r="E193" s="44">
        <f t="shared" si="7"/>
        <v>5005</v>
      </c>
      <c r="F193" s="45">
        <f t="shared" si="8"/>
        <v>335.335</v>
      </c>
    </row>
    <row r="194" s="1" customFormat="1" ht="14.25" customHeight="1" spans="1:6">
      <c r="A194" s="40">
        <v>188</v>
      </c>
      <c r="B194" s="93" t="s">
        <v>786</v>
      </c>
      <c r="C194" s="9">
        <v>6</v>
      </c>
      <c r="D194" s="43">
        <f t="shared" si="6"/>
        <v>61.908</v>
      </c>
      <c r="E194" s="44">
        <f t="shared" si="7"/>
        <v>4620</v>
      </c>
      <c r="F194" s="45">
        <f t="shared" si="8"/>
        <v>309.54</v>
      </c>
    </row>
    <row r="195" s="1" customFormat="1" ht="14.25" customHeight="1" spans="1:6">
      <c r="A195" s="40">
        <v>189</v>
      </c>
      <c r="B195" s="93" t="s">
        <v>750</v>
      </c>
      <c r="C195" s="9">
        <v>9</v>
      </c>
      <c r="D195" s="43">
        <f t="shared" si="6"/>
        <v>92.862</v>
      </c>
      <c r="E195" s="44">
        <f t="shared" si="7"/>
        <v>6930</v>
      </c>
      <c r="F195" s="45">
        <f t="shared" si="8"/>
        <v>464.31</v>
      </c>
    </row>
    <row r="196" s="1" customFormat="1" ht="14.25" customHeight="1" spans="1:6">
      <c r="A196" s="40">
        <v>190</v>
      </c>
      <c r="B196" s="98" t="s">
        <v>787</v>
      </c>
      <c r="C196" s="9">
        <v>5.5</v>
      </c>
      <c r="D196" s="43">
        <f t="shared" si="6"/>
        <v>56.749</v>
      </c>
      <c r="E196" s="44">
        <f t="shared" si="7"/>
        <v>4235</v>
      </c>
      <c r="F196" s="45">
        <f t="shared" si="8"/>
        <v>283.745</v>
      </c>
    </row>
    <row r="197" s="1" customFormat="1" ht="14.25" customHeight="1" spans="1:6">
      <c r="A197" s="40">
        <v>191</v>
      </c>
      <c r="B197" s="93" t="s">
        <v>788</v>
      </c>
      <c r="C197" s="9">
        <v>3</v>
      </c>
      <c r="D197" s="43">
        <f t="shared" si="6"/>
        <v>30.954</v>
      </c>
      <c r="E197" s="44">
        <f t="shared" si="7"/>
        <v>2310</v>
      </c>
      <c r="F197" s="45">
        <f t="shared" si="8"/>
        <v>154.77</v>
      </c>
    </row>
    <row r="198" s="1" customFormat="1" ht="14.25" customHeight="1" spans="1:6">
      <c r="A198" s="40">
        <v>192</v>
      </c>
      <c r="B198" s="93" t="s">
        <v>789</v>
      </c>
      <c r="C198" s="9">
        <v>9</v>
      </c>
      <c r="D198" s="43">
        <f t="shared" si="6"/>
        <v>92.862</v>
      </c>
      <c r="E198" s="44">
        <f t="shared" si="7"/>
        <v>6930</v>
      </c>
      <c r="F198" s="45">
        <f t="shared" si="8"/>
        <v>464.31</v>
      </c>
    </row>
    <row r="199" s="1" customFormat="1" ht="14.25" customHeight="1" spans="1:6">
      <c r="A199" s="40">
        <v>193</v>
      </c>
      <c r="B199" s="100" t="s">
        <v>790</v>
      </c>
      <c r="C199" s="9">
        <v>8</v>
      </c>
      <c r="D199" s="43">
        <f t="shared" si="6"/>
        <v>82.544</v>
      </c>
      <c r="E199" s="44">
        <f t="shared" si="7"/>
        <v>6160</v>
      </c>
      <c r="F199" s="45">
        <f t="shared" si="8"/>
        <v>412.72</v>
      </c>
    </row>
    <row r="200" s="1" customFormat="1" ht="14.25" customHeight="1" spans="1:6">
      <c r="A200" s="40">
        <v>194</v>
      </c>
      <c r="B200" s="93" t="s">
        <v>791</v>
      </c>
      <c r="C200" s="9">
        <v>6.5</v>
      </c>
      <c r="D200" s="43">
        <f t="shared" ref="D200:D263" si="9">C200*10.318</f>
        <v>67.067</v>
      </c>
      <c r="E200" s="44">
        <f t="shared" ref="E200:E263" si="10">C200*770</f>
        <v>5005</v>
      </c>
      <c r="F200" s="45">
        <f t="shared" ref="F200:F263" si="11">C200*51.59</f>
        <v>335.335</v>
      </c>
    </row>
    <row r="201" s="1" customFormat="1" ht="14.25" customHeight="1" spans="1:6">
      <c r="A201" s="40">
        <v>195</v>
      </c>
      <c r="B201" s="98" t="s">
        <v>792</v>
      </c>
      <c r="C201" s="9">
        <v>6.5</v>
      </c>
      <c r="D201" s="43">
        <f t="shared" si="9"/>
        <v>67.067</v>
      </c>
      <c r="E201" s="44">
        <f t="shared" si="10"/>
        <v>5005</v>
      </c>
      <c r="F201" s="45">
        <f t="shared" si="11"/>
        <v>335.335</v>
      </c>
    </row>
    <row r="202" s="1" customFormat="1" ht="14.25" customHeight="1" spans="1:6">
      <c r="A202" s="40">
        <v>196</v>
      </c>
      <c r="B202" s="93" t="s">
        <v>793</v>
      </c>
      <c r="C202" s="9">
        <v>10</v>
      </c>
      <c r="D202" s="43">
        <f t="shared" si="9"/>
        <v>103.18</v>
      </c>
      <c r="E202" s="44">
        <f t="shared" si="10"/>
        <v>7700</v>
      </c>
      <c r="F202" s="45">
        <f t="shared" si="11"/>
        <v>515.9</v>
      </c>
    </row>
    <row r="203" s="1" customFormat="1" ht="14.25" customHeight="1" spans="1:6">
      <c r="A203" s="40">
        <v>197</v>
      </c>
      <c r="B203" s="93" t="s">
        <v>794</v>
      </c>
      <c r="C203" s="9">
        <v>8.5</v>
      </c>
      <c r="D203" s="43">
        <f t="shared" si="9"/>
        <v>87.703</v>
      </c>
      <c r="E203" s="44">
        <f t="shared" si="10"/>
        <v>6545</v>
      </c>
      <c r="F203" s="45">
        <f t="shared" si="11"/>
        <v>438.515</v>
      </c>
    </row>
    <row r="204" s="1" customFormat="1" ht="14.25" customHeight="1" spans="1:6">
      <c r="A204" s="40">
        <v>198</v>
      </c>
      <c r="B204" s="93" t="s">
        <v>795</v>
      </c>
      <c r="C204" s="9">
        <v>10.5</v>
      </c>
      <c r="D204" s="43">
        <f t="shared" si="9"/>
        <v>108.339</v>
      </c>
      <c r="E204" s="44">
        <f t="shared" si="10"/>
        <v>8085</v>
      </c>
      <c r="F204" s="45">
        <f t="shared" si="11"/>
        <v>541.695</v>
      </c>
    </row>
    <row r="205" s="1" customFormat="1" ht="14.25" customHeight="1" spans="1:6">
      <c r="A205" s="40">
        <v>199</v>
      </c>
      <c r="B205" s="93" t="s">
        <v>796</v>
      </c>
      <c r="C205" s="9">
        <v>9.5</v>
      </c>
      <c r="D205" s="43">
        <f t="shared" si="9"/>
        <v>98.021</v>
      </c>
      <c r="E205" s="44">
        <f t="shared" si="10"/>
        <v>7315</v>
      </c>
      <c r="F205" s="45">
        <f t="shared" si="11"/>
        <v>490.105</v>
      </c>
    </row>
    <row r="206" s="1" customFormat="1" ht="14.25" customHeight="1" spans="1:6">
      <c r="A206" s="40">
        <v>200</v>
      </c>
      <c r="B206" s="100" t="s">
        <v>797</v>
      </c>
      <c r="C206" s="9">
        <v>13</v>
      </c>
      <c r="D206" s="43">
        <f t="shared" si="9"/>
        <v>134.134</v>
      </c>
      <c r="E206" s="44">
        <f t="shared" si="10"/>
        <v>10010</v>
      </c>
      <c r="F206" s="45">
        <f t="shared" si="11"/>
        <v>670.67</v>
      </c>
    </row>
    <row r="207" s="1" customFormat="1" ht="14.25" customHeight="1" spans="1:6">
      <c r="A207" s="40">
        <v>201</v>
      </c>
      <c r="B207" s="93" t="s">
        <v>798</v>
      </c>
      <c r="C207" s="9">
        <v>2</v>
      </c>
      <c r="D207" s="43">
        <f t="shared" si="9"/>
        <v>20.636</v>
      </c>
      <c r="E207" s="44">
        <f t="shared" si="10"/>
        <v>1540</v>
      </c>
      <c r="F207" s="45">
        <f t="shared" si="11"/>
        <v>103.18</v>
      </c>
    </row>
    <row r="208" s="1" customFormat="1" ht="14.25" customHeight="1" spans="1:6">
      <c r="A208" s="40">
        <v>202</v>
      </c>
      <c r="B208" s="93" t="s">
        <v>799</v>
      </c>
      <c r="C208" s="9">
        <v>8.5</v>
      </c>
      <c r="D208" s="43">
        <f t="shared" si="9"/>
        <v>87.703</v>
      </c>
      <c r="E208" s="44">
        <f t="shared" si="10"/>
        <v>6545</v>
      </c>
      <c r="F208" s="45">
        <f t="shared" si="11"/>
        <v>438.515</v>
      </c>
    </row>
    <row r="209" s="1" customFormat="1" ht="14.25" customHeight="1" spans="1:6">
      <c r="A209" s="40">
        <v>203</v>
      </c>
      <c r="B209" s="93" t="s">
        <v>607</v>
      </c>
      <c r="C209" s="9">
        <v>8</v>
      </c>
      <c r="D209" s="43">
        <f t="shared" si="9"/>
        <v>82.544</v>
      </c>
      <c r="E209" s="44">
        <f t="shared" si="10"/>
        <v>6160</v>
      </c>
      <c r="F209" s="45">
        <f t="shared" si="11"/>
        <v>412.72</v>
      </c>
    </row>
    <row r="210" s="1" customFormat="1" ht="14.25" customHeight="1" spans="1:6">
      <c r="A210" s="40">
        <v>204</v>
      </c>
      <c r="B210" s="93" t="s">
        <v>800</v>
      </c>
      <c r="C210" s="9">
        <v>6.5</v>
      </c>
      <c r="D210" s="43">
        <f t="shared" si="9"/>
        <v>67.067</v>
      </c>
      <c r="E210" s="44">
        <f t="shared" si="10"/>
        <v>5005</v>
      </c>
      <c r="F210" s="45">
        <f t="shared" si="11"/>
        <v>335.335</v>
      </c>
    </row>
    <row r="211" s="1" customFormat="1" ht="14.25" customHeight="1" spans="1:6">
      <c r="A211" s="40">
        <v>205</v>
      </c>
      <c r="B211" s="93" t="s">
        <v>801</v>
      </c>
      <c r="C211" s="9">
        <v>6.5</v>
      </c>
      <c r="D211" s="43">
        <f t="shared" si="9"/>
        <v>67.067</v>
      </c>
      <c r="E211" s="44">
        <f t="shared" si="10"/>
        <v>5005</v>
      </c>
      <c r="F211" s="45">
        <f t="shared" si="11"/>
        <v>335.335</v>
      </c>
    </row>
    <row r="212" s="1" customFormat="1" ht="14.25" customHeight="1" spans="1:6">
      <c r="A212" s="40">
        <v>206</v>
      </c>
      <c r="B212" s="93" t="s">
        <v>802</v>
      </c>
      <c r="C212" s="9">
        <v>6.5</v>
      </c>
      <c r="D212" s="43">
        <f t="shared" si="9"/>
        <v>67.067</v>
      </c>
      <c r="E212" s="44">
        <f t="shared" si="10"/>
        <v>5005</v>
      </c>
      <c r="F212" s="45">
        <f t="shared" si="11"/>
        <v>335.335</v>
      </c>
    </row>
    <row r="213" s="1" customFormat="1" ht="14.25" customHeight="1" spans="1:6">
      <c r="A213" s="40">
        <v>207</v>
      </c>
      <c r="B213" s="93" t="s">
        <v>803</v>
      </c>
      <c r="C213" s="9">
        <v>6.5</v>
      </c>
      <c r="D213" s="43">
        <f t="shared" si="9"/>
        <v>67.067</v>
      </c>
      <c r="E213" s="44">
        <f t="shared" si="10"/>
        <v>5005</v>
      </c>
      <c r="F213" s="45">
        <f t="shared" si="11"/>
        <v>335.335</v>
      </c>
    </row>
    <row r="214" s="1" customFormat="1" ht="14.25" customHeight="1" spans="1:6">
      <c r="A214" s="40">
        <v>208</v>
      </c>
      <c r="B214" s="93" t="s">
        <v>804</v>
      </c>
      <c r="C214" s="9">
        <v>5.9</v>
      </c>
      <c r="D214" s="43">
        <f t="shared" si="9"/>
        <v>60.8762</v>
      </c>
      <c r="E214" s="44">
        <f t="shared" si="10"/>
        <v>4543</v>
      </c>
      <c r="F214" s="45">
        <f t="shared" si="11"/>
        <v>304.381</v>
      </c>
    </row>
    <row r="215" s="1" customFormat="1" ht="14.25" customHeight="1" spans="1:6">
      <c r="A215" s="40">
        <v>209</v>
      </c>
      <c r="B215" s="93" t="s">
        <v>805</v>
      </c>
      <c r="C215" s="9">
        <v>12.5</v>
      </c>
      <c r="D215" s="43">
        <f t="shared" si="9"/>
        <v>128.975</v>
      </c>
      <c r="E215" s="44">
        <f t="shared" si="10"/>
        <v>9625</v>
      </c>
      <c r="F215" s="45">
        <f t="shared" si="11"/>
        <v>644.875</v>
      </c>
    </row>
    <row r="216" s="1" customFormat="1" ht="14.25" customHeight="1" spans="1:6">
      <c r="A216" s="40">
        <v>210</v>
      </c>
      <c r="B216" s="93" t="s">
        <v>806</v>
      </c>
      <c r="C216" s="9">
        <v>7.5</v>
      </c>
      <c r="D216" s="43">
        <f t="shared" si="9"/>
        <v>77.385</v>
      </c>
      <c r="E216" s="44">
        <f t="shared" si="10"/>
        <v>5775</v>
      </c>
      <c r="F216" s="45">
        <f t="shared" si="11"/>
        <v>386.925</v>
      </c>
    </row>
    <row r="217" s="1" customFormat="1" ht="14.25" customHeight="1" spans="1:6">
      <c r="A217" s="40">
        <v>211</v>
      </c>
      <c r="B217" s="93" t="s">
        <v>807</v>
      </c>
      <c r="C217" s="9">
        <v>8.5</v>
      </c>
      <c r="D217" s="43">
        <f t="shared" si="9"/>
        <v>87.703</v>
      </c>
      <c r="E217" s="44">
        <f t="shared" si="10"/>
        <v>6545</v>
      </c>
      <c r="F217" s="45">
        <f t="shared" si="11"/>
        <v>438.515</v>
      </c>
    </row>
    <row r="218" s="1" customFormat="1" ht="14.25" customHeight="1" spans="1:6">
      <c r="A218" s="40">
        <v>212</v>
      </c>
      <c r="B218" s="93" t="s">
        <v>808</v>
      </c>
      <c r="C218" s="9">
        <v>6.5</v>
      </c>
      <c r="D218" s="43">
        <f t="shared" si="9"/>
        <v>67.067</v>
      </c>
      <c r="E218" s="44">
        <f t="shared" si="10"/>
        <v>5005</v>
      </c>
      <c r="F218" s="45">
        <f t="shared" si="11"/>
        <v>335.335</v>
      </c>
    </row>
    <row r="219" s="1" customFormat="1" ht="14.25" customHeight="1" spans="1:6">
      <c r="A219" s="40">
        <v>213</v>
      </c>
      <c r="B219" s="93" t="s">
        <v>809</v>
      </c>
      <c r="C219" s="9">
        <v>10.5</v>
      </c>
      <c r="D219" s="43">
        <f t="shared" si="9"/>
        <v>108.339</v>
      </c>
      <c r="E219" s="44">
        <f t="shared" si="10"/>
        <v>8085</v>
      </c>
      <c r="F219" s="45">
        <f t="shared" si="11"/>
        <v>541.695</v>
      </c>
    </row>
    <row r="220" s="1" customFormat="1" ht="14.25" customHeight="1" spans="1:6">
      <c r="A220" s="40">
        <v>214</v>
      </c>
      <c r="B220" s="93" t="s">
        <v>810</v>
      </c>
      <c r="C220" s="9">
        <v>8.5</v>
      </c>
      <c r="D220" s="43">
        <f t="shared" si="9"/>
        <v>87.703</v>
      </c>
      <c r="E220" s="44">
        <f t="shared" si="10"/>
        <v>6545</v>
      </c>
      <c r="F220" s="45">
        <f t="shared" si="11"/>
        <v>438.515</v>
      </c>
    </row>
    <row r="221" s="1" customFormat="1" ht="14.25" customHeight="1" spans="1:6">
      <c r="A221" s="40">
        <v>215</v>
      </c>
      <c r="B221" s="93" t="s">
        <v>811</v>
      </c>
      <c r="C221" s="9">
        <v>12.5</v>
      </c>
      <c r="D221" s="43">
        <f t="shared" si="9"/>
        <v>128.975</v>
      </c>
      <c r="E221" s="44">
        <f t="shared" si="10"/>
        <v>9625</v>
      </c>
      <c r="F221" s="45">
        <f t="shared" si="11"/>
        <v>644.875</v>
      </c>
    </row>
    <row r="222" s="1" customFormat="1" ht="14.25" customHeight="1" spans="1:6">
      <c r="A222" s="40">
        <v>216</v>
      </c>
      <c r="B222" s="93" t="s">
        <v>812</v>
      </c>
      <c r="C222" s="9">
        <v>14</v>
      </c>
      <c r="D222" s="43">
        <f t="shared" si="9"/>
        <v>144.452</v>
      </c>
      <c r="E222" s="44">
        <f t="shared" si="10"/>
        <v>10780</v>
      </c>
      <c r="F222" s="45">
        <f t="shared" si="11"/>
        <v>722.26</v>
      </c>
    </row>
    <row r="223" s="1" customFormat="1" ht="14.25" customHeight="1" spans="1:6">
      <c r="A223" s="40">
        <v>217</v>
      </c>
      <c r="B223" s="93" t="s">
        <v>813</v>
      </c>
      <c r="C223" s="9">
        <v>7.5</v>
      </c>
      <c r="D223" s="43">
        <f t="shared" si="9"/>
        <v>77.385</v>
      </c>
      <c r="E223" s="44">
        <f t="shared" si="10"/>
        <v>5775</v>
      </c>
      <c r="F223" s="45">
        <f t="shared" si="11"/>
        <v>386.925</v>
      </c>
    </row>
    <row r="224" s="1" customFormat="1" ht="14.25" customHeight="1" spans="1:6">
      <c r="A224" s="40">
        <v>218</v>
      </c>
      <c r="B224" s="93" t="s">
        <v>814</v>
      </c>
      <c r="C224" s="9">
        <v>6.5</v>
      </c>
      <c r="D224" s="43">
        <f t="shared" si="9"/>
        <v>67.067</v>
      </c>
      <c r="E224" s="44">
        <f t="shared" si="10"/>
        <v>5005</v>
      </c>
      <c r="F224" s="45">
        <f t="shared" si="11"/>
        <v>335.335</v>
      </c>
    </row>
    <row r="225" s="1" customFormat="1" ht="14.25" customHeight="1" spans="1:6">
      <c r="A225" s="40">
        <v>219</v>
      </c>
      <c r="B225" s="93" t="s">
        <v>815</v>
      </c>
      <c r="C225" s="9">
        <v>6.5</v>
      </c>
      <c r="D225" s="43">
        <f t="shared" si="9"/>
        <v>67.067</v>
      </c>
      <c r="E225" s="44">
        <f t="shared" si="10"/>
        <v>5005</v>
      </c>
      <c r="F225" s="45">
        <f t="shared" si="11"/>
        <v>335.335</v>
      </c>
    </row>
    <row r="226" s="1" customFormat="1" ht="14.25" customHeight="1" spans="1:6">
      <c r="A226" s="40">
        <v>220</v>
      </c>
      <c r="B226" s="93" t="s">
        <v>582</v>
      </c>
      <c r="C226" s="9">
        <v>10.5</v>
      </c>
      <c r="D226" s="43">
        <f t="shared" si="9"/>
        <v>108.339</v>
      </c>
      <c r="E226" s="44">
        <f t="shared" si="10"/>
        <v>8085</v>
      </c>
      <c r="F226" s="45">
        <f t="shared" si="11"/>
        <v>541.695</v>
      </c>
    </row>
    <row r="227" s="1" customFormat="1" ht="14.25" customHeight="1" spans="1:6">
      <c r="A227" s="40">
        <v>221</v>
      </c>
      <c r="B227" s="93" t="s">
        <v>816</v>
      </c>
      <c r="C227" s="9">
        <v>8.5</v>
      </c>
      <c r="D227" s="43">
        <f t="shared" si="9"/>
        <v>87.703</v>
      </c>
      <c r="E227" s="44">
        <f t="shared" si="10"/>
        <v>6545</v>
      </c>
      <c r="F227" s="45">
        <f t="shared" si="11"/>
        <v>438.515</v>
      </c>
    </row>
    <row r="228" s="1" customFormat="1" ht="14.25" customHeight="1" spans="1:6">
      <c r="A228" s="40">
        <v>222</v>
      </c>
      <c r="B228" s="93" t="s">
        <v>817</v>
      </c>
      <c r="C228" s="9">
        <v>6.5</v>
      </c>
      <c r="D228" s="43">
        <f t="shared" si="9"/>
        <v>67.067</v>
      </c>
      <c r="E228" s="44">
        <f t="shared" si="10"/>
        <v>5005</v>
      </c>
      <c r="F228" s="45">
        <f t="shared" si="11"/>
        <v>335.335</v>
      </c>
    </row>
    <row r="229" s="1" customFormat="1" ht="14.25" customHeight="1" spans="1:6">
      <c r="A229" s="40">
        <v>223</v>
      </c>
      <c r="B229" s="93" t="s">
        <v>818</v>
      </c>
      <c r="C229" s="9">
        <v>9.5</v>
      </c>
      <c r="D229" s="43">
        <f t="shared" si="9"/>
        <v>98.021</v>
      </c>
      <c r="E229" s="44">
        <f t="shared" si="10"/>
        <v>7315</v>
      </c>
      <c r="F229" s="45">
        <f t="shared" si="11"/>
        <v>490.105</v>
      </c>
    </row>
    <row r="230" s="1" customFormat="1" ht="14.25" customHeight="1" spans="1:6">
      <c r="A230" s="40">
        <v>224</v>
      </c>
      <c r="B230" s="93" t="s">
        <v>637</v>
      </c>
      <c r="C230" s="9">
        <v>7.5</v>
      </c>
      <c r="D230" s="43">
        <f t="shared" si="9"/>
        <v>77.385</v>
      </c>
      <c r="E230" s="44">
        <f t="shared" si="10"/>
        <v>5775</v>
      </c>
      <c r="F230" s="45">
        <f t="shared" si="11"/>
        <v>386.925</v>
      </c>
    </row>
    <row r="231" s="1" customFormat="1" ht="14.25" customHeight="1" spans="1:6">
      <c r="A231" s="40">
        <v>225</v>
      </c>
      <c r="B231" s="93" t="s">
        <v>819</v>
      </c>
      <c r="C231" s="9">
        <v>9.5</v>
      </c>
      <c r="D231" s="43">
        <f t="shared" si="9"/>
        <v>98.021</v>
      </c>
      <c r="E231" s="44">
        <f t="shared" si="10"/>
        <v>7315</v>
      </c>
      <c r="F231" s="45">
        <f t="shared" si="11"/>
        <v>490.105</v>
      </c>
    </row>
    <row r="232" s="1" customFormat="1" ht="14.25" customHeight="1" spans="1:6">
      <c r="A232" s="40">
        <v>226</v>
      </c>
      <c r="B232" s="93" t="s">
        <v>820</v>
      </c>
      <c r="C232" s="9">
        <v>9.5</v>
      </c>
      <c r="D232" s="43">
        <f t="shared" si="9"/>
        <v>98.021</v>
      </c>
      <c r="E232" s="44">
        <f t="shared" si="10"/>
        <v>7315</v>
      </c>
      <c r="F232" s="45">
        <f t="shared" si="11"/>
        <v>490.105</v>
      </c>
    </row>
    <row r="233" s="1" customFormat="1" ht="14.25" customHeight="1" spans="1:6">
      <c r="A233" s="40">
        <v>227</v>
      </c>
      <c r="B233" s="93" t="s">
        <v>821</v>
      </c>
      <c r="C233" s="9">
        <v>6.5</v>
      </c>
      <c r="D233" s="43">
        <f t="shared" si="9"/>
        <v>67.067</v>
      </c>
      <c r="E233" s="44">
        <f t="shared" si="10"/>
        <v>5005</v>
      </c>
      <c r="F233" s="45">
        <f t="shared" si="11"/>
        <v>335.335</v>
      </c>
    </row>
    <row r="234" s="1" customFormat="1" ht="14.25" customHeight="1" spans="1:6">
      <c r="A234" s="40">
        <v>228</v>
      </c>
      <c r="B234" s="93" t="s">
        <v>822</v>
      </c>
      <c r="C234" s="9">
        <v>6.5</v>
      </c>
      <c r="D234" s="43">
        <f t="shared" si="9"/>
        <v>67.067</v>
      </c>
      <c r="E234" s="44">
        <f t="shared" si="10"/>
        <v>5005</v>
      </c>
      <c r="F234" s="45">
        <f t="shared" si="11"/>
        <v>335.335</v>
      </c>
    </row>
    <row r="235" s="1" customFormat="1" ht="14.25" customHeight="1" spans="1:6">
      <c r="A235" s="40">
        <v>229</v>
      </c>
      <c r="B235" s="93" t="s">
        <v>823</v>
      </c>
      <c r="C235" s="9">
        <v>8.5</v>
      </c>
      <c r="D235" s="43">
        <f t="shared" si="9"/>
        <v>87.703</v>
      </c>
      <c r="E235" s="44">
        <f t="shared" si="10"/>
        <v>6545</v>
      </c>
      <c r="F235" s="45">
        <f t="shared" si="11"/>
        <v>438.515</v>
      </c>
    </row>
    <row r="236" s="1" customFormat="1" ht="14.25" customHeight="1" spans="1:6">
      <c r="A236" s="40">
        <v>230</v>
      </c>
      <c r="B236" s="93" t="s">
        <v>824</v>
      </c>
      <c r="C236" s="9">
        <v>12.5</v>
      </c>
      <c r="D236" s="43">
        <f t="shared" si="9"/>
        <v>128.975</v>
      </c>
      <c r="E236" s="44">
        <f t="shared" si="10"/>
        <v>9625</v>
      </c>
      <c r="F236" s="45">
        <f t="shared" si="11"/>
        <v>644.875</v>
      </c>
    </row>
    <row r="237" s="1" customFormat="1" ht="14.25" customHeight="1" spans="1:6">
      <c r="A237" s="40">
        <v>231</v>
      </c>
      <c r="B237" s="93" t="s">
        <v>825</v>
      </c>
      <c r="C237" s="9">
        <v>8.5</v>
      </c>
      <c r="D237" s="43">
        <f t="shared" si="9"/>
        <v>87.703</v>
      </c>
      <c r="E237" s="44">
        <f t="shared" si="10"/>
        <v>6545</v>
      </c>
      <c r="F237" s="45">
        <f t="shared" si="11"/>
        <v>438.515</v>
      </c>
    </row>
    <row r="238" s="1" customFormat="1" ht="14.25" customHeight="1" spans="1:6">
      <c r="A238" s="40">
        <v>232</v>
      </c>
      <c r="B238" s="93" t="s">
        <v>826</v>
      </c>
      <c r="C238" s="9">
        <v>6.5</v>
      </c>
      <c r="D238" s="43">
        <f t="shared" si="9"/>
        <v>67.067</v>
      </c>
      <c r="E238" s="44">
        <f t="shared" si="10"/>
        <v>5005</v>
      </c>
      <c r="F238" s="45">
        <f t="shared" si="11"/>
        <v>335.335</v>
      </c>
    </row>
    <row r="239" s="1" customFormat="1" ht="14.25" customHeight="1" spans="1:6">
      <c r="A239" s="40">
        <v>233</v>
      </c>
      <c r="B239" s="93" t="s">
        <v>827</v>
      </c>
      <c r="C239" s="9">
        <v>8.5</v>
      </c>
      <c r="D239" s="43">
        <f t="shared" si="9"/>
        <v>87.703</v>
      </c>
      <c r="E239" s="44">
        <f t="shared" si="10"/>
        <v>6545</v>
      </c>
      <c r="F239" s="45">
        <f t="shared" si="11"/>
        <v>438.515</v>
      </c>
    </row>
    <row r="240" s="1" customFormat="1" ht="14.25" customHeight="1" spans="1:6">
      <c r="A240" s="40">
        <v>234</v>
      </c>
      <c r="B240" s="93" t="s">
        <v>828</v>
      </c>
      <c r="C240" s="9">
        <v>8.5</v>
      </c>
      <c r="D240" s="43">
        <f t="shared" si="9"/>
        <v>87.703</v>
      </c>
      <c r="E240" s="44">
        <f t="shared" si="10"/>
        <v>6545</v>
      </c>
      <c r="F240" s="45">
        <f t="shared" si="11"/>
        <v>438.515</v>
      </c>
    </row>
    <row r="241" s="1" customFormat="1" ht="14.25" customHeight="1" spans="1:6">
      <c r="A241" s="40">
        <v>235</v>
      </c>
      <c r="B241" s="93" t="s">
        <v>829</v>
      </c>
      <c r="C241" s="9">
        <v>8</v>
      </c>
      <c r="D241" s="43">
        <f t="shared" si="9"/>
        <v>82.544</v>
      </c>
      <c r="E241" s="44">
        <f t="shared" si="10"/>
        <v>6160</v>
      </c>
      <c r="F241" s="45">
        <f t="shared" si="11"/>
        <v>412.72</v>
      </c>
    </row>
    <row r="242" s="1" customFormat="1" ht="14.25" customHeight="1" spans="1:6">
      <c r="A242" s="40">
        <v>236</v>
      </c>
      <c r="B242" s="93" t="s">
        <v>830</v>
      </c>
      <c r="C242" s="9">
        <v>6</v>
      </c>
      <c r="D242" s="43">
        <f t="shared" si="9"/>
        <v>61.908</v>
      </c>
      <c r="E242" s="44">
        <f t="shared" si="10"/>
        <v>4620</v>
      </c>
      <c r="F242" s="45">
        <f t="shared" si="11"/>
        <v>309.54</v>
      </c>
    </row>
    <row r="243" s="1" customFormat="1" ht="14.25" customHeight="1" spans="1:6">
      <c r="A243" s="40">
        <v>237</v>
      </c>
      <c r="B243" s="93" t="s">
        <v>831</v>
      </c>
      <c r="C243" s="9">
        <v>8</v>
      </c>
      <c r="D243" s="43">
        <f t="shared" si="9"/>
        <v>82.544</v>
      </c>
      <c r="E243" s="44">
        <f t="shared" si="10"/>
        <v>6160</v>
      </c>
      <c r="F243" s="45">
        <f t="shared" si="11"/>
        <v>412.72</v>
      </c>
    </row>
    <row r="244" s="1" customFormat="1" ht="14.25" customHeight="1" spans="1:6">
      <c r="A244" s="40">
        <v>238</v>
      </c>
      <c r="B244" s="93" t="s">
        <v>832</v>
      </c>
      <c r="C244" s="9">
        <v>9</v>
      </c>
      <c r="D244" s="43">
        <f t="shared" si="9"/>
        <v>92.862</v>
      </c>
      <c r="E244" s="44">
        <f t="shared" si="10"/>
        <v>6930</v>
      </c>
      <c r="F244" s="45">
        <f t="shared" si="11"/>
        <v>464.31</v>
      </c>
    </row>
    <row r="245" s="1" customFormat="1" ht="14.25" customHeight="1" spans="1:6">
      <c r="A245" s="40">
        <v>239</v>
      </c>
      <c r="B245" s="93" t="s">
        <v>833</v>
      </c>
      <c r="C245" s="9">
        <v>10</v>
      </c>
      <c r="D245" s="43">
        <f t="shared" si="9"/>
        <v>103.18</v>
      </c>
      <c r="E245" s="44">
        <f t="shared" si="10"/>
        <v>7700</v>
      </c>
      <c r="F245" s="45">
        <f t="shared" si="11"/>
        <v>515.9</v>
      </c>
    </row>
    <row r="246" s="1" customFormat="1" ht="14.25" customHeight="1" spans="1:6">
      <c r="A246" s="40">
        <v>240</v>
      </c>
      <c r="B246" s="93" t="s">
        <v>834</v>
      </c>
      <c r="C246" s="9">
        <v>9</v>
      </c>
      <c r="D246" s="43">
        <f t="shared" si="9"/>
        <v>92.862</v>
      </c>
      <c r="E246" s="44">
        <f t="shared" si="10"/>
        <v>6930</v>
      </c>
      <c r="F246" s="45">
        <f t="shared" si="11"/>
        <v>464.31</v>
      </c>
    </row>
    <row r="247" s="1" customFormat="1" ht="14.25" customHeight="1" spans="1:6">
      <c r="A247" s="40">
        <v>241</v>
      </c>
      <c r="B247" s="93" t="s">
        <v>835</v>
      </c>
      <c r="C247" s="9">
        <v>11</v>
      </c>
      <c r="D247" s="43">
        <f t="shared" si="9"/>
        <v>113.498</v>
      </c>
      <c r="E247" s="44">
        <f t="shared" si="10"/>
        <v>8470</v>
      </c>
      <c r="F247" s="45">
        <f t="shared" si="11"/>
        <v>567.49</v>
      </c>
    </row>
    <row r="248" s="1" customFormat="1" ht="14.25" customHeight="1" spans="1:6">
      <c r="A248" s="40">
        <v>242</v>
      </c>
      <c r="B248" s="93" t="s">
        <v>836</v>
      </c>
      <c r="C248" s="9">
        <v>10</v>
      </c>
      <c r="D248" s="43">
        <f t="shared" si="9"/>
        <v>103.18</v>
      </c>
      <c r="E248" s="44">
        <f t="shared" si="10"/>
        <v>7700</v>
      </c>
      <c r="F248" s="45">
        <f t="shared" si="11"/>
        <v>515.9</v>
      </c>
    </row>
    <row r="249" s="1" customFormat="1" ht="14.25" customHeight="1" spans="1:6">
      <c r="A249" s="40">
        <v>243</v>
      </c>
      <c r="B249" s="93" t="s">
        <v>837</v>
      </c>
      <c r="C249" s="9">
        <v>11</v>
      </c>
      <c r="D249" s="43">
        <f t="shared" si="9"/>
        <v>113.498</v>
      </c>
      <c r="E249" s="44">
        <f t="shared" si="10"/>
        <v>8470</v>
      </c>
      <c r="F249" s="45">
        <f t="shared" si="11"/>
        <v>567.49</v>
      </c>
    </row>
    <row r="250" s="1" customFormat="1" ht="14.25" customHeight="1" spans="1:6">
      <c r="A250" s="40">
        <v>244</v>
      </c>
      <c r="B250" s="93" t="s">
        <v>838</v>
      </c>
      <c r="C250" s="9">
        <v>10</v>
      </c>
      <c r="D250" s="43">
        <f t="shared" si="9"/>
        <v>103.18</v>
      </c>
      <c r="E250" s="44">
        <f t="shared" si="10"/>
        <v>7700</v>
      </c>
      <c r="F250" s="45">
        <f t="shared" si="11"/>
        <v>515.9</v>
      </c>
    </row>
    <row r="251" s="1" customFormat="1" ht="14.25" customHeight="1" spans="1:6">
      <c r="A251" s="40">
        <v>245</v>
      </c>
      <c r="B251" s="93" t="s">
        <v>839</v>
      </c>
      <c r="C251" s="9">
        <v>6</v>
      </c>
      <c r="D251" s="43">
        <f t="shared" si="9"/>
        <v>61.908</v>
      </c>
      <c r="E251" s="44">
        <f t="shared" si="10"/>
        <v>4620</v>
      </c>
      <c r="F251" s="45">
        <f t="shared" si="11"/>
        <v>309.54</v>
      </c>
    </row>
    <row r="252" s="1" customFormat="1" ht="14.25" customHeight="1" spans="1:6">
      <c r="A252" s="40">
        <v>246</v>
      </c>
      <c r="B252" s="93" t="s">
        <v>840</v>
      </c>
      <c r="C252" s="9">
        <v>10</v>
      </c>
      <c r="D252" s="43">
        <f t="shared" si="9"/>
        <v>103.18</v>
      </c>
      <c r="E252" s="44">
        <f t="shared" si="10"/>
        <v>7700</v>
      </c>
      <c r="F252" s="45">
        <f t="shared" si="11"/>
        <v>515.9</v>
      </c>
    </row>
    <row r="253" s="1" customFormat="1" ht="14.25" customHeight="1" spans="1:6">
      <c r="A253" s="40">
        <v>247</v>
      </c>
      <c r="B253" s="93" t="s">
        <v>820</v>
      </c>
      <c r="C253" s="9">
        <v>8</v>
      </c>
      <c r="D253" s="43">
        <f t="shared" si="9"/>
        <v>82.544</v>
      </c>
      <c r="E253" s="44">
        <f t="shared" si="10"/>
        <v>6160</v>
      </c>
      <c r="F253" s="45">
        <f t="shared" si="11"/>
        <v>412.72</v>
      </c>
    </row>
    <row r="254" s="1" customFormat="1" ht="14.25" customHeight="1" spans="1:6">
      <c r="A254" s="40">
        <v>248</v>
      </c>
      <c r="B254" s="93" t="s">
        <v>841</v>
      </c>
      <c r="C254" s="9">
        <v>5</v>
      </c>
      <c r="D254" s="43">
        <f t="shared" si="9"/>
        <v>51.59</v>
      </c>
      <c r="E254" s="44">
        <f t="shared" si="10"/>
        <v>3850</v>
      </c>
      <c r="F254" s="45">
        <f t="shared" si="11"/>
        <v>257.95</v>
      </c>
    </row>
    <row r="255" s="1" customFormat="1" ht="14.25" customHeight="1" spans="1:6">
      <c r="A255" s="40">
        <v>249</v>
      </c>
      <c r="B255" s="93" t="s">
        <v>842</v>
      </c>
      <c r="C255" s="9">
        <v>8</v>
      </c>
      <c r="D255" s="43">
        <f t="shared" si="9"/>
        <v>82.544</v>
      </c>
      <c r="E255" s="44">
        <f t="shared" si="10"/>
        <v>6160</v>
      </c>
      <c r="F255" s="45">
        <f t="shared" si="11"/>
        <v>412.72</v>
      </c>
    </row>
    <row r="256" s="1" customFormat="1" ht="14.25" customHeight="1" spans="1:6">
      <c r="A256" s="40">
        <v>250</v>
      </c>
      <c r="B256" s="93" t="s">
        <v>843</v>
      </c>
      <c r="C256" s="9">
        <v>6</v>
      </c>
      <c r="D256" s="43">
        <f t="shared" si="9"/>
        <v>61.908</v>
      </c>
      <c r="E256" s="44">
        <f t="shared" si="10"/>
        <v>4620</v>
      </c>
      <c r="F256" s="45">
        <f t="shared" si="11"/>
        <v>309.54</v>
      </c>
    </row>
    <row r="257" s="1" customFormat="1" ht="14.25" customHeight="1" spans="1:6">
      <c r="A257" s="40">
        <v>251</v>
      </c>
      <c r="B257" s="93" t="s">
        <v>844</v>
      </c>
      <c r="C257" s="9">
        <v>10</v>
      </c>
      <c r="D257" s="43">
        <f t="shared" si="9"/>
        <v>103.18</v>
      </c>
      <c r="E257" s="44">
        <f t="shared" si="10"/>
        <v>7700</v>
      </c>
      <c r="F257" s="45">
        <f t="shared" si="11"/>
        <v>515.9</v>
      </c>
    </row>
    <row r="258" s="1" customFormat="1" ht="14.25" customHeight="1" spans="1:6">
      <c r="A258" s="40">
        <v>252</v>
      </c>
      <c r="B258" s="93" t="s">
        <v>845</v>
      </c>
      <c r="C258" s="9">
        <v>10</v>
      </c>
      <c r="D258" s="43">
        <f t="shared" si="9"/>
        <v>103.18</v>
      </c>
      <c r="E258" s="44">
        <f t="shared" si="10"/>
        <v>7700</v>
      </c>
      <c r="F258" s="45">
        <f t="shared" si="11"/>
        <v>515.9</v>
      </c>
    </row>
    <row r="259" s="1" customFormat="1" ht="14.25" customHeight="1" spans="1:6">
      <c r="A259" s="40">
        <v>253</v>
      </c>
      <c r="B259" s="93" t="s">
        <v>846</v>
      </c>
      <c r="C259" s="9">
        <v>7</v>
      </c>
      <c r="D259" s="43">
        <f t="shared" si="9"/>
        <v>72.226</v>
      </c>
      <c r="E259" s="44">
        <f t="shared" si="10"/>
        <v>5390</v>
      </c>
      <c r="F259" s="45">
        <f t="shared" si="11"/>
        <v>361.13</v>
      </c>
    </row>
    <row r="260" s="1" customFormat="1" ht="14.25" customHeight="1" spans="1:6">
      <c r="A260" s="40">
        <v>254</v>
      </c>
      <c r="B260" s="93" t="s">
        <v>847</v>
      </c>
      <c r="C260" s="9">
        <v>8</v>
      </c>
      <c r="D260" s="43">
        <f t="shared" si="9"/>
        <v>82.544</v>
      </c>
      <c r="E260" s="44">
        <f t="shared" si="10"/>
        <v>6160</v>
      </c>
      <c r="F260" s="45">
        <f t="shared" si="11"/>
        <v>412.72</v>
      </c>
    </row>
    <row r="261" s="1" customFormat="1" ht="14.25" customHeight="1" spans="1:6">
      <c r="A261" s="40">
        <v>255</v>
      </c>
      <c r="B261" s="93" t="s">
        <v>848</v>
      </c>
      <c r="C261" s="9">
        <v>10</v>
      </c>
      <c r="D261" s="43">
        <f t="shared" si="9"/>
        <v>103.18</v>
      </c>
      <c r="E261" s="44">
        <f t="shared" si="10"/>
        <v>7700</v>
      </c>
      <c r="F261" s="45">
        <f t="shared" si="11"/>
        <v>515.9</v>
      </c>
    </row>
    <row r="262" s="1" customFormat="1" ht="14.25" customHeight="1" spans="1:6">
      <c r="A262" s="40">
        <v>256</v>
      </c>
      <c r="B262" s="93" t="s">
        <v>849</v>
      </c>
      <c r="C262" s="9">
        <v>6</v>
      </c>
      <c r="D262" s="43">
        <f t="shared" si="9"/>
        <v>61.908</v>
      </c>
      <c r="E262" s="44">
        <f t="shared" si="10"/>
        <v>4620</v>
      </c>
      <c r="F262" s="45">
        <f t="shared" si="11"/>
        <v>309.54</v>
      </c>
    </row>
    <row r="263" s="1" customFormat="1" ht="14.25" customHeight="1" spans="1:6">
      <c r="A263" s="40">
        <v>257</v>
      </c>
      <c r="B263" s="93" t="s">
        <v>850</v>
      </c>
      <c r="C263" s="9">
        <v>8</v>
      </c>
      <c r="D263" s="43">
        <f t="shared" si="9"/>
        <v>82.544</v>
      </c>
      <c r="E263" s="44">
        <f t="shared" si="10"/>
        <v>6160</v>
      </c>
      <c r="F263" s="45">
        <f t="shared" si="11"/>
        <v>412.72</v>
      </c>
    </row>
    <row r="264" s="1" customFormat="1" ht="14.25" customHeight="1" spans="1:6">
      <c r="A264" s="40">
        <v>258</v>
      </c>
      <c r="B264" s="93" t="s">
        <v>851</v>
      </c>
      <c r="C264" s="9">
        <v>10</v>
      </c>
      <c r="D264" s="43">
        <f t="shared" ref="D264:D327" si="12">C264*10.318</f>
        <v>103.18</v>
      </c>
      <c r="E264" s="44">
        <f t="shared" ref="E264:E327" si="13">C264*770</f>
        <v>7700</v>
      </c>
      <c r="F264" s="45">
        <f t="shared" ref="F264:F327" si="14">C264*51.59</f>
        <v>515.9</v>
      </c>
    </row>
    <row r="265" s="1" customFormat="1" ht="14.25" customHeight="1" spans="1:6">
      <c r="A265" s="40">
        <v>259</v>
      </c>
      <c r="B265" s="93" t="s">
        <v>852</v>
      </c>
      <c r="C265" s="9">
        <v>10</v>
      </c>
      <c r="D265" s="43">
        <f t="shared" si="12"/>
        <v>103.18</v>
      </c>
      <c r="E265" s="44">
        <f t="shared" si="13"/>
        <v>7700</v>
      </c>
      <c r="F265" s="45">
        <f t="shared" si="14"/>
        <v>515.9</v>
      </c>
    </row>
    <row r="266" s="1" customFormat="1" ht="14.25" customHeight="1" spans="1:6">
      <c r="A266" s="40">
        <v>260</v>
      </c>
      <c r="B266" s="93" t="s">
        <v>853</v>
      </c>
      <c r="C266" s="9">
        <v>10</v>
      </c>
      <c r="D266" s="43">
        <f t="shared" si="12"/>
        <v>103.18</v>
      </c>
      <c r="E266" s="44">
        <f t="shared" si="13"/>
        <v>7700</v>
      </c>
      <c r="F266" s="45">
        <f t="shared" si="14"/>
        <v>515.9</v>
      </c>
    </row>
    <row r="267" s="1" customFormat="1" ht="14.25" customHeight="1" spans="1:6">
      <c r="A267" s="40">
        <v>261</v>
      </c>
      <c r="B267" s="93" t="s">
        <v>854</v>
      </c>
      <c r="C267" s="9">
        <v>8</v>
      </c>
      <c r="D267" s="43">
        <f t="shared" si="12"/>
        <v>82.544</v>
      </c>
      <c r="E267" s="44">
        <f t="shared" si="13"/>
        <v>6160</v>
      </c>
      <c r="F267" s="45">
        <f t="shared" si="14"/>
        <v>412.72</v>
      </c>
    </row>
    <row r="268" s="1" customFormat="1" ht="14.25" customHeight="1" spans="1:6">
      <c r="A268" s="40">
        <v>262</v>
      </c>
      <c r="B268" s="93" t="s">
        <v>855</v>
      </c>
      <c r="C268" s="9">
        <v>8</v>
      </c>
      <c r="D268" s="43">
        <f t="shared" si="12"/>
        <v>82.544</v>
      </c>
      <c r="E268" s="44">
        <f t="shared" si="13"/>
        <v>6160</v>
      </c>
      <c r="F268" s="45">
        <f t="shared" si="14"/>
        <v>412.72</v>
      </c>
    </row>
    <row r="269" s="1" customFormat="1" ht="14.25" customHeight="1" spans="1:6">
      <c r="A269" s="40">
        <v>263</v>
      </c>
      <c r="B269" s="93" t="s">
        <v>856</v>
      </c>
      <c r="C269" s="9">
        <v>10</v>
      </c>
      <c r="D269" s="43">
        <f t="shared" si="12"/>
        <v>103.18</v>
      </c>
      <c r="E269" s="44">
        <f t="shared" si="13"/>
        <v>7700</v>
      </c>
      <c r="F269" s="45">
        <f t="shared" si="14"/>
        <v>515.9</v>
      </c>
    </row>
    <row r="270" s="1" customFormat="1" ht="14.25" customHeight="1" spans="1:6">
      <c r="A270" s="40">
        <v>264</v>
      </c>
      <c r="B270" s="93" t="s">
        <v>857</v>
      </c>
      <c r="C270" s="9">
        <v>12</v>
      </c>
      <c r="D270" s="43">
        <f t="shared" si="12"/>
        <v>123.816</v>
      </c>
      <c r="E270" s="44">
        <f t="shared" si="13"/>
        <v>9240</v>
      </c>
      <c r="F270" s="45">
        <f t="shared" si="14"/>
        <v>619.08</v>
      </c>
    </row>
    <row r="271" s="1" customFormat="1" ht="14.25" customHeight="1" spans="1:6">
      <c r="A271" s="40">
        <v>265</v>
      </c>
      <c r="B271" s="93" t="s">
        <v>858</v>
      </c>
      <c r="C271" s="9">
        <v>9</v>
      </c>
      <c r="D271" s="43">
        <f t="shared" si="12"/>
        <v>92.862</v>
      </c>
      <c r="E271" s="44">
        <f t="shared" si="13"/>
        <v>6930</v>
      </c>
      <c r="F271" s="45">
        <f t="shared" si="14"/>
        <v>464.31</v>
      </c>
    </row>
    <row r="272" s="1" customFormat="1" ht="14.25" customHeight="1" spans="1:6">
      <c r="A272" s="40">
        <v>266</v>
      </c>
      <c r="B272" s="93" t="s">
        <v>859</v>
      </c>
      <c r="C272" s="9">
        <v>14</v>
      </c>
      <c r="D272" s="43">
        <f t="shared" si="12"/>
        <v>144.452</v>
      </c>
      <c r="E272" s="44">
        <f t="shared" si="13"/>
        <v>10780</v>
      </c>
      <c r="F272" s="45">
        <f t="shared" si="14"/>
        <v>722.26</v>
      </c>
    </row>
    <row r="273" s="1" customFormat="1" ht="14.25" customHeight="1" spans="1:6">
      <c r="A273" s="40">
        <v>267</v>
      </c>
      <c r="B273" s="93" t="s">
        <v>860</v>
      </c>
      <c r="C273" s="9">
        <v>5</v>
      </c>
      <c r="D273" s="43">
        <f t="shared" si="12"/>
        <v>51.59</v>
      </c>
      <c r="E273" s="44">
        <f t="shared" si="13"/>
        <v>3850</v>
      </c>
      <c r="F273" s="45">
        <f t="shared" si="14"/>
        <v>257.95</v>
      </c>
    </row>
    <row r="274" s="1" customFormat="1" ht="14.25" customHeight="1" spans="1:6">
      <c r="A274" s="40">
        <v>268</v>
      </c>
      <c r="B274" s="93" t="s">
        <v>861</v>
      </c>
      <c r="C274" s="9">
        <v>9</v>
      </c>
      <c r="D274" s="43">
        <f t="shared" si="12"/>
        <v>92.862</v>
      </c>
      <c r="E274" s="44">
        <f t="shared" si="13"/>
        <v>6930</v>
      </c>
      <c r="F274" s="45">
        <f t="shared" si="14"/>
        <v>464.31</v>
      </c>
    </row>
    <row r="275" s="1" customFormat="1" ht="14.25" customHeight="1" spans="1:6">
      <c r="A275" s="40">
        <v>269</v>
      </c>
      <c r="B275" s="93" t="s">
        <v>862</v>
      </c>
      <c r="C275" s="9">
        <v>8</v>
      </c>
      <c r="D275" s="43">
        <f t="shared" si="12"/>
        <v>82.544</v>
      </c>
      <c r="E275" s="44">
        <f t="shared" si="13"/>
        <v>6160</v>
      </c>
      <c r="F275" s="45">
        <f t="shared" si="14"/>
        <v>412.72</v>
      </c>
    </row>
    <row r="276" s="1" customFormat="1" ht="14.25" customHeight="1" spans="1:6">
      <c r="A276" s="40">
        <v>270</v>
      </c>
      <c r="B276" s="92" t="s">
        <v>863</v>
      </c>
      <c r="C276" s="9">
        <v>10</v>
      </c>
      <c r="D276" s="43">
        <f t="shared" si="12"/>
        <v>103.18</v>
      </c>
      <c r="E276" s="44">
        <f t="shared" si="13"/>
        <v>7700</v>
      </c>
      <c r="F276" s="45">
        <f t="shared" si="14"/>
        <v>515.9</v>
      </c>
    </row>
    <row r="277" s="1" customFormat="1" ht="14.25" customHeight="1" spans="1:6">
      <c r="A277" s="40">
        <v>271</v>
      </c>
      <c r="B277" s="93" t="s">
        <v>864</v>
      </c>
      <c r="C277" s="9">
        <v>8</v>
      </c>
      <c r="D277" s="43">
        <f t="shared" si="12"/>
        <v>82.544</v>
      </c>
      <c r="E277" s="44">
        <f t="shared" si="13"/>
        <v>6160</v>
      </c>
      <c r="F277" s="45">
        <f t="shared" si="14"/>
        <v>412.72</v>
      </c>
    </row>
    <row r="278" s="1" customFormat="1" ht="14.25" customHeight="1" spans="1:6">
      <c r="A278" s="40">
        <v>272</v>
      </c>
      <c r="B278" s="93" t="s">
        <v>865</v>
      </c>
      <c r="C278" s="9">
        <v>15</v>
      </c>
      <c r="D278" s="43">
        <f t="shared" si="12"/>
        <v>154.77</v>
      </c>
      <c r="E278" s="44">
        <f t="shared" si="13"/>
        <v>11550</v>
      </c>
      <c r="F278" s="45">
        <f t="shared" si="14"/>
        <v>773.85</v>
      </c>
    </row>
    <row r="279" s="1" customFormat="1" ht="14.25" customHeight="1" spans="1:6">
      <c r="A279" s="40">
        <v>273</v>
      </c>
      <c r="B279" s="93" t="s">
        <v>866</v>
      </c>
      <c r="C279" s="9">
        <v>10</v>
      </c>
      <c r="D279" s="43">
        <f t="shared" si="12"/>
        <v>103.18</v>
      </c>
      <c r="E279" s="44">
        <f t="shared" si="13"/>
        <v>7700</v>
      </c>
      <c r="F279" s="45">
        <f t="shared" si="14"/>
        <v>515.9</v>
      </c>
    </row>
    <row r="280" s="1" customFormat="1" ht="14.25" customHeight="1" spans="1:6">
      <c r="A280" s="40">
        <v>274</v>
      </c>
      <c r="B280" s="99" t="s">
        <v>867</v>
      </c>
      <c r="C280" s="9">
        <v>4</v>
      </c>
      <c r="D280" s="43">
        <f t="shared" si="12"/>
        <v>41.272</v>
      </c>
      <c r="E280" s="44">
        <f t="shared" si="13"/>
        <v>3080</v>
      </c>
      <c r="F280" s="45">
        <f t="shared" si="14"/>
        <v>206.36</v>
      </c>
    </row>
    <row r="281" s="1" customFormat="1" ht="14.25" customHeight="1" spans="1:6">
      <c r="A281" s="40">
        <v>275</v>
      </c>
      <c r="B281" s="93" t="s">
        <v>868</v>
      </c>
      <c r="C281" s="9">
        <v>7</v>
      </c>
      <c r="D281" s="43">
        <f t="shared" si="12"/>
        <v>72.226</v>
      </c>
      <c r="E281" s="44">
        <f t="shared" si="13"/>
        <v>5390</v>
      </c>
      <c r="F281" s="45">
        <f t="shared" si="14"/>
        <v>361.13</v>
      </c>
    </row>
    <row r="282" s="1" customFormat="1" ht="14.25" customHeight="1" spans="1:6">
      <c r="A282" s="40">
        <v>276</v>
      </c>
      <c r="B282" s="93" t="s">
        <v>869</v>
      </c>
      <c r="C282" s="9">
        <v>8</v>
      </c>
      <c r="D282" s="43">
        <f t="shared" si="12"/>
        <v>82.544</v>
      </c>
      <c r="E282" s="44">
        <f t="shared" si="13"/>
        <v>6160</v>
      </c>
      <c r="F282" s="45">
        <f t="shared" si="14"/>
        <v>412.72</v>
      </c>
    </row>
    <row r="283" s="1" customFormat="1" ht="14.25" customHeight="1" spans="1:6">
      <c r="A283" s="40">
        <v>277</v>
      </c>
      <c r="B283" s="93" t="s">
        <v>870</v>
      </c>
      <c r="C283" s="9">
        <v>10</v>
      </c>
      <c r="D283" s="43">
        <f t="shared" si="12"/>
        <v>103.18</v>
      </c>
      <c r="E283" s="44">
        <f t="shared" si="13"/>
        <v>7700</v>
      </c>
      <c r="F283" s="45">
        <f t="shared" si="14"/>
        <v>515.9</v>
      </c>
    </row>
    <row r="284" s="1" customFormat="1" ht="14.25" customHeight="1" spans="1:6">
      <c r="A284" s="40">
        <v>278</v>
      </c>
      <c r="B284" s="93" t="s">
        <v>871</v>
      </c>
      <c r="C284" s="9">
        <v>11</v>
      </c>
      <c r="D284" s="43">
        <f t="shared" si="12"/>
        <v>113.498</v>
      </c>
      <c r="E284" s="44">
        <f t="shared" si="13"/>
        <v>8470</v>
      </c>
      <c r="F284" s="45">
        <f t="shared" si="14"/>
        <v>567.49</v>
      </c>
    </row>
    <row r="285" s="1" customFormat="1" ht="14.25" customHeight="1" spans="1:6">
      <c r="A285" s="40">
        <v>279</v>
      </c>
      <c r="B285" s="93" t="s">
        <v>872</v>
      </c>
      <c r="C285" s="9">
        <v>10</v>
      </c>
      <c r="D285" s="43">
        <f t="shared" si="12"/>
        <v>103.18</v>
      </c>
      <c r="E285" s="44">
        <f t="shared" si="13"/>
        <v>7700</v>
      </c>
      <c r="F285" s="45">
        <f t="shared" si="14"/>
        <v>515.9</v>
      </c>
    </row>
    <row r="286" s="1" customFormat="1" ht="14.25" customHeight="1" spans="1:6">
      <c r="A286" s="40">
        <v>280</v>
      </c>
      <c r="B286" s="93" t="s">
        <v>873</v>
      </c>
      <c r="C286" s="9">
        <v>8</v>
      </c>
      <c r="D286" s="43">
        <f t="shared" si="12"/>
        <v>82.544</v>
      </c>
      <c r="E286" s="44">
        <f t="shared" si="13"/>
        <v>6160</v>
      </c>
      <c r="F286" s="45">
        <f t="shared" si="14"/>
        <v>412.72</v>
      </c>
    </row>
    <row r="287" s="1" customFormat="1" ht="14.25" customHeight="1" spans="1:6">
      <c r="A287" s="40">
        <v>281</v>
      </c>
      <c r="B287" s="93" t="s">
        <v>874</v>
      </c>
      <c r="C287" s="9">
        <v>8</v>
      </c>
      <c r="D287" s="43">
        <f t="shared" si="12"/>
        <v>82.544</v>
      </c>
      <c r="E287" s="44">
        <f t="shared" si="13"/>
        <v>6160</v>
      </c>
      <c r="F287" s="45">
        <f t="shared" si="14"/>
        <v>412.72</v>
      </c>
    </row>
    <row r="288" s="1" customFormat="1" ht="14.25" customHeight="1" spans="1:6">
      <c r="A288" s="40">
        <v>282</v>
      </c>
      <c r="B288" s="93" t="s">
        <v>875</v>
      </c>
      <c r="C288" s="9">
        <v>6</v>
      </c>
      <c r="D288" s="43">
        <f t="shared" si="12"/>
        <v>61.908</v>
      </c>
      <c r="E288" s="44">
        <f t="shared" si="13"/>
        <v>4620</v>
      </c>
      <c r="F288" s="45">
        <f t="shared" si="14"/>
        <v>309.54</v>
      </c>
    </row>
    <row r="289" s="1" customFormat="1" ht="14.25" customHeight="1" spans="1:6">
      <c r="A289" s="40">
        <v>283</v>
      </c>
      <c r="B289" s="93" t="s">
        <v>876</v>
      </c>
      <c r="C289" s="9">
        <v>8</v>
      </c>
      <c r="D289" s="43">
        <f t="shared" si="12"/>
        <v>82.544</v>
      </c>
      <c r="E289" s="44">
        <f t="shared" si="13"/>
        <v>6160</v>
      </c>
      <c r="F289" s="45">
        <f t="shared" si="14"/>
        <v>412.72</v>
      </c>
    </row>
    <row r="290" s="1" customFormat="1" ht="14.25" customHeight="1" spans="1:6">
      <c r="A290" s="40">
        <v>284</v>
      </c>
      <c r="B290" s="93" t="s">
        <v>877</v>
      </c>
      <c r="C290" s="9">
        <v>3</v>
      </c>
      <c r="D290" s="43">
        <f t="shared" si="12"/>
        <v>30.954</v>
      </c>
      <c r="E290" s="44">
        <f t="shared" si="13"/>
        <v>2310</v>
      </c>
      <c r="F290" s="45">
        <f t="shared" si="14"/>
        <v>154.77</v>
      </c>
    </row>
    <row r="291" s="1" customFormat="1" ht="14.25" customHeight="1" spans="1:6">
      <c r="A291" s="40">
        <v>285</v>
      </c>
      <c r="B291" s="93" t="s">
        <v>878</v>
      </c>
      <c r="C291" s="9">
        <v>24</v>
      </c>
      <c r="D291" s="43">
        <f t="shared" si="12"/>
        <v>247.632</v>
      </c>
      <c r="E291" s="44">
        <f t="shared" si="13"/>
        <v>18480</v>
      </c>
      <c r="F291" s="45">
        <f t="shared" si="14"/>
        <v>1238.16</v>
      </c>
    </row>
    <row r="292" s="1" customFormat="1" ht="14.25" customHeight="1" spans="1:6">
      <c r="A292" s="40">
        <v>286</v>
      </c>
      <c r="B292" s="93" t="s">
        <v>879</v>
      </c>
      <c r="C292" s="9">
        <v>2</v>
      </c>
      <c r="D292" s="43">
        <f t="shared" si="12"/>
        <v>20.636</v>
      </c>
      <c r="E292" s="44">
        <f t="shared" si="13"/>
        <v>1540</v>
      </c>
      <c r="F292" s="45">
        <f t="shared" si="14"/>
        <v>103.18</v>
      </c>
    </row>
    <row r="293" s="1" customFormat="1" ht="14.25" customHeight="1" spans="1:6">
      <c r="A293" s="40">
        <v>287</v>
      </c>
      <c r="B293" s="93" t="s">
        <v>880</v>
      </c>
      <c r="C293" s="9">
        <v>26</v>
      </c>
      <c r="D293" s="43">
        <f t="shared" si="12"/>
        <v>268.268</v>
      </c>
      <c r="E293" s="44">
        <f t="shared" si="13"/>
        <v>20020</v>
      </c>
      <c r="F293" s="45">
        <f t="shared" si="14"/>
        <v>1341.34</v>
      </c>
    </row>
    <row r="294" s="1" customFormat="1" ht="14.25" customHeight="1" spans="1:6">
      <c r="A294" s="40">
        <v>288</v>
      </c>
      <c r="B294" s="93" t="s">
        <v>881</v>
      </c>
      <c r="C294" s="9">
        <v>28</v>
      </c>
      <c r="D294" s="43">
        <f t="shared" si="12"/>
        <v>288.904</v>
      </c>
      <c r="E294" s="44">
        <f t="shared" si="13"/>
        <v>21560</v>
      </c>
      <c r="F294" s="45">
        <f t="shared" si="14"/>
        <v>1444.52</v>
      </c>
    </row>
    <row r="295" s="1" customFormat="1" ht="14.25" customHeight="1" spans="1:6">
      <c r="A295" s="40">
        <v>289</v>
      </c>
      <c r="B295" s="93" t="s">
        <v>882</v>
      </c>
      <c r="C295" s="9">
        <v>22</v>
      </c>
      <c r="D295" s="43">
        <f t="shared" si="12"/>
        <v>226.996</v>
      </c>
      <c r="E295" s="44">
        <f t="shared" si="13"/>
        <v>16940</v>
      </c>
      <c r="F295" s="45">
        <f t="shared" si="14"/>
        <v>1134.98</v>
      </c>
    </row>
    <row r="296" s="1" customFormat="1" ht="14.25" customHeight="1" spans="1:6">
      <c r="A296" s="40">
        <v>290</v>
      </c>
      <c r="B296" s="93" t="s">
        <v>883</v>
      </c>
      <c r="C296" s="9">
        <v>11</v>
      </c>
      <c r="D296" s="43">
        <f t="shared" si="12"/>
        <v>113.498</v>
      </c>
      <c r="E296" s="44">
        <f t="shared" si="13"/>
        <v>8470</v>
      </c>
      <c r="F296" s="45">
        <f t="shared" si="14"/>
        <v>567.49</v>
      </c>
    </row>
    <row r="297" s="1" customFormat="1" ht="14.25" customHeight="1" spans="1:6">
      <c r="A297" s="40">
        <v>291</v>
      </c>
      <c r="B297" s="93" t="s">
        <v>884</v>
      </c>
      <c r="C297" s="9">
        <v>16</v>
      </c>
      <c r="D297" s="43">
        <f t="shared" si="12"/>
        <v>165.088</v>
      </c>
      <c r="E297" s="44">
        <f t="shared" si="13"/>
        <v>12320</v>
      </c>
      <c r="F297" s="45">
        <f t="shared" si="14"/>
        <v>825.44</v>
      </c>
    </row>
    <row r="298" s="1" customFormat="1" ht="14.25" customHeight="1" spans="1:6">
      <c r="A298" s="40">
        <v>292</v>
      </c>
      <c r="B298" s="93" t="s">
        <v>885</v>
      </c>
      <c r="C298" s="9">
        <v>52</v>
      </c>
      <c r="D298" s="43">
        <f t="shared" si="12"/>
        <v>536.536</v>
      </c>
      <c r="E298" s="44">
        <f t="shared" si="13"/>
        <v>40040</v>
      </c>
      <c r="F298" s="45">
        <f t="shared" si="14"/>
        <v>2682.68</v>
      </c>
    </row>
    <row r="299" s="1" customFormat="1" ht="14.25" customHeight="1" spans="1:6">
      <c r="A299" s="40">
        <v>293</v>
      </c>
      <c r="B299" s="93" t="s">
        <v>886</v>
      </c>
      <c r="C299" s="9">
        <v>18</v>
      </c>
      <c r="D299" s="43">
        <f t="shared" si="12"/>
        <v>185.724</v>
      </c>
      <c r="E299" s="44">
        <f t="shared" si="13"/>
        <v>13860</v>
      </c>
      <c r="F299" s="45">
        <f t="shared" si="14"/>
        <v>928.62</v>
      </c>
    </row>
    <row r="300" s="1" customFormat="1" ht="14.25" customHeight="1" spans="1:6">
      <c r="A300" s="40">
        <v>294</v>
      </c>
      <c r="B300" s="93" t="s">
        <v>887</v>
      </c>
      <c r="C300" s="9">
        <v>19.5</v>
      </c>
      <c r="D300" s="43">
        <f t="shared" si="12"/>
        <v>201.201</v>
      </c>
      <c r="E300" s="44">
        <f t="shared" si="13"/>
        <v>15015</v>
      </c>
      <c r="F300" s="45">
        <f t="shared" si="14"/>
        <v>1006.005</v>
      </c>
    </row>
    <row r="301" s="1" customFormat="1" ht="14.25" customHeight="1" spans="1:6">
      <c r="A301" s="40">
        <v>295</v>
      </c>
      <c r="B301" s="93" t="s">
        <v>888</v>
      </c>
      <c r="C301" s="9">
        <v>16</v>
      </c>
      <c r="D301" s="43">
        <f t="shared" si="12"/>
        <v>165.088</v>
      </c>
      <c r="E301" s="44">
        <f t="shared" si="13"/>
        <v>12320</v>
      </c>
      <c r="F301" s="45">
        <f t="shared" si="14"/>
        <v>825.44</v>
      </c>
    </row>
    <row r="302" s="1" customFormat="1" ht="14.25" customHeight="1" spans="1:6">
      <c r="A302" s="40">
        <v>296</v>
      </c>
      <c r="B302" s="93" t="s">
        <v>889</v>
      </c>
      <c r="C302" s="9">
        <v>19</v>
      </c>
      <c r="D302" s="43">
        <f t="shared" si="12"/>
        <v>196.042</v>
      </c>
      <c r="E302" s="44">
        <f t="shared" si="13"/>
        <v>14630</v>
      </c>
      <c r="F302" s="45">
        <f t="shared" si="14"/>
        <v>980.21</v>
      </c>
    </row>
    <row r="303" s="1" customFormat="1" ht="14.25" customHeight="1" spans="1:6">
      <c r="A303" s="40">
        <v>297</v>
      </c>
      <c r="B303" s="93" t="s">
        <v>890</v>
      </c>
      <c r="C303" s="9">
        <v>19.5</v>
      </c>
      <c r="D303" s="43">
        <f t="shared" si="12"/>
        <v>201.201</v>
      </c>
      <c r="E303" s="44">
        <f t="shared" si="13"/>
        <v>15015</v>
      </c>
      <c r="F303" s="45">
        <f t="shared" si="14"/>
        <v>1006.005</v>
      </c>
    </row>
    <row r="304" s="1" customFormat="1" ht="14.25" customHeight="1" spans="1:6">
      <c r="A304" s="40">
        <v>298</v>
      </c>
      <c r="B304" s="93" t="s">
        <v>891</v>
      </c>
      <c r="C304" s="9">
        <v>21.5</v>
      </c>
      <c r="D304" s="43">
        <f t="shared" si="12"/>
        <v>221.837</v>
      </c>
      <c r="E304" s="44">
        <f t="shared" si="13"/>
        <v>16555</v>
      </c>
      <c r="F304" s="45">
        <f t="shared" si="14"/>
        <v>1109.185</v>
      </c>
    </row>
    <row r="305" s="1" customFormat="1" ht="14.25" customHeight="1" spans="1:6">
      <c r="A305" s="40">
        <v>299</v>
      </c>
      <c r="B305" s="93" t="s">
        <v>892</v>
      </c>
      <c r="C305" s="9">
        <v>10</v>
      </c>
      <c r="D305" s="43">
        <f t="shared" si="12"/>
        <v>103.18</v>
      </c>
      <c r="E305" s="44">
        <f t="shared" si="13"/>
        <v>7700</v>
      </c>
      <c r="F305" s="45">
        <f t="shared" si="14"/>
        <v>515.9</v>
      </c>
    </row>
    <row r="306" s="1" customFormat="1" ht="14.25" customHeight="1" spans="1:6">
      <c r="A306" s="40">
        <v>300</v>
      </c>
      <c r="B306" s="93" t="s">
        <v>893</v>
      </c>
      <c r="C306" s="9">
        <v>16</v>
      </c>
      <c r="D306" s="43">
        <f t="shared" si="12"/>
        <v>165.088</v>
      </c>
      <c r="E306" s="44">
        <f t="shared" si="13"/>
        <v>12320</v>
      </c>
      <c r="F306" s="45">
        <f t="shared" si="14"/>
        <v>825.44</v>
      </c>
    </row>
    <row r="307" s="1" customFormat="1" ht="14.25" customHeight="1" spans="1:6">
      <c r="A307" s="40">
        <v>301</v>
      </c>
      <c r="B307" s="93" t="s">
        <v>894</v>
      </c>
      <c r="C307" s="9">
        <v>26</v>
      </c>
      <c r="D307" s="43">
        <f t="shared" si="12"/>
        <v>268.268</v>
      </c>
      <c r="E307" s="44">
        <f t="shared" si="13"/>
        <v>20020</v>
      </c>
      <c r="F307" s="45">
        <f t="shared" si="14"/>
        <v>1341.34</v>
      </c>
    </row>
    <row r="308" s="1" customFormat="1" ht="14.25" customHeight="1" spans="1:6">
      <c r="A308" s="40">
        <v>302</v>
      </c>
      <c r="B308" s="93" t="s">
        <v>895</v>
      </c>
      <c r="C308" s="9">
        <v>22</v>
      </c>
      <c r="D308" s="43">
        <f t="shared" si="12"/>
        <v>226.996</v>
      </c>
      <c r="E308" s="44">
        <f t="shared" si="13"/>
        <v>16940</v>
      </c>
      <c r="F308" s="45">
        <f t="shared" si="14"/>
        <v>1134.98</v>
      </c>
    </row>
    <row r="309" s="1" customFormat="1" ht="14.25" customHeight="1" spans="1:6">
      <c r="A309" s="40">
        <v>303</v>
      </c>
      <c r="B309" s="93" t="s">
        <v>896</v>
      </c>
      <c r="C309" s="9">
        <v>20</v>
      </c>
      <c r="D309" s="43">
        <f t="shared" si="12"/>
        <v>206.36</v>
      </c>
      <c r="E309" s="44">
        <f t="shared" si="13"/>
        <v>15400</v>
      </c>
      <c r="F309" s="45">
        <f t="shared" si="14"/>
        <v>1031.8</v>
      </c>
    </row>
    <row r="310" s="1" customFormat="1" ht="14.25" customHeight="1" spans="1:6">
      <c r="A310" s="40">
        <v>304</v>
      </c>
      <c r="B310" s="93" t="s">
        <v>897</v>
      </c>
      <c r="C310" s="9">
        <v>21</v>
      </c>
      <c r="D310" s="43">
        <f t="shared" si="12"/>
        <v>216.678</v>
      </c>
      <c r="E310" s="44">
        <f t="shared" si="13"/>
        <v>16170</v>
      </c>
      <c r="F310" s="45">
        <f t="shared" si="14"/>
        <v>1083.39</v>
      </c>
    </row>
    <row r="311" s="1" customFormat="1" ht="14.25" customHeight="1" spans="1:6">
      <c r="A311" s="40">
        <v>305</v>
      </c>
      <c r="B311" s="93" t="s">
        <v>898</v>
      </c>
      <c r="C311" s="9">
        <v>25</v>
      </c>
      <c r="D311" s="43">
        <f t="shared" si="12"/>
        <v>257.95</v>
      </c>
      <c r="E311" s="44">
        <f t="shared" si="13"/>
        <v>19250</v>
      </c>
      <c r="F311" s="45">
        <f t="shared" si="14"/>
        <v>1289.75</v>
      </c>
    </row>
    <row r="312" s="1" customFormat="1" ht="14.25" customHeight="1" spans="1:6">
      <c r="A312" s="40">
        <v>306</v>
      </c>
      <c r="B312" s="93" t="s">
        <v>899</v>
      </c>
      <c r="C312" s="9">
        <v>8</v>
      </c>
      <c r="D312" s="43">
        <f t="shared" si="12"/>
        <v>82.544</v>
      </c>
      <c r="E312" s="44">
        <f t="shared" si="13"/>
        <v>6160</v>
      </c>
      <c r="F312" s="45">
        <f t="shared" si="14"/>
        <v>412.72</v>
      </c>
    </row>
    <row r="313" s="1" customFormat="1" ht="14.25" customHeight="1" spans="1:6">
      <c r="A313" s="40">
        <v>307</v>
      </c>
      <c r="B313" s="93" t="s">
        <v>900</v>
      </c>
      <c r="C313" s="9">
        <v>11.5</v>
      </c>
      <c r="D313" s="43">
        <f t="shared" si="12"/>
        <v>118.657</v>
      </c>
      <c r="E313" s="44">
        <f t="shared" si="13"/>
        <v>8855</v>
      </c>
      <c r="F313" s="45">
        <f t="shared" si="14"/>
        <v>593.285</v>
      </c>
    </row>
    <row r="314" s="1" customFormat="1" ht="14.25" customHeight="1" spans="1:6">
      <c r="A314" s="40">
        <v>308</v>
      </c>
      <c r="B314" s="93" t="s">
        <v>901</v>
      </c>
      <c r="C314" s="9">
        <v>12</v>
      </c>
      <c r="D314" s="43">
        <f t="shared" si="12"/>
        <v>123.816</v>
      </c>
      <c r="E314" s="44">
        <f t="shared" si="13"/>
        <v>9240</v>
      </c>
      <c r="F314" s="45">
        <f t="shared" si="14"/>
        <v>619.08</v>
      </c>
    </row>
    <row r="315" s="1" customFormat="1" ht="14.25" customHeight="1" spans="1:6">
      <c r="A315" s="40">
        <v>309</v>
      </c>
      <c r="B315" s="93" t="s">
        <v>902</v>
      </c>
      <c r="C315" s="9">
        <v>30</v>
      </c>
      <c r="D315" s="43">
        <f t="shared" si="12"/>
        <v>309.54</v>
      </c>
      <c r="E315" s="44">
        <f t="shared" si="13"/>
        <v>23100</v>
      </c>
      <c r="F315" s="45">
        <f t="shared" si="14"/>
        <v>1547.7</v>
      </c>
    </row>
    <row r="316" s="1" customFormat="1" ht="14.25" customHeight="1" spans="1:6">
      <c r="A316" s="40">
        <v>310</v>
      </c>
      <c r="B316" s="93" t="s">
        <v>903</v>
      </c>
      <c r="C316" s="9">
        <v>18</v>
      </c>
      <c r="D316" s="43">
        <f t="shared" si="12"/>
        <v>185.724</v>
      </c>
      <c r="E316" s="44">
        <f t="shared" si="13"/>
        <v>13860</v>
      </c>
      <c r="F316" s="45">
        <f t="shared" si="14"/>
        <v>928.62</v>
      </c>
    </row>
    <row r="317" s="1" customFormat="1" ht="14.25" customHeight="1" spans="1:6">
      <c r="A317" s="40">
        <v>311</v>
      </c>
      <c r="B317" s="93" t="s">
        <v>904</v>
      </c>
      <c r="C317" s="9">
        <v>20</v>
      </c>
      <c r="D317" s="43">
        <f t="shared" si="12"/>
        <v>206.36</v>
      </c>
      <c r="E317" s="44">
        <f t="shared" si="13"/>
        <v>15400</v>
      </c>
      <c r="F317" s="45">
        <f t="shared" si="14"/>
        <v>1031.8</v>
      </c>
    </row>
    <row r="318" s="1" customFormat="1" ht="14.25" customHeight="1" spans="1:6">
      <c r="A318" s="40">
        <v>312</v>
      </c>
      <c r="B318" s="93" t="s">
        <v>905</v>
      </c>
      <c r="C318" s="9">
        <v>12.5</v>
      </c>
      <c r="D318" s="43">
        <f t="shared" si="12"/>
        <v>128.975</v>
      </c>
      <c r="E318" s="44">
        <f t="shared" si="13"/>
        <v>9625</v>
      </c>
      <c r="F318" s="45">
        <f t="shared" si="14"/>
        <v>644.875</v>
      </c>
    </row>
    <row r="319" s="1" customFormat="1" ht="14.25" customHeight="1" spans="1:6">
      <c r="A319" s="40">
        <v>313</v>
      </c>
      <c r="B319" s="93" t="s">
        <v>906</v>
      </c>
      <c r="C319" s="9">
        <v>15</v>
      </c>
      <c r="D319" s="43">
        <f t="shared" si="12"/>
        <v>154.77</v>
      </c>
      <c r="E319" s="44">
        <f t="shared" si="13"/>
        <v>11550</v>
      </c>
      <c r="F319" s="45">
        <f t="shared" si="14"/>
        <v>773.85</v>
      </c>
    </row>
    <row r="320" s="1" customFormat="1" ht="14.25" customHeight="1" spans="1:6">
      <c r="A320" s="40">
        <v>314</v>
      </c>
      <c r="B320" s="93" t="s">
        <v>907</v>
      </c>
      <c r="C320" s="9">
        <v>8</v>
      </c>
      <c r="D320" s="43">
        <f t="shared" si="12"/>
        <v>82.544</v>
      </c>
      <c r="E320" s="44">
        <f t="shared" si="13"/>
        <v>6160</v>
      </c>
      <c r="F320" s="45">
        <f t="shared" si="14"/>
        <v>412.72</v>
      </c>
    </row>
    <row r="321" s="1" customFormat="1" ht="14.25" customHeight="1" spans="1:6">
      <c r="A321" s="40">
        <v>315</v>
      </c>
      <c r="B321" s="93" t="s">
        <v>908</v>
      </c>
      <c r="C321" s="9">
        <v>8</v>
      </c>
      <c r="D321" s="43">
        <f t="shared" si="12"/>
        <v>82.544</v>
      </c>
      <c r="E321" s="44">
        <f t="shared" si="13"/>
        <v>6160</v>
      </c>
      <c r="F321" s="45">
        <f t="shared" si="14"/>
        <v>412.72</v>
      </c>
    </row>
    <row r="322" s="1" customFormat="1" ht="14.25" customHeight="1" spans="1:6">
      <c r="A322" s="40">
        <v>316</v>
      </c>
      <c r="B322" s="93" t="s">
        <v>909</v>
      </c>
      <c r="C322" s="9">
        <v>8</v>
      </c>
      <c r="D322" s="43">
        <f t="shared" si="12"/>
        <v>82.544</v>
      </c>
      <c r="E322" s="44">
        <f t="shared" si="13"/>
        <v>6160</v>
      </c>
      <c r="F322" s="45">
        <f t="shared" si="14"/>
        <v>412.72</v>
      </c>
    </row>
    <row r="323" s="1" customFormat="1" ht="14.25" customHeight="1" spans="1:6">
      <c r="A323" s="40">
        <v>317</v>
      </c>
      <c r="B323" s="93" t="s">
        <v>910</v>
      </c>
      <c r="C323" s="9">
        <v>13.5</v>
      </c>
      <c r="D323" s="43">
        <f t="shared" si="12"/>
        <v>139.293</v>
      </c>
      <c r="E323" s="44">
        <f t="shared" si="13"/>
        <v>10395</v>
      </c>
      <c r="F323" s="45">
        <f t="shared" si="14"/>
        <v>696.465</v>
      </c>
    </row>
    <row r="324" s="1" customFormat="1" ht="14.25" customHeight="1" spans="1:6">
      <c r="A324" s="40">
        <v>318</v>
      </c>
      <c r="B324" s="93" t="s">
        <v>911</v>
      </c>
      <c r="C324" s="9">
        <v>8</v>
      </c>
      <c r="D324" s="43">
        <f t="shared" si="12"/>
        <v>82.544</v>
      </c>
      <c r="E324" s="44">
        <f t="shared" si="13"/>
        <v>6160</v>
      </c>
      <c r="F324" s="45">
        <f t="shared" si="14"/>
        <v>412.72</v>
      </c>
    </row>
    <row r="325" s="1" customFormat="1" ht="14.25" customHeight="1" spans="1:6">
      <c r="A325" s="40">
        <v>319</v>
      </c>
      <c r="B325" s="93" t="s">
        <v>912</v>
      </c>
      <c r="C325" s="9">
        <v>5.5</v>
      </c>
      <c r="D325" s="43">
        <f t="shared" si="12"/>
        <v>56.749</v>
      </c>
      <c r="E325" s="44">
        <f t="shared" si="13"/>
        <v>4235</v>
      </c>
      <c r="F325" s="45">
        <f t="shared" si="14"/>
        <v>283.745</v>
      </c>
    </row>
    <row r="326" s="1" customFormat="1" ht="14.25" customHeight="1" spans="1:6">
      <c r="A326" s="40">
        <v>320</v>
      </c>
      <c r="B326" s="93" t="s">
        <v>913</v>
      </c>
      <c r="C326" s="9">
        <v>11</v>
      </c>
      <c r="D326" s="43">
        <f t="shared" si="12"/>
        <v>113.498</v>
      </c>
      <c r="E326" s="44">
        <f t="shared" si="13"/>
        <v>8470</v>
      </c>
      <c r="F326" s="45">
        <f t="shared" si="14"/>
        <v>567.49</v>
      </c>
    </row>
    <row r="327" s="1" customFormat="1" ht="14.25" customHeight="1" spans="1:6">
      <c r="A327" s="40">
        <v>321</v>
      </c>
      <c r="B327" s="93" t="s">
        <v>914</v>
      </c>
      <c r="C327" s="9">
        <v>8</v>
      </c>
      <c r="D327" s="43">
        <f t="shared" si="12"/>
        <v>82.544</v>
      </c>
      <c r="E327" s="44">
        <f t="shared" si="13"/>
        <v>6160</v>
      </c>
      <c r="F327" s="45">
        <f t="shared" si="14"/>
        <v>412.72</v>
      </c>
    </row>
    <row r="328" s="1" customFormat="1" ht="14.25" customHeight="1" spans="1:6">
      <c r="A328" s="40">
        <v>322</v>
      </c>
      <c r="B328" s="93" t="s">
        <v>915</v>
      </c>
      <c r="C328" s="9">
        <v>11</v>
      </c>
      <c r="D328" s="43">
        <f t="shared" ref="D328:D391" si="15">C328*10.318</f>
        <v>113.498</v>
      </c>
      <c r="E328" s="44">
        <f t="shared" ref="E328:E391" si="16">C328*770</f>
        <v>8470</v>
      </c>
      <c r="F328" s="45">
        <f t="shared" ref="F328:F391" si="17">C328*51.59</f>
        <v>567.49</v>
      </c>
    </row>
    <row r="329" s="1" customFormat="1" ht="14.25" customHeight="1" spans="1:6">
      <c r="A329" s="40">
        <v>323</v>
      </c>
      <c r="B329" s="93" t="s">
        <v>916</v>
      </c>
      <c r="C329" s="9">
        <v>11</v>
      </c>
      <c r="D329" s="43">
        <f t="shared" si="15"/>
        <v>113.498</v>
      </c>
      <c r="E329" s="44">
        <f t="shared" si="16"/>
        <v>8470</v>
      </c>
      <c r="F329" s="45">
        <f t="shared" si="17"/>
        <v>567.49</v>
      </c>
    </row>
    <row r="330" s="1" customFormat="1" ht="14.25" customHeight="1" spans="1:6">
      <c r="A330" s="40">
        <v>324</v>
      </c>
      <c r="B330" s="101" t="s">
        <v>917</v>
      </c>
      <c r="C330" s="9">
        <v>13.5</v>
      </c>
      <c r="D330" s="43">
        <f t="shared" si="15"/>
        <v>139.293</v>
      </c>
      <c r="E330" s="44">
        <f t="shared" si="16"/>
        <v>10395</v>
      </c>
      <c r="F330" s="45">
        <f t="shared" si="17"/>
        <v>696.465</v>
      </c>
    </row>
    <row r="331" s="1" customFormat="1" ht="14.25" customHeight="1" spans="1:6">
      <c r="A331" s="40">
        <v>325</v>
      </c>
      <c r="B331" s="93" t="s">
        <v>918</v>
      </c>
      <c r="C331" s="9">
        <v>11</v>
      </c>
      <c r="D331" s="43">
        <f t="shared" si="15"/>
        <v>113.498</v>
      </c>
      <c r="E331" s="44">
        <f t="shared" si="16"/>
        <v>8470</v>
      </c>
      <c r="F331" s="45">
        <f t="shared" si="17"/>
        <v>567.49</v>
      </c>
    </row>
    <row r="332" s="1" customFormat="1" ht="14.25" customHeight="1" spans="1:6">
      <c r="A332" s="40">
        <v>326</v>
      </c>
      <c r="B332" s="93" t="s">
        <v>919</v>
      </c>
      <c r="C332" s="9">
        <v>8</v>
      </c>
      <c r="D332" s="43">
        <f t="shared" si="15"/>
        <v>82.544</v>
      </c>
      <c r="E332" s="44">
        <f t="shared" si="16"/>
        <v>6160</v>
      </c>
      <c r="F332" s="45">
        <f t="shared" si="17"/>
        <v>412.72</v>
      </c>
    </row>
    <row r="333" s="1" customFormat="1" ht="14.25" customHeight="1" spans="1:6">
      <c r="A333" s="40">
        <v>327</v>
      </c>
      <c r="B333" s="93" t="s">
        <v>920</v>
      </c>
      <c r="C333" s="9">
        <v>8</v>
      </c>
      <c r="D333" s="43">
        <f t="shared" si="15"/>
        <v>82.544</v>
      </c>
      <c r="E333" s="44">
        <f t="shared" si="16"/>
        <v>6160</v>
      </c>
      <c r="F333" s="45">
        <f t="shared" si="17"/>
        <v>412.72</v>
      </c>
    </row>
    <row r="334" s="1" customFormat="1" ht="14.25" customHeight="1" spans="1:6">
      <c r="A334" s="40">
        <v>328</v>
      </c>
      <c r="B334" s="93" t="s">
        <v>921</v>
      </c>
      <c r="C334" s="9">
        <v>17</v>
      </c>
      <c r="D334" s="43">
        <f t="shared" si="15"/>
        <v>175.406</v>
      </c>
      <c r="E334" s="44">
        <f t="shared" si="16"/>
        <v>13090</v>
      </c>
      <c r="F334" s="45">
        <f t="shared" si="17"/>
        <v>877.03</v>
      </c>
    </row>
    <row r="335" s="1" customFormat="1" ht="14.25" customHeight="1" spans="1:6">
      <c r="A335" s="40">
        <v>329</v>
      </c>
      <c r="B335" s="93" t="s">
        <v>922</v>
      </c>
      <c r="C335" s="9">
        <v>14.5</v>
      </c>
      <c r="D335" s="43">
        <f t="shared" si="15"/>
        <v>149.611</v>
      </c>
      <c r="E335" s="44">
        <f t="shared" si="16"/>
        <v>11165</v>
      </c>
      <c r="F335" s="45">
        <f t="shared" si="17"/>
        <v>748.055</v>
      </c>
    </row>
    <row r="336" s="1" customFormat="1" ht="14.25" customHeight="1" spans="1:6">
      <c r="A336" s="40">
        <v>330</v>
      </c>
      <c r="B336" s="93" t="s">
        <v>923</v>
      </c>
      <c r="C336" s="9">
        <v>8</v>
      </c>
      <c r="D336" s="43">
        <f t="shared" si="15"/>
        <v>82.544</v>
      </c>
      <c r="E336" s="44">
        <f t="shared" si="16"/>
        <v>6160</v>
      </c>
      <c r="F336" s="45">
        <f t="shared" si="17"/>
        <v>412.72</v>
      </c>
    </row>
    <row r="337" s="1" customFormat="1" ht="14.25" customHeight="1" spans="1:6">
      <c r="A337" s="40">
        <v>331</v>
      </c>
      <c r="B337" s="93" t="s">
        <v>924</v>
      </c>
      <c r="C337" s="9">
        <v>8.3</v>
      </c>
      <c r="D337" s="43">
        <f t="shared" si="15"/>
        <v>85.6394</v>
      </c>
      <c r="E337" s="44">
        <f t="shared" si="16"/>
        <v>6391</v>
      </c>
      <c r="F337" s="45">
        <f t="shared" si="17"/>
        <v>428.197</v>
      </c>
    </row>
    <row r="338" s="1" customFormat="1" ht="14.25" customHeight="1" spans="1:6">
      <c r="A338" s="40">
        <v>332</v>
      </c>
      <c r="B338" s="100" t="s">
        <v>925</v>
      </c>
      <c r="C338" s="9">
        <v>8</v>
      </c>
      <c r="D338" s="43">
        <f t="shared" si="15"/>
        <v>82.544</v>
      </c>
      <c r="E338" s="44">
        <f t="shared" si="16"/>
        <v>6160</v>
      </c>
      <c r="F338" s="45">
        <f t="shared" si="17"/>
        <v>412.72</v>
      </c>
    </row>
    <row r="339" s="1" customFormat="1" ht="14.25" customHeight="1" spans="1:6">
      <c r="A339" s="40">
        <v>333</v>
      </c>
      <c r="B339" s="93" t="s">
        <v>926</v>
      </c>
      <c r="C339" s="9">
        <v>8</v>
      </c>
      <c r="D339" s="43">
        <f t="shared" si="15"/>
        <v>82.544</v>
      </c>
      <c r="E339" s="44">
        <f t="shared" si="16"/>
        <v>6160</v>
      </c>
      <c r="F339" s="45">
        <f t="shared" si="17"/>
        <v>412.72</v>
      </c>
    </row>
    <row r="340" s="1" customFormat="1" ht="14.25" customHeight="1" spans="1:6">
      <c r="A340" s="40">
        <v>334</v>
      </c>
      <c r="B340" s="93" t="s">
        <v>927</v>
      </c>
      <c r="C340" s="9">
        <v>13</v>
      </c>
      <c r="D340" s="43">
        <f t="shared" si="15"/>
        <v>134.134</v>
      </c>
      <c r="E340" s="44">
        <f t="shared" si="16"/>
        <v>10010</v>
      </c>
      <c r="F340" s="45">
        <f t="shared" si="17"/>
        <v>670.67</v>
      </c>
    </row>
    <row r="341" s="1" customFormat="1" ht="14.25" customHeight="1" spans="1:6">
      <c r="A341" s="40">
        <v>335</v>
      </c>
      <c r="B341" s="93" t="s">
        <v>928</v>
      </c>
      <c r="C341" s="9">
        <v>11</v>
      </c>
      <c r="D341" s="43">
        <f t="shared" si="15"/>
        <v>113.498</v>
      </c>
      <c r="E341" s="44">
        <f t="shared" si="16"/>
        <v>8470</v>
      </c>
      <c r="F341" s="45">
        <f t="shared" si="17"/>
        <v>567.49</v>
      </c>
    </row>
    <row r="342" s="1" customFormat="1" ht="14.25" customHeight="1" spans="1:6">
      <c r="A342" s="40">
        <v>336</v>
      </c>
      <c r="B342" s="93" t="s">
        <v>929</v>
      </c>
      <c r="C342" s="9">
        <v>8</v>
      </c>
      <c r="D342" s="43">
        <f t="shared" si="15"/>
        <v>82.544</v>
      </c>
      <c r="E342" s="44">
        <f t="shared" si="16"/>
        <v>6160</v>
      </c>
      <c r="F342" s="45">
        <f t="shared" si="17"/>
        <v>412.72</v>
      </c>
    </row>
    <row r="343" s="1" customFormat="1" ht="14.25" customHeight="1" spans="1:6">
      <c r="A343" s="40">
        <v>337</v>
      </c>
      <c r="B343" s="99" t="s">
        <v>930</v>
      </c>
      <c r="C343" s="9">
        <v>11</v>
      </c>
      <c r="D343" s="43">
        <f t="shared" si="15"/>
        <v>113.498</v>
      </c>
      <c r="E343" s="44">
        <f t="shared" si="16"/>
        <v>8470</v>
      </c>
      <c r="F343" s="45">
        <f t="shared" si="17"/>
        <v>567.49</v>
      </c>
    </row>
    <row r="344" s="1" customFormat="1" ht="14.25" customHeight="1" spans="1:6">
      <c r="A344" s="40">
        <v>338</v>
      </c>
      <c r="B344" s="93" t="s">
        <v>931</v>
      </c>
      <c r="C344" s="9">
        <v>17</v>
      </c>
      <c r="D344" s="43">
        <f t="shared" si="15"/>
        <v>175.406</v>
      </c>
      <c r="E344" s="44">
        <f t="shared" si="16"/>
        <v>13090</v>
      </c>
      <c r="F344" s="45">
        <f t="shared" si="17"/>
        <v>877.03</v>
      </c>
    </row>
    <row r="345" s="1" customFormat="1" ht="14.25" customHeight="1" spans="1:6">
      <c r="A345" s="40">
        <v>339</v>
      </c>
      <c r="B345" s="93" t="s">
        <v>932</v>
      </c>
      <c r="C345" s="9">
        <v>11</v>
      </c>
      <c r="D345" s="43">
        <f t="shared" si="15"/>
        <v>113.498</v>
      </c>
      <c r="E345" s="44">
        <f t="shared" si="16"/>
        <v>8470</v>
      </c>
      <c r="F345" s="45">
        <f t="shared" si="17"/>
        <v>567.49</v>
      </c>
    </row>
    <row r="346" s="1" customFormat="1" ht="14.25" customHeight="1" spans="1:6">
      <c r="A346" s="40">
        <v>340</v>
      </c>
      <c r="B346" s="93" t="s">
        <v>933</v>
      </c>
      <c r="C346" s="9">
        <v>8</v>
      </c>
      <c r="D346" s="43">
        <f t="shared" si="15"/>
        <v>82.544</v>
      </c>
      <c r="E346" s="44">
        <f t="shared" si="16"/>
        <v>6160</v>
      </c>
      <c r="F346" s="45">
        <f t="shared" si="17"/>
        <v>412.72</v>
      </c>
    </row>
    <row r="347" s="1" customFormat="1" ht="14.25" customHeight="1" spans="1:6">
      <c r="A347" s="40">
        <v>341</v>
      </c>
      <c r="B347" s="93" t="s">
        <v>934</v>
      </c>
      <c r="C347" s="9">
        <v>2.5</v>
      </c>
      <c r="D347" s="43">
        <f t="shared" si="15"/>
        <v>25.795</v>
      </c>
      <c r="E347" s="44">
        <f t="shared" si="16"/>
        <v>1925</v>
      </c>
      <c r="F347" s="45">
        <f t="shared" si="17"/>
        <v>128.975</v>
      </c>
    </row>
    <row r="348" s="1" customFormat="1" ht="14.25" customHeight="1" spans="1:6">
      <c r="A348" s="40">
        <v>342</v>
      </c>
      <c r="B348" s="93" t="s">
        <v>935</v>
      </c>
      <c r="C348" s="9">
        <v>7</v>
      </c>
      <c r="D348" s="43">
        <f t="shared" si="15"/>
        <v>72.226</v>
      </c>
      <c r="E348" s="44">
        <f t="shared" si="16"/>
        <v>5390</v>
      </c>
      <c r="F348" s="45">
        <f t="shared" si="17"/>
        <v>361.13</v>
      </c>
    </row>
    <row r="349" s="1" customFormat="1" ht="14.25" customHeight="1" spans="1:6">
      <c r="A349" s="40">
        <v>343</v>
      </c>
      <c r="B349" s="93" t="s">
        <v>936</v>
      </c>
      <c r="C349" s="9">
        <v>11</v>
      </c>
      <c r="D349" s="43">
        <f t="shared" si="15"/>
        <v>113.498</v>
      </c>
      <c r="E349" s="44">
        <f t="shared" si="16"/>
        <v>8470</v>
      </c>
      <c r="F349" s="45">
        <f t="shared" si="17"/>
        <v>567.49</v>
      </c>
    </row>
    <row r="350" s="1" customFormat="1" ht="14.25" customHeight="1" spans="1:6">
      <c r="A350" s="40">
        <v>344</v>
      </c>
      <c r="B350" s="93" t="s">
        <v>937</v>
      </c>
      <c r="C350" s="9">
        <v>11</v>
      </c>
      <c r="D350" s="43">
        <f t="shared" si="15"/>
        <v>113.498</v>
      </c>
      <c r="E350" s="44">
        <f t="shared" si="16"/>
        <v>8470</v>
      </c>
      <c r="F350" s="45">
        <f t="shared" si="17"/>
        <v>567.49</v>
      </c>
    </row>
    <row r="351" s="1" customFormat="1" ht="14.25" customHeight="1" spans="1:6">
      <c r="A351" s="40">
        <v>345</v>
      </c>
      <c r="B351" s="102" t="s">
        <v>938</v>
      </c>
      <c r="C351" s="9">
        <v>13</v>
      </c>
      <c r="D351" s="43">
        <f t="shared" si="15"/>
        <v>134.134</v>
      </c>
      <c r="E351" s="44">
        <f t="shared" si="16"/>
        <v>10010</v>
      </c>
      <c r="F351" s="45">
        <f t="shared" si="17"/>
        <v>670.67</v>
      </c>
    </row>
    <row r="352" s="1" customFormat="1" ht="14.25" customHeight="1" spans="1:6">
      <c r="A352" s="40">
        <v>346</v>
      </c>
      <c r="B352" s="93" t="s">
        <v>939</v>
      </c>
      <c r="C352" s="9">
        <v>12</v>
      </c>
      <c r="D352" s="43">
        <f t="shared" si="15"/>
        <v>123.816</v>
      </c>
      <c r="E352" s="44">
        <f t="shared" si="16"/>
        <v>9240</v>
      </c>
      <c r="F352" s="45">
        <f t="shared" si="17"/>
        <v>619.08</v>
      </c>
    </row>
    <row r="353" s="1" customFormat="1" ht="14.25" customHeight="1" spans="1:6">
      <c r="A353" s="40">
        <v>347</v>
      </c>
      <c r="B353" s="93" t="s">
        <v>940</v>
      </c>
      <c r="C353" s="9">
        <v>12</v>
      </c>
      <c r="D353" s="43">
        <f t="shared" si="15"/>
        <v>123.816</v>
      </c>
      <c r="E353" s="44">
        <f t="shared" si="16"/>
        <v>9240</v>
      </c>
      <c r="F353" s="45">
        <f t="shared" si="17"/>
        <v>619.08</v>
      </c>
    </row>
    <row r="354" s="1" customFormat="1" ht="14.25" customHeight="1" spans="1:6">
      <c r="A354" s="40">
        <v>348</v>
      </c>
      <c r="B354" s="93" t="s">
        <v>941</v>
      </c>
      <c r="C354" s="9">
        <v>11</v>
      </c>
      <c r="D354" s="43">
        <f t="shared" si="15"/>
        <v>113.498</v>
      </c>
      <c r="E354" s="44">
        <f t="shared" si="16"/>
        <v>8470</v>
      </c>
      <c r="F354" s="45">
        <f t="shared" si="17"/>
        <v>567.49</v>
      </c>
    </row>
    <row r="355" s="1" customFormat="1" ht="14.25" customHeight="1" spans="1:6">
      <c r="A355" s="40">
        <v>349</v>
      </c>
      <c r="B355" s="93" t="s">
        <v>942</v>
      </c>
      <c r="C355" s="9">
        <v>10</v>
      </c>
      <c r="D355" s="43">
        <f t="shared" si="15"/>
        <v>103.18</v>
      </c>
      <c r="E355" s="44">
        <f t="shared" si="16"/>
        <v>7700</v>
      </c>
      <c r="F355" s="45">
        <f t="shared" si="17"/>
        <v>515.9</v>
      </c>
    </row>
    <row r="356" s="1" customFormat="1" ht="14.25" customHeight="1" spans="1:6">
      <c r="A356" s="40">
        <v>350</v>
      </c>
      <c r="B356" s="93" t="s">
        <v>943</v>
      </c>
      <c r="C356" s="9">
        <v>12.5</v>
      </c>
      <c r="D356" s="43">
        <f t="shared" si="15"/>
        <v>128.975</v>
      </c>
      <c r="E356" s="44">
        <f t="shared" si="16"/>
        <v>9625</v>
      </c>
      <c r="F356" s="45">
        <f t="shared" si="17"/>
        <v>644.875</v>
      </c>
    </row>
    <row r="357" s="1" customFormat="1" ht="14.25" customHeight="1" spans="1:6">
      <c r="A357" s="40">
        <v>351</v>
      </c>
      <c r="B357" s="93" t="s">
        <v>944</v>
      </c>
      <c r="C357" s="9">
        <v>19</v>
      </c>
      <c r="D357" s="43">
        <f t="shared" si="15"/>
        <v>196.042</v>
      </c>
      <c r="E357" s="44">
        <f t="shared" si="16"/>
        <v>14630</v>
      </c>
      <c r="F357" s="45">
        <f t="shared" si="17"/>
        <v>980.21</v>
      </c>
    </row>
    <row r="358" s="1" customFormat="1" ht="14.25" customHeight="1" spans="1:6">
      <c r="A358" s="40">
        <v>352</v>
      </c>
      <c r="B358" s="93" t="s">
        <v>945</v>
      </c>
      <c r="C358" s="9">
        <v>8</v>
      </c>
      <c r="D358" s="43">
        <f t="shared" si="15"/>
        <v>82.544</v>
      </c>
      <c r="E358" s="44">
        <f t="shared" si="16"/>
        <v>6160</v>
      </c>
      <c r="F358" s="45">
        <f t="shared" si="17"/>
        <v>412.72</v>
      </c>
    </row>
    <row r="359" s="1" customFormat="1" ht="14.25" customHeight="1" spans="1:6">
      <c r="A359" s="40">
        <v>353</v>
      </c>
      <c r="B359" s="93" t="s">
        <v>946</v>
      </c>
      <c r="C359" s="9">
        <v>8</v>
      </c>
      <c r="D359" s="43">
        <f t="shared" si="15"/>
        <v>82.544</v>
      </c>
      <c r="E359" s="44">
        <f t="shared" si="16"/>
        <v>6160</v>
      </c>
      <c r="F359" s="45">
        <f t="shared" si="17"/>
        <v>412.72</v>
      </c>
    </row>
    <row r="360" s="1" customFormat="1" ht="14.25" customHeight="1" spans="1:6">
      <c r="A360" s="40">
        <v>354</v>
      </c>
      <c r="B360" s="93" t="s">
        <v>947</v>
      </c>
      <c r="C360" s="9">
        <v>11</v>
      </c>
      <c r="D360" s="43">
        <f t="shared" si="15"/>
        <v>113.498</v>
      </c>
      <c r="E360" s="44">
        <f t="shared" si="16"/>
        <v>8470</v>
      </c>
      <c r="F360" s="45">
        <f t="shared" si="17"/>
        <v>567.49</v>
      </c>
    </row>
    <row r="361" s="1" customFormat="1" ht="14.25" customHeight="1" spans="1:6">
      <c r="A361" s="40">
        <v>355</v>
      </c>
      <c r="B361" s="93" t="s">
        <v>948</v>
      </c>
      <c r="C361" s="9">
        <v>9.5</v>
      </c>
      <c r="D361" s="43">
        <f t="shared" si="15"/>
        <v>98.021</v>
      </c>
      <c r="E361" s="44">
        <f t="shared" si="16"/>
        <v>7315</v>
      </c>
      <c r="F361" s="45">
        <f t="shared" si="17"/>
        <v>490.105</v>
      </c>
    </row>
    <row r="362" s="1" customFormat="1" ht="14.25" customHeight="1" spans="1:6">
      <c r="A362" s="40">
        <v>356</v>
      </c>
      <c r="B362" s="93" t="s">
        <v>949</v>
      </c>
      <c r="C362" s="9">
        <v>9.5</v>
      </c>
      <c r="D362" s="43">
        <f t="shared" si="15"/>
        <v>98.021</v>
      </c>
      <c r="E362" s="44">
        <f t="shared" si="16"/>
        <v>7315</v>
      </c>
      <c r="F362" s="45">
        <f t="shared" si="17"/>
        <v>490.105</v>
      </c>
    </row>
    <row r="363" s="1" customFormat="1" ht="14.25" customHeight="1" spans="1:6">
      <c r="A363" s="40">
        <v>357</v>
      </c>
      <c r="B363" s="93" t="s">
        <v>950</v>
      </c>
      <c r="C363" s="9">
        <v>11</v>
      </c>
      <c r="D363" s="43">
        <f t="shared" si="15"/>
        <v>113.498</v>
      </c>
      <c r="E363" s="44">
        <f t="shared" si="16"/>
        <v>8470</v>
      </c>
      <c r="F363" s="45">
        <f t="shared" si="17"/>
        <v>567.49</v>
      </c>
    </row>
    <row r="364" s="1" customFormat="1" ht="14.25" customHeight="1" spans="1:6">
      <c r="A364" s="40">
        <v>358</v>
      </c>
      <c r="B364" s="93" t="s">
        <v>951</v>
      </c>
      <c r="C364" s="9">
        <v>21</v>
      </c>
      <c r="D364" s="43">
        <f t="shared" si="15"/>
        <v>216.678</v>
      </c>
      <c r="E364" s="44">
        <f t="shared" si="16"/>
        <v>16170</v>
      </c>
      <c r="F364" s="45">
        <f t="shared" si="17"/>
        <v>1083.39</v>
      </c>
    </row>
    <row r="365" s="1" customFormat="1" ht="14.25" customHeight="1" spans="1:6">
      <c r="A365" s="40">
        <v>359</v>
      </c>
      <c r="B365" s="93" t="s">
        <v>952</v>
      </c>
      <c r="C365" s="9">
        <v>13</v>
      </c>
      <c r="D365" s="43">
        <f t="shared" si="15"/>
        <v>134.134</v>
      </c>
      <c r="E365" s="44">
        <f t="shared" si="16"/>
        <v>10010</v>
      </c>
      <c r="F365" s="45">
        <f t="shared" si="17"/>
        <v>670.67</v>
      </c>
    </row>
    <row r="366" s="1" customFormat="1" ht="14.25" customHeight="1" spans="1:6">
      <c r="A366" s="40">
        <v>360</v>
      </c>
      <c r="B366" s="93" t="s">
        <v>953</v>
      </c>
      <c r="C366" s="9">
        <v>12</v>
      </c>
      <c r="D366" s="43">
        <f t="shared" si="15"/>
        <v>123.816</v>
      </c>
      <c r="E366" s="44">
        <f t="shared" si="16"/>
        <v>9240</v>
      </c>
      <c r="F366" s="45">
        <f t="shared" si="17"/>
        <v>619.08</v>
      </c>
    </row>
    <row r="367" s="1" customFormat="1" ht="14.25" customHeight="1" spans="1:6">
      <c r="A367" s="40">
        <v>361</v>
      </c>
      <c r="B367" s="93" t="s">
        <v>954</v>
      </c>
      <c r="C367" s="9">
        <v>8</v>
      </c>
      <c r="D367" s="43">
        <f t="shared" si="15"/>
        <v>82.544</v>
      </c>
      <c r="E367" s="44">
        <f t="shared" si="16"/>
        <v>6160</v>
      </c>
      <c r="F367" s="45">
        <f t="shared" si="17"/>
        <v>412.72</v>
      </c>
    </row>
    <row r="368" s="1" customFormat="1" ht="14.25" customHeight="1" spans="1:6">
      <c r="A368" s="40">
        <v>362</v>
      </c>
      <c r="B368" s="93" t="s">
        <v>955</v>
      </c>
      <c r="C368" s="9">
        <v>11</v>
      </c>
      <c r="D368" s="43">
        <f t="shared" si="15"/>
        <v>113.498</v>
      </c>
      <c r="E368" s="44">
        <f t="shared" si="16"/>
        <v>8470</v>
      </c>
      <c r="F368" s="45">
        <f t="shared" si="17"/>
        <v>567.49</v>
      </c>
    </row>
    <row r="369" s="1" customFormat="1" ht="14.25" customHeight="1" spans="1:6">
      <c r="A369" s="40">
        <v>363</v>
      </c>
      <c r="B369" s="93" t="s">
        <v>956</v>
      </c>
      <c r="C369" s="9">
        <v>5.5</v>
      </c>
      <c r="D369" s="43">
        <f t="shared" si="15"/>
        <v>56.749</v>
      </c>
      <c r="E369" s="44">
        <f t="shared" si="16"/>
        <v>4235</v>
      </c>
      <c r="F369" s="45">
        <f t="shared" si="17"/>
        <v>283.745</v>
      </c>
    </row>
    <row r="370" s="1" customFormat="1" ht="14.25" customHeight="1" spans="1:6">
      <c r="A370" s="40">
        <v>364</v>
      </c>
      <c r="B370" s="93" t="s">
        <v>957</v>
      </c>
      <c r="C370" s="9">
        <v>11</v>
      </c>
      <c r="D370" s="43">
        <f t="shared" si="15"/>
        <v>113.498</v>
      </c>
      <c r="E370" s="44">
        <f t="shared" si="16"/>
        <v>8470</v>
      </c>
      <c r="F370" s="45">
        <f t="shared" si="17"/>
        <v>567.49</v>
      </c>
    </row>
    <row r="371" s="1" customFormat="1" ht="14.25" customHeight="1" spans="1:6">
      <c r="A371" s="40">
        <v>365</v>
      </c>
      <c r="B371" s="93" t="s">
        <v>958</v>
      </c>
      <c r="C371" s="9">
        <v>10</v>
      </c>
      <c r="D371" s="43">
        <f t="shared" si="15"/>
        <v>103.18</v>
      </c>
      <c r="E371" s="44">
        <f t="shared" si="16"/>
        <v>7700</v>
      </c>
      <c r="F371" s="45">
        <f t="shared" si="17"/>
        <v>515.9</v>
      </c>
    </row>
    <row r="372" s="1" customFormat="1" ht="14.25" customHeight="1" spans="1:6">
      <c r="A372" s="40">
        <v>366</v>
      </c>
      <c r="B372" s="93" t="s">
        <v>959</v>
      </c>
      <c r="C372" s="9">
        <v>11</v>
      </c>
      <c r="D372" s="43">
        <f t="shared" si="15"/>
        <v>113.498</v>
      </c>
      <c r="E372" s="44">
        <f t="shared" si="16"/>
        <v>8470</v>
      </c>
      <c r="F372" s="45">
        <f t="shared" si="17"/>
        <v>567.49</v>
      </c>
    </row>
    <row r="373" s="1" customFormat="1" ht="14.25" customHeight="1" spans="1:6">
      <c r="A373" s="40">
        <v>367</v>
      </c>
      <c r="B373" s="93" t="s">
        <v>192</v>
      </c>
      <c r="C373" s="9">
        <v>11</v>
      </c>
      <c r="D373" s="43">
        <f t="shared" si="15"/>
        <v>113.498</v>
      </c>
      <c r="E373" s="44">
        <f t="shared" si="16"/>
        <v>8470</v>
      </c>
      <c r="F373" s="45">
        <f t="shared" si="17"/>
        <v>567.49</v>
      </c>
    </row>
    <row r="374" s="1" customFormat="1" ht="14.25" customHeight="1" spans="1:6">
      <c r="A374" s="40">
        <v>368</v>
      </c>
      <c r="B374" s="93" t="s">
        <v>960</v>
      </c>
      <c r="C374" s="9">
        <v>8</v>
      </c>
      <c r="D374" s="43">
        <f t="shared" si="15"/>
        <v>82.544</v>
      </c>
      <c r="E374" s="44">
        <f t="shared" si="16"/>
        <v>6160</v>
      </c>
      <c r="F374" s="45">
        <f t="shared" si="17"/>
        <v>412.72</v>
      </c>
    </row>
    <row r="375" s="1" customFormat="1" ht="14.25" customHeight="1" spans="1:6">
      <c r="A375" s="40">
        <v>369</v>
      </c>
      <c r="B375" s="93" t="s">
        <v>961</v>
      </c>
      <c r="C375" s="9">
        <v>11</v>
      </c>
      <c r="D375" s="43">
        <f t="shared" si="15"/>
        <v>113.498</v>
      </c>
      <c r="E375" s="44">
        <f t="shared" si="16"/>
        <v>8470</v>
      </c>
      <c r="F375" s="45">
        <f t="shared" si="17"/>
        <v>567.49</v>
      </c>
    </row>
    <row r="376" s="1" customFormat="1" ht="14.25" customHeight="1" spans="1:6">
      <c r="A376" s="40">
        <v>370</v>
      </c>
      <c r="B376" s="93" t="s">
        <v>962</v>
      </c>
      <c r="C376" s="9">
        <v>9.5</v>
      </c>
      <c r="D376" s="43">
        <f t="shared" si="15"/>
        <v>98.021</v>
      </c>
      <c r="E376" s="44">
        <f t="shared" si="16"/>
        <v>7315</v>
      </c>
      <c r="F376" s="45">
        <f t="shared" si="17"/>
        <v>490.105</v>
      </c>
    </row>
    <row r="377" s="1" customFormat="1" ht="14.25" customHeight="1" spans="1:6">
      <c r="A377" s="40">
        <v>371</v>
      </c>
      <c r="B377" s="93" t="s">
        <v>963</v>
      </c>
      <c r="C377" s="9">
        <v>5</v>
      </c>
      <c r="D377" s="43">
        <f t="shared" si="15"/>
        <v>51.59</v>
      </c>
      <c r="E377" s="44">
        <f t="shared" si="16"/>
        <v>3850</v>
      </c>
      <c r="F377" s="45">
        <f t="shared" si="17"/>
        <v>257.95</v>
      </c>
    </row>
    <row r="378" s="1" customFormat="1" ht="14.25" customHeight="1" spans="1:6">
      <c r="A378" s="40">
        <v>372</v>
      </c>
      <c r="B378" s="93" t="s">
        <v>964</v>
      </c>
      <c r="C378" s="9">
        <v>11</v>
      </c>
      <c r="D378" s="43">
        <f t="shared" si="15"/>
        <v>113.498</v>
      </c>
      <c r="E378" s="44">
        <f t="shared" si="16"/>
        <v>8470</v>
      </c>
      <c r="F378" s="45">
        <f t="shared" si="17"/>
        <v>567.49</v>
      </c>
    </row>
    <row r="379" s="1" customFormat="1" ht="14.25" customHeight="1" spans="1:6">
      <c r="A379" s="40">
        <v>373</v>
      </c>
      <c r="B379" s="93" t="s">
        <v>965</v>
      </c>
      <c r="C379" s="9">
        <v>11</v>
      </c>
      <c r="D379" s="43">
        <f t="shared" si="15"/>
        <v>113.498</v>
      </c>
      <c r="E379" s="44">
        <f t="shared" si="16"/>
        <v>8470</v>
      </c>
      <c r="F379" s="45">
        <f t="shared" si="17"/>
        <v>567.49</v>
      </c>
    </row>
    <row r="380" s="1" customFormat="1" ht="14.25" customHeight="1" spans="1:6">
      <c r="A380" s="40">
        <v>374</v>
      </c>
      <c r="B380" s="93" t="s">
        <v>966</v>
      </c>
      <c r="C380" s="9">
        <v>8</v>
      </c>
      <c r="D380" s="43">
        <f t="shared" si="15"/>
        <v>82.544</v>
      </c>
      <c r="E380" s="44">
        <f t="shared" si="16"/>
        <v>6160</v>
      </c>
      <c r="F380" s="45">
        <f t="shared" si="17"/>
        <v>412.72</v>
      </c>
    </row>
    <row r="381" s="1" customFormat="1" ht="14.25" customHeight="1" spans="1:6">
      <c r="A381" s="40">
        <v>375</v>
      </c>
      <c r="B381" s="93" t="s">
        <v>967</v>
      </c>
      <c r="C381" s="9">
        <v>5</v>
      </c>
      <c r="D381" s="43">
        <f t="shared" si="15"/>
        <v>51.59</v>
      </c>
      <c r="E381" s="44">
        <f t="shared" si="16"/>
        <v>3850</v>
      </c>
      <c r="F381" s="45">
        <f t="shared" si="17"/>
        <v>257.95</v>
      </c>
    </row>
    <row r="382" s="1" customFormat="1" ht="14.25" customHeight="1" spans="1:6">
      <c r="A382" s="40">
        <v>376</v>
      </c>
      <c r="B382" s="93" t="s">
        <v>968</v>
      </c>
      <c r="C382" s="9">
        <v>12</v>
      </c>
      <c r="D382" s="43">
        <f t="shared" si="15"/>
        <v>123.816</v>
      </c>
      <c r="E382" s="44">
        <f t="shared" si="16"/>
        <v>9240</v>
      </c>
      <c r="F382" s="45">
        <f t="shared" si="17"/>
        <v>619.08</v>
      </c>
    </row>
    <row r="383" s="1" customFormat="1" ht="14.25" customHeight="1" spans="1:6">
      <c r="A383" s="40">
        <v>377</v>
      </c>
      <c r="B383" s="93" t="s">
        <v>969</v>
      </c>
      <c r="C383" s="9">
        <v>2.5</v>
      </c>
      <c r="D383" s="43">
        <f t="shared" si="15"/>
        <v>25.795</v>
      </c>
      <c r="E383" s="44">
        <f t="shared" si="16"/>
        <v>1925</v>
      </c>
      <c r="F383" s="45">
        <f t="shared" si="17"/>
        <v>128.975</v>
      </c>
    </row>
    <row r="384" s="1" customFormat="1" ht="14.25" customHeight="1" spans="1:6">
      <c r="A384" s="40">
        <v>378</v>
      </c>
      <c r="B384" s="93" t="s">
        <v>970</v>
      </c>
      <c r="C384" s="9">
        <v>10</v>
      </c>
      <c r="D384" s="43">
        <f t="shared" si="15"/>
        <v>103.18</v>
      </c>
      <c r="E384" s="44">
        <f t="shared" si="16"/>
        <v>7700</v>
      </c>
      <c r="F384" s="45">
        <f t="shared" si="17"/>
        <v>515.9</v>
      </c>
    </row>
    <row r="385" s="1" customFormat="1" ht="14.25" customHeight="1" spans="1:6">
      <c r="A385" s="40">
        <v>379</v>
      </c>
      <c r="B385" s="93" t="s">
        <v>971</v>
      </c>
      <c r="C385" s="9">
        <v>2.5</v>
      </c>
      <c r="D385" s="43">
        <f t="shared" si="15"/>
        <v>25.795</v>
      </c>
      <c r="E385" s="44">
        <f t="shared" si="16"/>
        <v>1925</v>
      </c>
      <c r="F385" s="45">
        <f t="shared" si="17"/>
        <v>128.975</v>
      </c>
    </row>
    <row r="386" s="1" customFormat="1" ht="14.25" customHeight="1" spans="1:6">
      <c r="A386" s="40">
        <v>380</v>
      </c>
      <c r="B386" s="93" t="s">
        <v>972</v>
      </c>
      <c r="C386" s="9">
        <v>8</v>
      </c>
      <c r="D386" s="43">
        <f t="shared" si="15"/>
        <v>82.544</v>
      </c>
      <c r="E386" s="44">
        <f t="shared" si="16"/>
        <v>6160</v>
      </c>
      <c r="F386" s="45">
        <f t="shared" si="17"/>
        <v>412.72</v>
      </c>
    </row>
    <row r="387" s="1" customFormat="1" ht="14.25" customHeight="1" spans="1:6">
      <c r="A387" s="40">
        <v>381</v>
      </c>
      <c r="B387" s="93" t="s">
        <v>973</v>
      </c>
      <c r="C387" s="9">
        <v>5.3</v>
      </c>
      <c r="D387" s="43">
        <f t="shared" si="15"/>
        <v>54.6854</v>
      </c>
      <c r="E387" s="44">
        <f t="shared" si="16"/>
        <v>4081</v>
      </c>
      <c r="F387" s="45">
        <f t="shared" si="17"/>
        <v>273.427</v>
      </c>
    </row>
    <row r="388" s="1" customFormat="1" ht="14.25" customHeight="1" spans="1:6">
      <c r="A388" s="40">
        <v>382</v>
      </c>
      <c r="B388" s="93" t="s">
        <v>974</v>
      </c>
      <c r="C388" s="9">
        <v>5.29</v>
      </c>
      <c r="D388" s="43">
        <f t="shared" si="15"/>
        <v>54.58222</v>
      </c>
      <c r="E388" s="44">
        <f t="shared" si="16"/>
        <v>4073.3</v>
      </c>
      <c r="F388" s="45">
        <f t="shared" si="17"/>
        <v>272.9111</v>
      </c>
    </row>
    <row r="389" s="1" customFormat="1" ht="14.25" customHeight="1" spans="1:6">
      <c r="A389" s="40">
        <v>383</v>
      </c>
      <c r="B389" s="93" t="s">
        <v>975</v>
      </c>
      <c r="C389" s="9">
        <v>8</v>
      </c>
      <c r="D389" s="43">
        <f t="shared" si="15"/>
        <v>82.544</v>
      </c>
      <c r="E389" s="44">
        <f t="shared" si="16"/>
        <v>6160</v>
      </c>
      <c r="F389" s="45">
        <f t="shared" si="17"/>
        <v>412.72</v>
      </c>
    </row>
    <row r="390" s="1" customFormat="1" ht="14.25" customHeight="1" spans="1:6">
      <c r="A390" s="40">
        <v>384</v>
      </c>
      <c r="B390" s="93" t="s">
        <v>976</v>
      </c>
      <c r="C390" s="9">
        <v>4.5</v>
      </c>
      <c r="D390" s="43">
        <f t="shared" si="15"/>
        <v>46.431</v>
      </c>
      <c r="E390" s="44">
        <f t="shared" si="16"/>
        <v>3465</v>
      </c>
      <c r="F390" s="45">
        <f t="shared" si="17"/>
        <v>232.155</v>
      </c>
    </row>
    <row r="391" s="1" customFormat="1" ht="14.25" customHeight="1" spans="1:6">
      <c r="A391" s="40">
        <v>385</v>
      </c>
      <c r="B391" s="98" t="s">
        <v>977</v>
      </c>
      <c r="C391" s="9">
        <v>5.29</v>
      </c>
      <c r="D391" s="43">
        <f t="shared" si="15"/>
        <v>54.58222</v>
      </c>
      <c r="E391" s="44">
        <f t="shared" si="16"/>
        <v>4073.3</v>
      </c>
      <c r="F391" s="45">
        <f t="shared" si="17"/>
        <v>272.9111</v>
      </c>
    </row>
    <row r="392" s="1" customFormat="1" ht="14.25" customHeight="1" spans="1:6">
      <c r="A392" s="40">
        <v>386</v>
      </c>
      <c r="B392" s="93" t="s">
        <v>978</v>
      </c>
      <c r="C392" s="9">
        <v>8.9</v>
      </c>
      <c r="D392" s="43">
        <f t="shared" ref="D392:D410" si="18">C392*10.318</f>
        <v>91.8302</v>
      </c>
      <c r="E392" s="44">
        <f t="shared" ref="E392:E410" si="19">C392*770</f>
        <v>6853</v>
      </c>
      <c r="F392" s="45">
        <f t="shared" ref="F392:F410" si="20">C392*51.59</f>
        <v>459.151</v>
      </c>
    </row>
    <row r="393" s="1" customFormat="1" ht="14.25" customHeight="1" spans="1:6">
      <c r="A393" s="40">
        <v>387</v>
      </c>
      <c r="B393" s="93" t="s">
        <v>979</v>
      </c>
      <c r="C393" s="9">
        <v>6.98</v>
      </c>
      <c r="D393" s="43">
        <f t="shared" si="18"/>
        <v>72.01964</v>
      </c>
      <c r="E393" s="44">
        <f t="shared" si="19"/>
        <v>5374.6</v>
      </c>
      <c r="F393" s="45">
        <f t="shared" si="20"/>
        <v>360.0982</v>
      </c>
    </row>
    <row r="394" s="1" customFormat="1" ht="14.25" customHeight="1" spans="1:6">
      <c r="A394" s="40">
        <v>388</v>
      </c>
      <c r="B394" s="93" t="s">
        <v>980</v>
      </c>
      <c r="C394" s="9">
        <v>8</v>
      </c>
      <c r="D394" s="43">
        <f t="shared" si="18"/>
        <v>82.544</v>
      </c>
      <c r="E394" s="44">
        <f t="shared" si="19"/>
        <v>6160</v>
      </c>
      <c r="F394" s="45">
        <f t="shared" si="20"/>
        <v>412.72</v>
      </c>
    </row>
    <row r="395" s="1" customFormat="1" ht="14.25" customHeight="1" spans="1:6">
      <c r="A395" s="40">
        <v>389</v>
      </c>
      <c r="B395" s="93" t="s">
        <v>981</v>
      </c>
      <c r="C395" s="9">
        <v>24</v>
      </c>
      <c r="D395" s="43">
        <f t="shared" si="18"/>
        <v>247.632</v>
      </c>
      <c r="E395" s="44">
        <f t="shared" si="19"/>
        <v>18480</v>
      </c>
      <c r="F395" s="45">
        <f t="shared" si="20"/>
        <v>1238.16</v>
      </c>
    </row>
    <row r="396" s="1" customFormat="1" ht="14.25" customHeight="1" spans="1:6">
      <c r="A396" s="40">
        <v>390</v>
      </c>
      <c r="B396" s="93" t="s">
        <v>982</v>
      </c>
      <c r="C396" s="9">
        <v>6.98</v>
      </c>
      <c r="D396" s="43">
        <f t="shared" si="18"/>
        <v>72.01964</v>
      </c>
      <c r="E396" s="44">
        <f t="shared" si="19"/>
        <v>5374.6</v>
      </c>
      <c r="F396" s="45">
        <f t="shared" si="20"/>
        <v>360.0982</v>
      </c>
    </row>
    <row r="397" s="1" customFormat="1" ht="14.25" customHeight="1" spans="1:6">
      <c r="A397" s="40">
        <v>391</v>
      </c>
      <c r="B397" s="93" t="s">
        <v>983</v>
      </c>
      <c r="C397" s="9">
        <v>6.09</v>
      </c>
      <c r="D397" s="43">
        <f t="shared" si="18"/>
        <v>62.83662</v>
      </c>
      <c r="E397" s="44">
        <f t="shared" si="19"/>
        <v>4689.3</v>
      </c>
      <c r="F397" s="45">
        <f t="shared" si="20"/>
        <v>314.1831</v>
      </c>
    </row>
    <row r="398" s="1" customFormat="1" ht="14.25" customHeight="1" spans="1:6">
      <c r="A398" s="40">
        <v>392</v>
      </c>
      <c r="B398" s="93" t="s">
        <v>984</v>
      </c>
      <c r="C398" s="9">
        <v>8.68</v>
      </c>
      <c r="D398" s="43">
        <f t="shared" si="18"/>
        <v>89.56024</v>
      </c>
      <c r="E398" s="44">
        <f t="shared" si="19"/>
        <v>6683.6</v>
      </c>
      <c r="F398" s="45">
        <f t="shared" si="20"/>
        <v>447.8012</v>
      </c>
    </row>
    <row r="399" s="1" customFormat="1" ht="14.25" customHeight="1" spans="1:6">
      <c r="A399" s="40">
        <v>393</v>
      </c>
      <c r="B399" s="93" t="s">
        <v>985</v>
      </c>
      <c r="C399" s="9">
        <v>6</v>
      </c>
      <c r="D399" s="43">
        <f t="shared" si="18"/>
        <v>61.908</v>
      </c>
      <c r="E399" s="44">
        <f t="shared" si="19"/>
        <v>4620</v>
      </c>
      <c r="F399" s="45">
        <f t="shared" si="20"/>
        <v>309.54</v>
      </c>
    </row>
    <row r="400" s="1" customFormat="1" ht="14.25" customHeight="1" spans="1:6">
      <c r="A400" s="40">
        <v>394</v>
      </c>
      <c r="B400" s="93" t="s">
        <v>986</v>
      </c>
      <c r="C400" s="9">
        <v>7.94</v>
      </c>
      <c r="D400" s="43">
        <f t="shared" si="18"/>
        <v>81.92492</v>
      </c>
      <c r="E400" s="44">
        <f t="shared" si="19"/>
        <v>6113.8</v>
      </c>
      <c r="F400" s="45">
        <f t="shared" si="20"/>
        <v>409.6246</v>
      </c>
    </row>
    <row r="401" s="1" customFormat="1" ht="14.25" customHeight="1" spans="1:6">
      <c r="A401" s="40">
        <v>395</v>
      </c>
      <c r="B401" s="93" t="s">
        <v>987</v>
      </c>
      <c r="C401" s="9">
        <v>8.7</v>
      </c>
      <c r="D401" s="43">
        <f t="shared" si="18"/>
        <v>89.7666</v>
      </c>
      <c r="E401" s="44">
        <f t="shared" si="19"/>
        <v>6699</v>
      </c>
      <c r="F401" s="45">
        <f t="shared" si="20"/>
        <v>448.833</v>
      </c>
    </row>
    <row r="402" s="1" customFormat="1" ht="14.25" customHeight="1" spans="1:6">
      <c r="A402" s="40">
        <v>396</v>
      </c>
      <c r="B402" s="93" t="s">
        <v>988</v>
      </c>
      <c r="C402" s="9">
        <v>9.63</v>
      </c>
      <c r="D402" s="43">
        <f t="shared" si="18"/>
        <v>99.36234</v>
      </c>
      <c r="E402" s="44">
        <f t="shared" si="19"/>
        <v>7415.1</v>
      </c>
      <c r="F402" s="45">
        <f t="shared" si="20"/>
        <v>496.8117</v>
      </c>
    </row>
    <row r="403" s="1" customFormat="1" ht="14.25" customHeight="1" spans="1:6">
      <c r="A403" s="40">
        <v>397</v>
      </c>
      <c r="B403" s="93" t="s">
        <v>989</v>
      </c>
      <c r="C403" s="9">
        <v>6.2</v>
      </c>
      <c r="D403" s="43">
        <f t="shared" si="18"/>
        <v>63.9716</v>
      </c>
      <c r="E403" s="44">
        <f t="shared" si="19"/>
        <v>4774</v>
      </c>
      <c r="F403" s="45">
        <f t="shared" si="20"/>
        <v>319.858</v>
      </c>
    </row>
    <row r="404" s="1" customFormat="1" ht="14.25" customHeight="1" spans="1:6">
      <c r="A404" s="40">
        <v>398</v>
      </c>
      <c r="B404" s="93" t="s">
        <v>990</v>
      </c>
      <c r="C404" s="9">
        <v>7</v>
      </c>
      <c r="D404" s="43">
        <f t="shared" si="18"/>
        <v>72.226</v>
      </c>
      <c r="E404" s="44">
        <f t="shared" si="19"/>
        <v>5390</v>
      </c>
      <c r="F404" s="45">
        <f t="shared" si="20"/>
        <v>361.13</v>
      </c>
    </row>
    <row r="405" s="1" customFormat="1" ht="14.25" customHeight="1" spans="1:6">
      <c r="A405" s="40">
        <v>399</v>
      </c>
      <c r="B405" s="93" t="s">
        <v>991</v>
      </c>
      <c r="C405" s="9">
        <v>8.65</v>
      </c>
      <c r="D405" s="43">
        <f t="shared" si="18"/>
        <v>89.2507</v>
      </c>
      <c r="E405" s="44">
        <f t="shared" si="19"/>
        <v>6660.5</v>
      </c>
      <c r="F405" s="45">
        <f t="shared" si="20"/>
        <v>446.2535</v>
      </c>
    </row>
    <row r="406" s="1" customFormat="1" ht="14.25" customHeight="1" spans="1:6">
      <c r="A406" s="40">
        <v>400</v>
      </c>
      <c r="B406" s="93" t="s">
        <v>992</v>
      </c>
      <c r="C406" s="9">
        <v>7</v>
      </c>
      <c r="D406" s="43">
        <f t="shared" si="18"/>
        <v>72.226</v>
      </c>
      <c r="E406" s="44">
        <f t="shared" si="19"/>
        <v>5390</v>
      </c>
      <c r="F406" s="45">
        <f t="shared" si="20"/>
        <v>361.13</v>
      </c>
    </row>
    <row r="407" s="1" customFormat="1" ht="14.25" customHeight="1" spans="1:6">
      <c r="A407" s="40">
        <v>401</v>
      </c>
      <c r="B407" s="93" t="s">
        <v>993</v>
      </c>
      <c r="C407" s="9">
        <v>3.59</v>
      </c>
      <c r="D407" s="43">
        <f t="shared" si="18"/>
        <v>37.04162</v>
      </c>
      <c r="E407" s="44">
        <f t="shared" si="19"/>
        <v>2764.3</v>
      </c>
      <c r="F407" s="45">
        <f t="shared" si="20"/>
        <v>185.2081</v>
      </c>
    </row>
    <row r="408" s="1" customFormat="1" ht="14.25" customHeight="1" spans="1:6">
      <c r="A408" s="40">
        <v>402</v>
      </c>
      <c r="B408" s="93" t="s">
        <v>994</v>
      </c>
      <c r="C408" s="9">
        <v>7</v>
      </c>
      <c r="D408" s="43">
        <f t="shared" si="18"/>
        <v>72.226</v>
      </c>
      <c r="E408" s="44">
        <f t="shared" si="19"/>
        <v>5390</v>
      </c>
      <c r="F408" s="45">
        <f t="shared" si="20"/>
        <v>361.13</v>
      </c>
    </row>
    <row r="409" s="1" customFormat="1" ht="14.25" customHeight="1" spans="1:6">
      <c r="A409" s="40">
        <v>403</v>
      </c>
      <c r="B409" s="103" t="s">
        <v>995</v>
      </c>
      <c r="C409" s="9">
        <v>8.88</v>
      </c>
      <c r="D409" s="43">
        <f t="shared" si="18"/>
        <v>91.62384</v>
      </c>
      <c r="E409" s="44">
        <f t="shared" si="19"/>
        <v>6837.6</v>
      </c>
      <c r="F409" s="45">
        <f t="shared" si="20"/>
        <v>458.1192</v>
      </c>
    </row>
    <row r="410" s="1" customFormat="1" ht="14.25" customHeight="1" spans="1:6">
      <c r="A410" s="40">
        <v>404</v>
      </c>
      <c r="B410" s="92" t="s">
        <v>996</v>
      </c>
      <c r="C410" s="9">
        <v>1.5</v>
      </c>
      <c r="D410" s="43">
        <f t="shared" si="18"/>
        <v>15.477</v>
      </c>
      <c r="E410" s="44">
        <f t="shared" si="19"/>
        <v>1155</v>
      </c>
      <c r="F410" s="45">
        <f t="shared" si="20"/>
        <v>77.385</v>
      </c>
    </row>
    <row r="411" s="1" customFormat="1" ht="14.25" customHeight="1" spans="1:6">
      <c r="A411" s="57" t="s">
        <v>600</v>
      </c>
      <c r="B411" s="58"/>
      <c r="C411" s="45">
        <f>SUM(C7:C410)</f>
        <v>3960.08</v>
      </c>
      <c r="D411" s="43">
        <f>SUM(D7:D410)</f>
        <v>40860.10544</v>
      </c>
      <c r="E411" s="44">
        <f>SUM(E7:E410)</f>
        <v>3049261.6</v>
      </c>
      <c r="F411" s="45">
        <f>SUM(F7:F410)</f>
        <v>204300.5272</v>
      </c>
    </row>
    <row r="412" s="1" customFormat="1" ht="14.25" customHeight="1" spans="1:6">
      <c r="A412" s="20"/>
      <c r="B412" s="104"/>
      <c r="C412" s="105"/>
      <c r="D412" s="23"/>
      <c r="E412" s="24"/>
      <c r="F412" s="25"/>
    </row>
    <row r="413" s="1" customFormat="1" ht="14.25" customHeight="1" spans="1:6">
      <c r="A413" s="20"/>
      <c r="B413" s="21"/>
      <c r="C413" s="105"/>
      <c r="D413" s="23"/>
      <c r="E413" s="24"/>
      <c r="F413" s="25"/>
    </row>
    <row r="414" s="1" customFormat="1" ht="14.25" customHeight="1" spans="1:6">
      <c r="A414" s="20"/>
      <c r="B414" s="21"/>
      <c r="C414" s="105"/>
      <c r="D414" s="23"/>
      <c r="E414" s="24"/>
      <c r="F414" s="25"/>
    </row>
    <row r="415" s="1" customFormat="1" ht="14.25" customHeight="1" spans="1:6">
      <c r="A415" s="20"/>
      <c r="B415" s="21"/>
      <c r="C415" s="105"/>
      <c r="D415" s="23"/>
      <c r="E415" s="24"/>
      <c r="F415" s="25"/>
    </row>
    <row r="416" s="1" customFormat="1" ht="14.25" customHeight="1" spans="1:6">
      <c r="A416" s="20"/>
      <c r="B416" s="21"/>
      <c r="C416" s="105"/>
      <c r="D416" s="23"/>
      <c r="E416" s="24"/>
      <c r="F416" s="25"/>
    </row>
    <row r="417" s="1" customFormat="1" ht="14.25" customHeight="1" spans="1:6">
      <c r="A417" s="20"/>
      <c r="B417" s="21"/>
      <c r="C417" s="105"/>
      <c r="D417" s="23"/>
      <c r="E417" s="24"/>
      <c r="F417" s="25"/>
    </row>
    <row r="418" s="1" customFormat="1" ht="14.25" customHeight="1" spans="1:6">
      <c r="A418" s="20"/>
      <c r="B418" s="21"/>
      <c r="C418" s="105"/>
      <c r="D418" s="23"/>
      <c r="E418" s="24"/>
      <c r="F418" s="25"/>
    </row>
    <row r="419" s="1" customFormat="1" ht="14.25" customHeight="1" spans="1:6">
      <c r="A419" s="20"/>
      <c r="B419" s="21"/>
      <c r="C419" s="105"/>
      <c r="D419" s="23"/>
      <c r="E419" s="24"/>
      <c r="F419" s="25"/>
    </row>
    <row r="420" s="1" customFormat="1" ht="14.25" customHeight="1" spans="1:6">
      <c r="A420" s="20"/>
      <c r="B420" s="21"/>
      <c r="C420" s="105"/>
      <c r="D420" s="23"/>
      <c r="E420" s="24"/>
      <c r="F420" s="25"/>
    </row>
    <row r="421" s="1" customFormat="1" ht="14.25" customHeight="1" spans="1:6">
      <c r="A421" s="20"/>
      <c r="B421" s="21"/>
      <c r="C421" s="105"/>
      <c r="D421" s="23"/>
      <c r="E421" s="24"/>
      <c r="F421" s="25"/>
    </row>
    <row r="422" s="1" customFormat="1" ht="14.25" customHeight="1" spans="1:6">
      <c r="A422" s="20"/>
      <c r="B422" s="21"/>
      <c r="C422" s="105"/>
      <c r="D422" s="23"/>
      <c r="E422" s="24"/>
      <c r="F422" s="25"/>
    </row>
    <row r="423" s="1" customFormat="1" ht="14.25" customHeight="1" spans="1:6">
      <c r="A423" s="20"/>
      <c r="B423" s="21"/>
      <c r="C423" s="105"/>
      <c r="D423" s="23"/>
      <c r="E423" s="24"/>
      <c r="F423" s="25"/>
    </row>
    <row r="424" s="1" customFormat="1" ht="14.25" customHeight="1" spans="1:6">
      <c r="A424" s="20"/>
      <c r="B424" s="21"/>
      <c r="C424" s="105"/>
      <c r="D424" s="23"/>
      <c r="E424" s="24"/>
      <c r="F424" s="25"/>
    </row>
    <row r="425" s="1" customFormat="1" ht="14.25" customHeight="1" spans="1:6">
      <c r="A425" s="20"/>
      <c r="B425" s="21"/>
      <c r="C425" s="105"/>
      <c r="D425" s="23"/>
      <c r="E425" s="24"/>
      <c r="F425" s="25"/>
    </row>
    <row r="426" s="1" customFormat="1" ht="14.25" customHeight="1" spans="1:6">
      <c r="A426" s="20"/>
      <c r="B426" s="21"/>
      <c r="C426" s="105"/>
      <c r="D426" s="23"/>
      <c r="E426" s="24"/>
      <c r="F426" s="25"/>
    </row>
    <row r="427" s="1" customFormat="1" ht="14.25" customHeight="1" spans="1:6">
      <c r="A427" s="20"/>
      <c r="B427" s="21"/>
      <c r="C427" s="105"/>
      <c r="D427" s="23"/>
      <c r="E427" s="24"/>
      <c r="F427" s="25"/>
    </row>
    <row r="428" s="1" customFormat="1" ht="14.25" customHeight="1" spans="1:6">
      <c r="A428" s="20"/>
      <c r="B428" s="21"/>
      <c r="C428" s="105"/>
      <c r="D428" s="23"/>
      <c r="E428" s="24"/>
      <c r="F428" s="25"/>
    </row>
    <row r="429" s="1" customFormat="1" ht="14.25" customHeight="1" spans="1:6">
      <c r="A429" s="20"/>
      <c r="B429" s="21"/>
      <c r="C429" s="105"/>
      <c r="D429" s="23"/>
      <c r="E429" s="24"/>
      <c r="F429" s="25"/>
    </row>
    <row r="430" s="1" customFormat="1" ht="14.25" customHeight="1" spans="1:6">
      <c r="A430" s="20"/>
      <c r="B430" s="21"/>
      <c r="C430" s="105"/>
      <c r="D430" s="23"/>
      <c r="E430" s="24"/>
      <c r="F430" s="25"/>
    </row>
    <row r="431" s="1" customFormat="1" ht="14.25" customHeight="1" spans="1:6">
      <c r="A431" s="20"/>
      <c r="B431" s="21"/>
      <c r="C431" s="105"/>
      <c r="D431" s="23"/>
      <c r="E431" s="24"/>
      <c r="F431" s="25"/>
    </row>
    <row r="432" s="1" customFormat="1" ht="14.25" customHeight="1" spans="1:6">
      <c r="A432" s="20"/>
      <c r="B432" s="21"/>
      <c r="C432" s="105"/>
      <c r="D432" s="23"/>
      <c r="E432" s="24"/>
      <c r="F432" s="25"/>
    </row>
    <row r="433" s="1" customFormat="1" ht="14.25" customHeight="1" spans="1:6">
      <c r="A433" s="20"/>
      <c r="B433" s="21"/>
      <c r="C433" s="105"/>
      <c r="D433" s="23"/>
      <c r="E433" s="24"/>
      <c r="F433" s="25"/>
    </row>
    <row r="434" s="1" customFormat="1" ht="14.25" customHeight="1" spans="1:6">
      <c r="A434" s="20"/>
      <c r="B434" s="21"/>
      <c r="C434" s="105"/>
      <c r="D434" s="23"/>
      <c r="E434" s="24"/>
      <c r="F434" s="25"/>
    </row>
    <row r="435" s="1" customFormat="1" ht="14.25" customHeight="1" spans="1:6">
      <c r="A435" s="20"/>
      <c r="B435" s="21"/>
      <c r="C435" s="105"/>
      <c r="D435" s="23"/>
      <c r="E435" s="24"/>
      <c r="F435" s="25"/>
    </row>
    <row r="436" s="1" customFormat="1" ht="14.25" customHeight="1" spans="1:6">
      <c r="A436" s="20"/>
      <c r="B436" s="21"/>
      <c r="C436" s="105"/>
      <c r="D436" s="23"/>
      <c r="E436" s="24"/>
      <c r="F436" s="25"/>
    </row>
    <row r="437" s="1" customFormat="1" ht="14.25" customHeight="1" spans="1:6">
      <c r="A437" s="20"/>
      <c r="B437" s="21"/>
      <c r="C437" s="105"/>
      <c r="D437" s="23"/>
      <c r="E437" s="24"/>
      <c r="F437" s="25"/>
    </row>
    <row r="438" s="1" customFormat="1" ht="14.25" customHeight="1" spans="1:6">
      <c r="A438" s="20"/>
      <c r="B438" s="21"/>
      <c r="C438" s="105"/>
      <c r="D438" s="23"/>
      <c r="E438" s="24"/>
      <c r="F438" s="25"/>
    </row>
    <row r="439" s="1" customFormat="1" ht="14.25" customHeight="1" spans="1:6">
      <c r="A439" s="20"/>
      <c r="B439" s="21"/>
      <c r="C439" s="105"/>
      <c r="D439" s="23"/>
      <c r="E439" s="24"/>
      <c r="F439" s="25"/>
    </row>
    <row r="440" s="1" customFormat="1" ht="14.25" customHeight="1" spans="1:6">
      <c r="A440" s="20"/>
      <c r="B440" s="21"/>
      <c r="C440" s="105"/>
      <c r="D440" s="23"/>
      <c r="E440" s="24"/>
      <c r="F440" s="25"/>
    </row>
    <row r="441" s="1" customFormat="1" ht="14.25" customHeight="1" spans="1:6">
      <c r="A441" s="20"/>
      <c r="B441" s="21"/>
      <c r="C441" s="105"/>
      <c r="D441" s="23"/>
      <c r="E441" s="24"/>
      <c r="F441" s="25"/>
    </row>
    <row r="442" s="1" customFormat="1" ht="14.25" customHeight="1" spans="1:6">
      <c r="A442" s="20"/>
      <c r="B442" s="21"/>
      <c r="C442" s="105"/>
      <c r="D442" s="23"/>
      <c r="E442" s="24"/>
      <c r="F442" s="25"/>
    </row>
    <row r="443" s="1" customFormat="1" ht="14.25" customHeight="1" spans="1:6">
      <c r="A443" s="20"/>
      <c r="B443" s="21"/>
      <c r="C443" s="105"/>
      <c r="D443" s="23"/>
      <c r="E443" s="24"/>
      <c r="F443" s="25"/>
    </row>
    <row r="444" s="1" customFormat="1" ht="14.25" customHeight="1" spans="1:6">
      <c r="A444" s="20"/>
      <c r="B444" s="21"/>
      <c r="C444" s="105"/>
      <c r="D444" s="23"/>
      <c r="E444" s="24"/>
      <c r="F444" s="25"/>
    </row>
    <row r="445" s="1" customFormat="1" ht="14.25" customHeight="1" spans="1:6">
      <c r="A445" s="20"/>
      <c r="B445" s="21"/>
      <c r="C445" s="105"/>
      <c r="D445" s="23"/>
      <c r="E445" s="24"/>
      <c r="F445" s="25"/>
    </row>
    <row r="446" s="1" customFormat="1" ht="14.25" customHeight="1" spans="1:6">
      <c r="A446" s="20"/>
      <c r="B446" s="21"/>
      <c r="C446" s="105"/>
      <c r="D446" s="23"/>
      <c r="E446" s="24"/>
      <c r="F446" s="25"/>
    </row>
    <row r="447" s="1" customFormat="1" ht="14.25" customHeight="1" spans="1:6">
      <c r="A447" s="20"/>
      <c r="B447" s="21"/>
      <c r="C447" s="105"/>
      <c r="D447" s="23"/>
      <c r="E447" s="24"/>
      <c r="F447" s="25"/>
    </row>
    <row r="448" s="1" customFormat="1" ht="14.25" customHeight="1" spans="1:6">
      <c r="A448" s="20"/>
      <c r="B448" s="106"/>
      <c r="C448" s="105"/>
      <c r="D448" s="23"/>
      <c r="E448" s="24"/>
      <c r="F448" s="25"/>
    </row>
    <row r="449" s="1" customFormat="1" ht="14.25" customHeight="1" spans="1:6">
      <c r="A449" s="20"/>
      <c r="B449" s="9"/>
      <c r="C449" s="9"/>
      <c r="D449" s="23"/>
      <c r="E449" s="24"/>
      <c r="F449" s="25"/>
    </row>
    <row r="450" s="1" customFormat="1" ht="14.25" customHeight="1" spans="1:6">
      <c r="A450" s="20"/>
      <c r="B450" s="21"/>
      <c r="C450" s="105"/>
      <c r="D450" s="23"/>
      <c r="E450" s="24"/>
      <c r="F450" s="25"/>
    </row>
    <row r="451" s="1" customFormat="1" ht="14.25" customHeight="1" spans="1:6">
      <c r="A451" s="20"/>
      <c r="B451" s="107"/>
      <c r="C451" s="108"/>
      <c r="D451" s="23"/>
      <c r="E451" s="24"/>
      <c r="F451" s="25"/>
    </row>
    <row r="452" s="1" customFormat="1" ht="14.25" customHeight="1" spans="1:6">
      <c r="A452" s="20"/>
      <c r="B452" s="104"/>
      <c r="C452" s="108"/>
      <c r="D452" s="23"/>
      <c r="E452" s="24"/>
      <c r="F452" s="25"/>
    </row>
    <row r="453" s="1" customFormat="1" ht="14.25" customHeight="1" spans="1:6">
      <c r="A453" s="20"/>
      <c r="B453" s="104"/>
      <c r="C453" s="108"/>
      <c r="D453" s="23"/>
      <c r="E453" s="24"/>
      <c r="F453" s="25"/>
    </row>
    <row r="454" s="1" customFormat="1" ht="14.25" customHeight="1" spans="1:6">
      <c r="A454" s="20"/>
      <c r="B454" s="104"/>
      <c r="C454" s="108"/>
      <c r="D454" s="23"/>
      <c r="E454" s="24"/>
      <c r="F454" s="25"/>
    </row>
    <row r="455" s="1" customFormat="1" ht="14.25" customHeight="1" spans="1:6">
      <c r="A455" s="20"/>
      <c r="B455" s="104"/>
      <c r="C455" s="108"/>
      <c r="D455" s="23"/>
      <c r="E455" s="24"/>
      <c r="F455" s="25"/>
    </row>
    <row r="456" s="1" customFormat="1" ht="14.25" customHeight="1" spans="1:6">
      <c r="A456" s="20"/>
      <c r="B456" s="104"/>
      <c r="C456" s="108"/>
      <c r="D456" s="23"/>
      <c r="E456" s="24"/>
      <c r="F456" s="25"/>
    </row>
    <row r="457" s="1" customFormat="1" ht="14.25" customHeight="1" spans="1:6">
      <c r="A457" s="20"/>
      <c r="B457" s="104"/>
      <c r="C457" s="108"/>
      <c r="D457" s="23"/>
      <c r="E457" s="24"/>
      <c r="F457" s="25"/>
    </row>
    <row r="458" s="1" customFormat="1" ht="14.25" customHeight="1" spans="1:6">
      <c r="A458" s="20"/>
      <c r="B458" s="104"/>
      <c r="C458" s="108"/>
      <c r="D458" s="23"/>
      <c r="E458" s="24"/>
      <c r="F458" s="25"/>
    </row>
    <row r="459" s="1" customFormat="1" ht="14.25" customHeight="1" spans="1:6">
      <c r="A459" s="20"/>
      <c r="B459" s="104"/>
      <c r="C459" s="108"/>
      <c r="D459" s="23"/>
      <c r="E459" s="24"/>
      <c r="F459" s="25"/>
    </row>
    <row r="460" s="1" customFormat="1" ht="14.25" customHeight="1" spans="1:6">
      <c r="A460" s="20"/>
      <c r="B460" s="104"/>
      <c r="C460" s="108"/>
      <c r="D460" s="23"/>
      <c r="E460" s="24"/>
      <c r="F460" s="25"/>
    </row>
    <row r="461" s="1" customFormat="1" ht="14.25" customHeight="1" spans="1:6">
      <c r="A461" s="20"/>
      <c r="B461" s="104"/>
      <c r="C461" s="108"/>
      <c r="D461" s="23"/>
      <c r="E461" s="24"/>
      <c r="F461" s="25"/>
    </row>
    <row r="462" s="1" customFormat="1" ht="14.25" customHeight="1" spans="1:6">
      <c r="A462" s="20"/>
      <c r="B462" s="104"/>
      <c r="C462" s="108"/>
      <c r="D462" s="23"/>
      <c r="E462" s="24"/>
      <c r="F462" s="25"/>
    </row>
    <row r="463" s="1" customFormat="1" ht="14.25" customHeight="1" spans="1:6">
      <c r="A463" s="20"/>
      <c r="B463" s="104"/>
      <c r="C463" s="108"/>
      <c r="D463" s="23"/>
      <c r="E463" s="24"/>
      <c r="F463" s="25"/>
    </row>
    <row r="464" s="1" customFormat="1" ht="14.25" customHeight="1" spans="1:6">
      <c r="A464" s="20"/>
      <c r="B464" s="104"/>
      <c r="C464" s="108"/>
      <c r="D464" s="23"/>
      <c r="E464" s="24"/>
      <c r="F464" s="25"/>
    </row>
    <row r="465" s="1" customFormat="1" ht="14.25" customHeight="1" spans="1:6">
      <c r="A465" s="20"/>
      <c r="B465" s="104"/>
      <c r="C465" s="108"/>
      <c r="D465" s="23"/>
      <c r="E465" s="24"/>
      <c r="F465" s="25"/>
    </row>
    <row r="466" s="1" customFormat="1" ht="14.25" customHeight="1" spans="1:6">
      <c r="A466" s="20"/>
      <c r="B466" s="104"/>
      <c r="C466" s="108"/>
      <c r="D466" s="23"/>
      <c r="E466" s="24"/>
      <c r="F466" s="25"/>
    </row>
    <row r="467" s="1" customFormat="1" ht="14.25" customHeight="1" spans="1:6">
      <c r="A467" s="20"/>
      <c r="B467" s="104"/>
      <c r="C467" s="108"/>
      <c r="D467" s="23"/>
      <c r="E467" s="24"/>
      <c r="F467" s="25"/>
    </row>
    <row r="468" s="1" customFormat="1" ht="14.25" customHeight="1" spans="1:6">
      <c r="A468" s="20"/>
      <c r="B468" s="104"/>
      <c r="C468" s="108"/>
      <c r="D468" s="23"/>
      <c r="E468" s="24"/>
      <c r="F468" s="25"/>
    </row>
    <row r="469" s="1" customFormat="1" ht="14.25" customHeight="1" spans="1:6">
      <c r="A469" s="20"/>
      <c r="B469" s="104"/>
      <c r="C469" s="108"/>
      <c r="D469" s="23"/>
      <c r="E469" s="24"/>
      <c r="F469" s="25"/>
    </row>
    <row r="470" s="1" customFormat="1" ht="14.25" customHeight="1" spans="1:6">
      <c r="A470" s="20"/>
      <c r="B470" s="104"/>
      <c r="C470" s="108"/>
      <c r="D470" s="23"/>
      <c r="E470" s="24"/>
      <c r="F470" s="25"/>
    </row>
    <row r="471" s="1" customFormat="1" ht="14.25" customHeight="1" spans="1:6">
      <c r="A471" s="20"/>
      <c r="B471" s="104"/>
      <c r="C471" s="108"/>
      <c r="D471" s="23"/>
      <c r="E471" s="24"/>
      <c r="F471" s="25"/>
    </row>
    <row r="472" s="1" customFormat="1" ht="14.25" customHeight="1" spans="1:6">
      <c r="A472" s="20"/>
      <c r="B472" s="104"/>
      <c r="C472" s="108"/>
      <c r="D472" s="23"/>
      <c r="E472" s="24"/>
      <c r="F472" s="25"/>
    </row>
    <row r="473" s="1" customFormat="1" ht="14.25" customHeight="1" spans="1:6">
      <c r="A473" s="20"/>
      <c r="B473" s="104"/>
      <c r="C473" s="108"/>
      <c r="D473" s="23"/>
      <c r="E473" s="24"/>
      <c r="F473" s="25"/>
    </row>
    <row r="474" s="1" customFormat="1" ht="14.25" customHeight="1" spans="1:6">
      <c r="A474" s="20"/>
      <c r="B474" s="104"/>
      <c r="C474" s="108"/>
      <c r="D474" s="23"/>
      <c r="E474" s="24"/>
      <c r="F474" s="25"/>
    </row>
    <row r="475" s="1" customFormat="1" ht="14.25" customHeight="1" spans="1:6">
      <c r="A475" s="20"/>
      <c r="B475" s="104"/>
      <c r="C475" s="108"/>
      <c r="D475" s="23"/>
      <c r="E475" s="24"/>
      <c r="F475" s="25"/>
    </row>
  </sheetData>
  <mergeCells count="11">
    <mergeCell ref="A1:F1"/>
    <mergeCell ref="A2:F2"/>
    <mergeCell ref="A3:F3"/>
    <mergeCell ref="A4:F4"/>
    <mergeCell ref="A411:B411"/>
    <mergeCell ref="A5:A6"/>
    <mergeCell ref="B5:B6"/>
    <mergeCell ref="C5:C6"/>
    <mergeCell ref="D5:D6"/>
    <mergeCell ref="E5:E6"/>
    <mergeCell ref="F5:F6"/>
  </mergeCells>
  <conditionalFormatting sqref="B199">
    <cfRule type="duplicateValues" dxfId="0" priority="3"/>
  </conditionalFormatting>
  <conditionalFormatting sqref="B206">
    <cfRule type="duplicateValues" dxfId="0" priority="2"/>
  </conditionalFormatting>
  <conditionalFormatting sqref="B338">
    <cfRule type="duplicateValues" dxfId="0" priority="1"/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8"/>
  <sheetViews>
    <sheetView zoomScale="90" zoomScaleNormal="90" topLeftCell="A323" workbookViewId="0">
      <selection activeCell="B23" sqref="B2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997</v>
      </c>
      <c r="B3" s="4"/>
      <c r="C3" s="4"/>
      <c r="D3" s="4"/>
      <c r="E3" s="4"/>
      <c r="F3" s="4"/>
    </row>
    <row r="4" ht="15" customHeight="1" spans="1:6">
      <c r="A4" s="4" t="s">
        <v>998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70">
        <v>1</v>
      </c>
      <c r="B7" s="71" t="s">
        <v>999</v>
      </c>
      <c r="C7" s="11">
        <v>15.47</v>
      </c>
      <c r="D7" s="72">
        <f>C7*10.318</f>
        <v>159.61946</v>
      </c>
      <c r="E7" s="72">
        <f>C7*770</f>
        <v>11911.9</v>
      </c>
      <c r="F7" s="72">
        <f>C7*51.59</f>
        <v>798.0973</v>
      </c>
    </row>
    <row r="8" s="1" customFormat="1" spans="1:6">
      <c r="A8" s="70">
        <v>2</v>
      </c>
      <c r="B8" s="73" t="s">
        <v>1000</v>
      </c>
      <c r="C8" s="9">
        <v>12.87</v>
      </c>
      <c r="D8" s="72">
        <f t="shared" ref="D8:D71" si="0">C8*10.318</f>
        <v>132.79266</v>
      </c>
      <c r="E8" s="72">
        <f t="shared" ref="E8:E71" si="1">C8*770</f>
        <v>9909.9</v>
      </c>
      <c r="F8" s="72">
        <f t="shared" ref="F8:F71" si="2">C8*51.59</f>
        <v>663.9633</v>
      </c>
    </row>
    <row r="9" s="1" customFormat="1" spans="1:6">
      <c r="A9" s="70">
        <v>3</v>
      </c>
      <c r="B9" s="73" t="s">
        <v>1001</v>
      </c>
      <c r="C9" s="9">
        <v>20</v>
      </c>
      <c r="D9" s="72">
        <f t="shared" si="0"/>
        <v>206.36</v>
      </c>
      <c r="E9" s="72">
        <f t="shared" si="1"/>
        <v>15400</v>
      </c>
      <c r="F9" s="72">
        <f t="shared" si="2"/>
        <v>1031.8</v>
      </c>
    </row>
    <row r="10" s="1" customFormat="1" spans="1:6">
      <c r="A10" s="70">
        <v>4</v>
      </c>
      <c r="B10" s="73" t="s">
        <v>1002</v>
      </c>
      <c r="C10" s="9">
        <v>15</v>
      </c>
      <c r="D10" s="72">
        <f t="shared" si="0"/>
        <v>154.77</v>
      </c>
      <c r="E10" s="72">
        <f t="shared" si="1"/>
        <v>11550</v>
      </c>
      <c r="F10" s="72">
        <f t="shared" si="2"/>
        <v>773.85</v>
      </c>
    </row>
    <row r="11" s="1" customFormat="1" spans="1:6">
      <c r="A11" s="70">
        <v>5</v>
      </c>
      <c r="B11" s="73" t="s">
        <v>1003</v>
      </c>
      <c r="C11" s="9">
        <v>15</v>
      </c>
      <c r="D11" s="72">
        <f t="shared" si="0"/>
        <v>154.77</v>
      </c>
      <c r="E11" s="72">
        <f t="shared" si="1"/>
        <v>11550</v>
      </c>
      <c r="F11" s="72">
        <f t="shared" si="2"/>
        <v>773.85</v>
      </c>
    </row>
    <row r="12" s="1" customFormat="1" spans="1:6">
      <c r="A12" s="70">
        <v>6</v>
      </c>
      <c r="B12" s="73" t="s">
        <v>1004</v>
      </c>
      <c r="C12" s="9">
        <v>9.55</v>
      </c>
      <c r="D12" s="72">
        <f t="shared" si="0"/>
        <v>98.5369</v>
      </c>
      <c r="E12" s="72">
        <f t="shared" si="1"/>
        <v>7353.5</v>
      </c>
      <c r="F12" s="72">
        <f t="shared" si="2"/>
        <v>492.6845</v>
      </c>
    </row>
    <row r="13" s="1" customFormat="1" spans="1:6">
      <c r="A13" s="70">
        <v>7</v>
      </c>
      <c r="B13" s="73" t="s">
        <v>1005</v>
      </c>
      <c r="C13" s="9">
        <v>25</v>
      </c>
      <c r="D13" s="72">
        <f t="shared" si="0"/>
        <v>257.95</v>
      </c>
      <c r="E13" s="72">
        <f t="shared" si="1"/>
        <v>19250</v>
      </c>
      <c r="F13" s="72">
        <f t="shared" si="2"/>
        <v>1289.75</v>
      </c>
    </row>
    <row r="14" s="1" customFormat="1" spans="1:6">
      <c r="A14" s="70">
        <v>8</v>
      </c>
      <c r="B14" s="73" t="s">
        <v>1006</v>
      </c>
      <c r="C14" s="9">
        <v>12.5</v>
      </c>
      <c r="D14" s="72">
        <f t="shared" si="0"/>
        <v>128.975</v>
      </c>
      <c r="E14" s="72">
        <f t="shared" si="1"/>
        <v>9625</v>
      </c>
      <c r="F14" s="72">
        <f t="shared" si="2"/>
        <v>644.875</v>
      </c>
    </row>
    <row r="15" s="1" customFormat="1" spans="1:6">
      <c r="A15" s="70">
        <v>9</v>
      </c>
      <c r="B15" s="73" t="s">
        <v>1007</v>
      </c>
      <c r="C15" s="9">
        <v>9</v>
      </c>
      <c r="D15" s="72">
        <f t="shared" si="0"/>
        <v>92.862</v>
      </c>
      <c r="E15" s="72">
        <f t="shared" si="1"/>
        <v>6930</v>
      </c>
      <c r="F15" s="72">
        <f t="shared" si="2"/>
        <v>464.31</v>
      </c>
    </row>
    <row r="16" s="1" customFormat="1" spans="1:6">
      <c r="A16" s="70">
        <v>10</v>
      </c>
      <c r="B16" s="73" t="s">
        <v>1008</v>
      </c>
      <c r="C16" s="9">
        <v>20</v>
      </c>
      <c r="D16" s="72">
        <f t="shared" si="0"/>
        <v>206.36</v>
      </c>
      <c r="E16" s="72">
        <f t="shared" si="1"/>
        <v>15400</v>
      </c>
      <c r="F16" s="72">
        <f t="shared" si="2"/>
        <v>1031.8</v>
      </c>
    </row>
    <row r="17" s="1" customFormat="1" spans="1:6">
      <c r="A17" s="70">
        <v>11</v>
      </c>
      <c r="B17" s="73" t="s">
        <v>1009</v>
      </c>
      <c r="C17" s="9">
        <v>12.5</v>
      </c>
      <c r="D17" s="72">
        <f t="shared" si="0"/>
        <v>128.975</v>
      </c>
      <c r="E17" s="72">
        <f t="shared" si="1"/>
        <v>9625</v>
      </c>
      <c r="F17" s="72">
        <f t="shared" si="2"/>
        <v>644.875</v>
      </c>
    </row>
    <row r="18" s="1" customFormat="1" spans="1:6">
      <c r="A18" s="70">
        <v>12</v>
      </c>
      <c r="B18" s="73" t="s">
        <v>1010</v>
      </c>
      <c r="C18" s="9">
        <v>15</v>
      </c>
      <c r="D18" s="72">
        <f t="shared" si="0"/>
        <v>154.77</v>
      </c>
      <c r="E18" s="72">
        <f t="shared" si="1"/>
        <v>11550</v>
      </c>
      <c r="F18" s="72">
        <f t="shared" si="2"/>
        <v>773.85</v>
      </c>
    </row>
    <row r="19" s="1" customFormat="1" spans="1:6">
      <c r="A19" s="70">
        <v>13</v>
      </c>
      <c r="B19" s="73" t="s">
        <v>1011</v>
      </c>
      <c r="C19" s="9">
        <v>12.5</v>
      </c>
      <c r="D19" s="72">
        <f t="shared" si="0"/>
        <v>128.975</v>
      </c>
      <c r="E19" s="72">
        <f t="shared" si="1"/>
        <v>9625</v>
      </c>
      <c r="F19" s="72">
        <f t="shared" si="2"/>
        <v>644.875</v>
      </c>
    </row>
    <row r="20" s="1" customFormat="1" spans="1:6">
      <c r="A20" s="70">
        <v>14</v>
      </c>
      <c r="B20" s="73" t="s">
        <v>1012</v>
      </c>
      <c r="C20" s="9">
        <v>10</v>
      </c>
      <c r="D20" s="72">
        <f t="shared" si="0"/>
        <v>103.18</v>
      </c>
      <c r="E20" s="72">
        <f t="shared" si="1"/>
        <v>7700</v>
      </c>
      <c r="F20" s="72">
        <f t="shared" si="2"/>
        <v>515.9</v>
      </c>
    </row>
    <row r="21" s="1" customFormat="1" spans="1:6">
      <c r="A21" s="70">
        <v>15</v>
      </c>
      <c r="B21" s="73" t="s">
        <v>1013</v>
      </c>
      <c r="C21" s="9">
        <v>6.5</v>
      </c>
      <c r="D21" s="72">
        <f t="shared" si="0"/>
        <v>67.067</v>
      </c>
      <c r="E21" s="72">
        <f t="shared" si="1"/>
        <v>5005</v>
      </c>
      <c r="F21" s="72">
        <f t="shared" si="2"/>
        <v>335.335</v>
      </c>
    </row>
    <row r="22" s="1" customFormat="1" spans="1:6">
      <c r="A22" s="70">
        <v>16</v>
      </c>
      <c r="B22" s="73" t="s">
        <v>1014</v>
      </c>
      <c r="C22" s="9">
        <v>6</v>
      </c>
      <c r="D22" s="72">
        <f t="shared" si="0"/>
        <v>61.908</v>
      </c>
      <c r="E22" s="72">
        <f t="shared" si="1"/>
        <v>4620</v>
      </c>
      <c r="F22" s="72">
        <f t="shared" si="2"/>
        <v>309.54</v>
      </c>
    </row>
    <row r="23" s="1" customFormat="1" spans="1:6">
      <c r="A23" s="70">
        <v>17</v>
      </c>
      <c r="B23" s="74" t="s">
        <v>1015</v>
      </c>
      <c r="C23" s="9">
        <v>15</v>
      </c>
      <c r="D23" s="72">
        <f t="shared" si="0"/>
        <v>154.77</v>
      </c>
      <c r="E23" s="72">
        <f t="shared" si="1"/>
        <v>11550</v>
      </c>
      <c r="F23" s="72">
        <f t="shared" si="2"/>
        <v>773.85</v>
      </c>
    </row>
    <row r="24" s="1" customFormat="1" spans="1:6">
      <c r="A24" s="70">
        <v>18</v>
      </c>
      <c r="B24" s="73" t="s">
        <v>1016</v>
      </c>
      <c r="C24" s="9">
        <v>19</v>
      </c>
      <c r="D24" s="72">
        <f t="shared" si="0"/>
        <v>196.042</v>
      </c>
      <c r="E24" s="72">
        <f t="shared" si="1"/>
        <v>14630</v>
      </c>
      <c r="F24" s="72">
        <f t="shared" si="2"/>
        <v>980.21</v>
      </c>
    </row>
    <row r="25" s="1" customFormat="1" spans="1:6">
      <c r="A25" s="70">
        <v>19</v>
      </c>
      <c r="B25" s="73" t="s">
        <v>1017</v>
      </c>
      <c r="C25" s="9">
        <v>15</v>
      </c>
      <c r="D25" s="72">
        <f t="shared" si="0"/>
        <v>154.77</v>
      </c>
      <c r="E25" s="72">
        <f t="shared" si="1"/>
        <v>11550</v>
      </c>
      <c r="F25" s="72">
        <f t="shared" si="2"/>
        <v>773.85</v>
      </c>
    </row>
    <row r="26" s="1" customFormat="1" spans="1:6">
      <c r="A26" s="70">
        <v>20</v>
      </c>
      <c r="B26" s="73" t="s">
        <v>1018</v>
      </c>
      <c r="C26" s="9">
        <v>13</v>
      </c>
      <c r="D26" s="72">
        <f t="shared" si="0"/>
        <v>134.134</v>
      </c>
      <c r="E26" s="72">
        <f t="shared" si="1"/>
        <v>10010</v>
      </c>
      <c r="F26" s="72">
        <f t="shared" si="2"/>
        <v>670.67</v>
      </c>
    </row>
    <row r="27" s="1" customFormat="1" spans="1:6">
      <c r="A27" s="70">
        <v>21</v>
      </c>
      <c r="B27" s="73" t="s">
        <v>1019</v>
      </c>
      <c r="C27" s="9">
        <v>25</v>
      </c>
      <c r="D27" s="72">
        <f t="shared" si="0"/>
        <v>257.95</v>
      </c>
      <c r="E27" s="72">
        <f t="shared" si="1"/>
        <v>19250</v>
      </c>
      <c r="F27" s="72">
        <f t="shared" si="2"/>
        <v>1289.75</v>
      </c>
    </row>
    <row r="28" s="1" customFormat="1" spans="1:6">
      <c r="A28" s="70">
        <v>22</v>
      </c>
      <c r="B28" s="73" t="s">
        <v>1020</v>
      </c>
      <c r="C28" s="9">
        <v>12</v>
      </c>
      <c r="D28" s="72">
        <f t="shared" si="0"/>
        <v>123.816</v>
      </c>
      <c r="E28" s="72">
        <f t="shared" si="1"/>
        <v>9240</v>
      </c>
      <c r="F28" s="72">
        <f t="shared" si="2"/>
        <v>619.08</v>
      </c>
    </row>
    <row r="29" s="1" customFormat="1" spans="1:6">
      <c r="A29" s="70">
        <v>23</v>
      </c>
      <c r="B29" s="73" t="s">
        <v>1021</v>
      </c>
      <c r="C29" s="9">
        <v>15</v>
      </c>
      <c r="D29" s="72">
        <f t="shared" si="0"/>
        <v>154.77</v>
      </c>
      <c r="E29" s="72">
        <f t="shared" si="1"/>
        <v>11550</v>
      </c>
      <c r="F29" s="72">
        <f t="shared" si="2"/>
        <v>773.85</v>
      </c>
    </row>
    <row r="30" s="1" customFormat="1" spans="1:6">
      <c r="A30" s="70">
        <v>24</v>
      </c>
      <c r="B30" s="73" t="s">
        <v>1022</v>
      </c>
      <c r="C30" s="9">
        <v>38</v>
      </c>
      <c r="D30" s="72">
        <f t="shared" si="0"/>
        <v>392.084</v>
      </c>
      <c r="E30" s="72">
        <f t="shared" si="1"/>
        <v>29260</v>
      </c>
      <c r="F30" s="72">
        <f t="shared" si="2"/>
        <v>1960.42</v>
      </c>
    </row>
    <row r="31" s="1" customFormat="1" spans="1:6">
      <c r="A31" s="70">
        <v>25</v>
      </c>
      <c r="B31" s="73" t="s">
        <v>1023</v>
      </c>
      <c r="C31" s="9">
        <v>15</v>
      </c>
      <c r="D31" s="72">
        <f t="shared" si="0"/>
        <v>154.77</v>
      </c>
      <c r="E31" s="72">
        <f t="shared" si="1"/>
        <v>11550</v>
      </c>
      <c r="F31" s="72">
        <f t="shared" si="2"/>
        <v>773.85</v>
      </c>
    </row>
    <row r="32" s="1" customFormat="1" spans="1:6">
      <c r="A32" s="70">
        <v>26</v>
      </c>
      <c r="B32" s="73" t="s">
        <v>1024</v>
      </c>
      <c r="C32" s="9">
        <v>18</v>
      </c>
      <c r="D32" s="72">
        <f t="shared" si="0"/>
        <v>185.724</v>
      </c>
      <c r="E32" s="72">
        <f t="shared" si="1"/>
        <v>13860</v>
      </c>
      <c r="F32" s="72">
        <f t="shared" si="2"/>
        <v>928.62</v>
      </c>
    </row>
    <row r="33" s="1" customFormat="1" spans="1:6">
      <c r="A33" s="70">
        <v>27</v>
      </c>
      <c r="B33" s="75" t="s">
        <v>1025</v>
      </c>
      <c r="C33" s="9">
        <v>10</v>
      </c>
      <c r="D33" s="72">
        <f t="shared" si="0"/>
        <v>103.18</v>
      </c>
      <c r="E33" s="72">
        <f t="shared" si="1"/>
        <v>7700</v>
      </c>
      <c r="F33" s="72">
        <f t="shared" si="2"/>
        <v>515.9</v>
      </c>
    </row>
    <row r="34" s="1" customFormat="1" spans="1:6">
      <c r="A34" s="70">
        <v>28</v>
      </c>
      <c r="B34" s="75" t="s">
        <v>1026</v>
      </c>
      <c r="C34" s="9">
        <v>10</v>
      </c>
      <c r="D34" s="72">
        <f t="shared" si="0"/>
        <v>103.18</v>
      </c>
      <c r="E34" s="72">
        <f t="shared" si="1"/>
        <v>7700</v>
      </c>
      <c r="F34" s="72">
        <f t="shared" si="2"/>
        <v>515.9</v>
      </c>
    </row>
    <row r="35" s="1" customFormat="1" spans="1:6">
      <c r="A35" s="70">
        <v>29</v>
      </c>
      <c r="B35" s="75" t="s">
        <v>1027</v>
      </c>
      <c r="C35" s="9">
        <v>30</v>
      </c>
      <c r="D35" s="72">
        <f t="shared" si="0"/>
        <v>309.54</v>
      </c>
      <c r="E35" s="72">
        <f t="shared" si="1"/>
        <v>23100</v>
      </c>
      <c r="F35" s="72">
        <f t="shared" si="2"/>
        <v>1547.7</v>
      </c>
    </row>
    <row r="36" s="1" customFormat="1" spans="1:6">
      <c r="A36" s="70">
        <v>30</v>
      </c>
      <c r="B36" s="75" t="s">
        <v>1028</v>
      </c>
      <c r="C36" s="9">
        <v>16</v>
      </c>
      <c r="D36" s="72">
        <f t="shared" si="0"/>
        <v>165.088</v>
      </c>
      <c r="E36" s="72">
        <f t="shared" si="1"/>
        <v>12320</v>
      </c>
      <c r="F36" s="72">
        <f t="shared" si="2"/>
        <v>825.44</v>
      </c>
    </row>
    <row r="37" s="1" customFormat="1" spans="1:6">
      <c r="A37" s="70">
        <v>31</v>
      </c>
      <c r="B37" s="75" t="s">
        <v>1029</v>
      </c>
      <c r="C37" s="9">
        <v>16</v>
      </c>
      <c r="D37" s="72">
        <f t="shared" si="0"/>
        <v>165.088</v>
      </c>
      <c r="E37" s="72">
        <f t="shared" si="1"/>
        <v>12320</v>
      </c>
      <c r="F37" s="72">
        <f t="shared" si="2"/>
        <v>825.44</v>
      </c>
    </row>
    <row r="38" s="1" customFormat="1" spans="1:6">
      <c r="A38" s="70">
        <v>32</v>
      </c>
      <c r="B38" s="76" t="s">
        <v>1030</v>
      </c>
      <c r="C38" s="9">
        <v>10</v>
      </c>
      <c r="D38" s="72">
        <f t="shared" si="0"/>
        <v>103.18</v>
      </c>
      <c r="E38" s="72">
        <f t="shared" si="1"/>
        <v>7700</v>
      </c>
      <c r="F38" s="72">
        <f t="shared" si="2"/>
        <v>515.9</v>
      </c>
    </row>
    <row r="39" s="1" customFormat="1" spans="1:6">
      <c r="A39" s="70">
        <v>33</v>
      </c>
      <c r="B39" s="75" t="s">
        <v>1031</v>
      </c>
      <c r="C39" s="9">
        <v>10</v>
      </c>
      <c r="D39" s="72">
        <f t="shared" si="0"/>
        <v>103.18</v>
      </c>
      <c r="E39" s="72">
        <f t="shared" si="1"/>
        <v>7700</v>
      </c>
      <c r="F39" s="72">
        <f t="shared" si="2"/>
        <v>515.9</v>
      </c>
    </row>
    <row r="40" s="1" customFormat="1" spans="1:6">
      <c r="A40" s="70">
        <v>34</v>
      </c>
      <c r="B40" s="75" t="s">
        <v>1032</v>
      </c>
      <c r="C40" s="9">
        <v>10</v>
      </c>
      <c r="D40" s="72">
        <f t="shared" si="0"/>
        <v>103.18</v>
      </c>
      <c r="E40" s="72">
        <f t="shared" si="1"/>
        <v>7700</v>
      </c>
      <c r="F40" s="72">
        <f t="shared" si="2"/>
        <v>515.9</v>
      </c>
    </row>
    <row r="41" s="1" customFormat="1" spans="1:6">
      <c r="A41" s="70">
        <v>35</v>
      </c>
      <c r="B41" s="75" t="s">
        <v>1033</v>
      </c>
      <c r="C41" s="9">
        <v>10</v>
      </c>
      <c r="D41" s="72">
        <f t="shared" si="0"/>
        <v>103.18</v>
      </c>
      <c r="E41" s="72">
        <f t="shared" si="1"/>
        <v>7700</v>
      </c>
      <c r="F41" s="72">
        <f t="shared" si="2"/>
        <v>515.9</v>
      </c>
    </row>
    <row r="42" s="1" customFormat="1" spans="1:6">
      <c r="A42" s="70">
        <v>36</v>
      </c>
      <c r="B42" s="75" t="s">
        <v>1034</v>
      </c>
      <c r="C42" s="9">
        <v>13</v>
      </c>
      <c r="D42" s="72">
        <f t="shared" si="0"/>
        <v>134.134</v>
      </c>
      <c r="E42" s="72">
        <f t="shared" si="1"/>
        <v>10010</v>
      </c>
      <c r="F42" s="72">
        <f t="shared" si="2"/>
        <v>670.67</v>
      </c>
    </row>
    <row r="43" s="1" customFormat="1" spans="1:6">
      <c r="A43" s="70">
        <v>37</v>
      </c>
      <c r="B43" s="75" t="s">
        <v>1035</v>
      </c>
      <c r="C43" s="9">
        <v>9</v>
      </c>
      <c r="D43" s="72">
        <f t="shared" si="0"/>
        <v>92.862</v>
      </c>
      <c r="E43" s="72">
        <f t="shared" si="1"/>
        <v>6930</v>
      </c>
      <c r="F43" s="72">
        <f t="shared" si="2"/>
        <v>464.31</v>
      </c>
    </row>
    <row r="44" s="1" customFormat="1" spans="1:6">
      <c r="A44" s="70">
        <v>38</v>
      </c>
      <c r="B44" s="75" t="s">
        <v>1036</v>
      </c>
      <c r="C44" s="9">
        <v>16</v>
      </c>
      <c r="D44" s="72">
        <f t="shared" si="0"/>
        <v>165.088</v>
      </c>
      <c r="E44" s="72">
        <f t="shared" si="1"/>
        <v>12320</v>
      </c>
      <c r="F44" s="72">
        <f t="shared" si="2"/>
        <v>825.44</v>
      </c>
    </row>
    <row r="45" s="1" customFormat="1" spans="1:6">
      <c r="A45" s="70">
        <v>39</v>
      </c>
      <c r="B45" s="75" t="s">
        <v>1037</v>
      </c>
      <c r="C45" s="9">
        <v>16</v>
      </c>
      <c r="D45" s="72">
        <f t="shared" si="0"/>
        <v>165.088</v>
      </c>
      <c r="E45" s="72">
        <f t="shared" si="1"/>
        <v>12320</v>
      </c>
      <c r="F45" s="72">
        <f t="shared" si="2"/>
        <v>825.44</v>
      </c>
    </row>
    <row r="46" s="1" customFormat="1" spans="1:6">
      <c r="A46" s="70">
        <v>40</v>
      </c>
      <c r="B46" s="75" t="s">
        <v>1038</v>
      </c>
      <c r="C46" s="9">
        <v>32</v>
      </c>
      <c r="D46" s="72">
        <f t="shared" si="0"/>
        <v>330.176</v>
      </c>
      <c r="E46" s="72">
        <f t="shared" si="1"/>
        <v>24640</v>
      </c>
      <c r="F46" s="72">
        <f t="shared" si="2"/>
        <v>1650.88</v>
      </c>
    </row>
    <row r="47" s="1" customFormat="1" spans="1:6">
      <c r="A47" s="70">
        <v>41</v>
      </c>
      <c r="B47" s="75" t="s">
        <v>1039</v>
      </c>
      <c r="C47" s="9">
        <v>22</v>
      </c>
      <c r="D47" s="72">
        <f t="shared" si="0"/>
        <v>226.996</v>
      </c>
      <c r="E47" s="72">
        <f t="shared" si="1"/>
        <v>16940</v>
      </c>
      <c r="F47" s="72">
        <f t="shared" si="2"/>
        <v>1134.98</v>
      </c>
    </row>
    <row r="48" s="1" customFormat="1" spans="1:6">
      <c r="A48" s="70">
        <v>42</v>
      </c>
      <c r="B48" s="77" t="s">
        <v>1040</v>
      </c>
      <c r="C48" s="9">
        <v>13</v>
      </c>
      <c r="D48" s="72">
        <f t="shared" si="0"/>
        <v>134.134</v>
      </c>
      <c r="E48" s="72">
        <f t="shared" si="1"/>
        <v>10010</v>
      </c>
      <c r="F48" s="72">
        <f t="shared" si="2"/>
        <v>670.67</v>
      </c>
    </row>
    <row r="49" s="1" customFormat="1" spans="1:6">
      <c r="A49" s="70">
        <v>43</v>
      </c>
      <c r="B49" s="75" t="s">
        <v>1041</v>
      </c>
      <c r="C49" s="9">
        <v>13</v>
      </c>
      <c r="D49" s="72">
        <f t="shared" si="0"/>
        <v>134.134</v>
      </c>
      <c r="E49" s="72">
        <f t="shared" si="1"/>
        <v>10010</v>
      </c>
      <c r="F49" s="72">
        <f t="shared" si="2"/>
        <v>670.67</v>
      </c>
    </row>
    <row r="50" s="1" customFormat="1" spans="1:6">
      <c r="A50" s="70">
        <v>44</v>
      </c>
      <c r="B50" s="75" t="s">
        <v>1042</v>
      </c>
      <c r="C50" s="9">
        <v>5</v>
      </c>
      <c r="D50" s="72">
        <f t="shared" si="0"/>
        <v>51.59</v>
      </c>
      <c r="E50" s="72">
        <f t="shared" si="1"/>
        <v>3850</v>
      </c>
      <c r="F50" s="72">
        <f t="shared" si="2"/>
        <v>257.95</v>
      </c>
    </row>
    <row r="51" s="1" customFormat="1" spans="1:6">
      <c r="A51" s="70">
        <v>45</v>
      </c>
      <c r="B51" s="75" t="s">
        <v>1043</v>
      </c>
      <c r="C51" s="9">
        <v>13</v>
      </c>
      <c r="D51" s="72">
        <f t="shared" si="0"/>
        <v>134.134</v>
      </c>
      <c r="E51" s="72">
        <f t="shared" si="1"/>
        <v>10010</v>
      </c>
      <c r="F51" s="72">
        <f t="shared" si="2"/>
        <v>670.67</v>
      </c>
    </row>
    <row r="52" s="1" customFormat="1" spans="1:6">
      <c r="A52" s="70">
        <v>46</v>
      </c>
      <c r="B52" s="75" t="s">
        <v>1044</v>
      </c>
      <c r="C52" s="9">
        <v>10</v>
      </c>
      <c r="D52" s="72">
        <f t="shared" si="0"/>
        <v>103.18</v>
      </c>
      <c r="E52" s="72">
        <f t="shared" si="1"/>
        <v>7700</v>
      </c>
      <c r="F52" s="72">
        <f t="shared" si="2"/>
        <v>515.9</v>
      </c>
    </row>
    <row r="53" s="1" customFormat="1" spans="1:6">
      <c r="A53" s="70">
        <v>47</v>
      </c>
      <c r="B53" s="75" t="s">
        <v>427</v>
      </c>
      <c r="C53" s="9">
        <v>19</v>
      </c>
      <c r="D53" s="72">
        <f t="shared" si="0"/>
        <v>196.042</v>
      </c>
      <c r="E53" s="72">
        <f t="shared" si="1"/>
        <v>14630</v>
      </c>
      <c r="F53" s="72">
        <f t="shared" si="2"/>
        <v>980.21</v>
      </c>
    </row>
    <row r="54" s="1" customFormat="1" spans="1:6">
      <c r="A54" s="70">
        <v>48</v>
      </c>
      <c r="B54" s="75" t="s">
        <v>1045</v>
      </c>
      <c r="C54" s="9">
        <v>10</v>
      </c>
      <c r="D54" s="72">
        <f t="shared" si="0"/>
        <v>103.18</v>
      </c>
      <c r="E54" s="72">
        <f t="shared" si="1"/>
        <v>7700</v>
      </c>
      <c r="F54" s="72">
        <f t="shared" si="2"/>
        <v>515.9</v>
      </c>
    </row>
    <row r="55" s="1" customFormat="1" spans="1:6">
      <c r="A55" s="70">
        <v>49</v>
      </c>
      <c r="B55" s="75" t="s">
        <v>1046</v>
      </c>
      <c r="C55" s="9">
        <v>20</v>
      </c>
      <c r="D55" s="72">
        <f t="shared" si="0"/>
        <v>206.36</v>
      </c>
      <c r="E55" s="72">
        <f t="shared" si="1"/>
        <v>15400</v>
      </c>
      <c r="F55" s="72">
        <f t="shared" si="2"/>
        <v>1031.8</v>
      </c>
    </row>
    <row r="56" s="1" customFormat="1" spans="1:6">
      <c r="A56" s="70">
        <v>50</v>
      </c>
      <c r="B56" s="75" t="s">
        <v>1047</v>
      </c>
      <c r="C56" s="9">
        <v>9</v>
      </c>
      <c r="D56" s="72">
        <f t="shared" si="0"/>
        <v>92.862</v>
      </c>
      <c r="E56" s="72">
        <f t="shared" si="1"/>
        <v>6930</v>
      </c>
      <c r="F56" s="72">
        <f t="shared" si="2"/>
        <v>464.31</v>
      </c>
    </row>
    <row r="57" s="1" customFormat="1" spans="1:6">
      <c r="A57" s="70">
        <v>51</v>
      </c>
      <c r="B57" s="75" t="s">
        <v>1048</v>
      </c>
      <c r="C57" s="9">
        <v>15</v>
      </c>
      <c r="D57" s="72">
        <f t="shared" si="0"/>
        <v>154.77</v>
      </c>
      <c r="E57" s="72">
        <f t="shared" si="1"/>
        <v>11550</v>
      </c>
      <c r="F57" s="72">
        <f t="shared" si="2"/>
        <v>773.85</v>
      </c>
    </row>
    <row r="58" s="1" customFormat="1" spans="1:6">
      <c r="A58" s="70">
        <v>52</v>
      </c>
      <c r="B58" s="75" t="s">
        <v>1049</v>
      </c>
      <c r="C58" s="9">
        <v>3</v>
      </c>
      <c r="D58" s="72">
        <f t="shared" si="0"/>
        <v>30.954</v>
      </c>
      <c r="E58" s="72">
        <f t="shared" si="1"/>
        <v>2310</v>
      </c>
      <c r="F58" s="72">
        <f t="shared" si="2"/>
        <v>154.77</v>
      </c>
    </row>
    <row r="59" s="1" customFormat="1" spans="1:6">
      <c r="A59" s="70">
        <v>53</v>
      </c>
      <c r="B59" s="75" t="s">
        <v>1050</v>
      </c>
      <c r="C59" s="9">
        <v>16</v>
      </c>
      <c r="D59" s="72">
        <f t="shared" si="0"/>
        <v>165.088</v>
      </c>
      <c r="E59" s="72">
        <f t="shared" si="1"/>
        <v>12320</v>
      </c>
      <c r="F59" s="72">
        <f t="shared" si="2"/>
        <v>825.44</v>
      </c>
    </row>
    <row r="60" s="1" customFormat="1" spans="1:6">
      <c r="A60" s="70">
        <v>54</v>
      </c>
      <c r="B60" s="75" t="s">
        <v>1051</v>
      </c>
      <c r="C60" s="9">
        <v>22</v>
      </c>
      <c r="D60" s="72">
        <f t="shared" si="0"/>
        <v>226.996</v>
      </c>
      <c r="E60" s="72">
        <f t="shared" si="1"/>
        <v>16940</v>
      </c>
      <c r="F60" s="72">
        <f t="shared" si="2"/>
        <v>1134.98</v>
      </c>
    </row>
    <row r="61" s="1" customFormat="1" spans="1:6">
      <c r="A61" s="70">
        <v>55</v>
      </c>
      <c r="B61" s="75" t="s">
        <v>345</v>
      </c>
      <c r="C61" s="9">
        <v>10</v>
      </c>
      <c r="D61" s="72">
        <f t="shared" si="0"/>
        <v>103.18</v>
      </c>
      <c r="E61" s="72">
        <f t="shared" si="1"/>
        <v>7700</v>
      </c>
      <c r="F61" s="72">
        <f t="shared" si="2"/>
        <v>515.9</v>
      </c>
    </row>
    <row r="62" s="1" customFormat="1" spans="1:6">
      <c r="A62" s="70">
        <v>56</v>
      </c>
      <c r="B62" s="75" t="s">
        <v>1052</v>
      </c>
      <c r="C62" s="9">
        <v>13</v>
      </c>
      <c r="D62" s="72">
        <f t="shared" si="0"/>
        <v>134.134</v>
      </c>
      <c r="E62" s="72">
        <f t="shared" si="1"/>
        <v>10010</v>
      </c>
      <c r="F62" s="72">
        <f t="shared" si="2"/>
        <v>670.67</v>
      </c>
    </row>
    <row r="63" s="1" customFormat="1" spans="1:6">
      <c r="A63" s="70">
        <v>57</v>
      </c>
      <c r="B63" s="75" t="s">
        <v>1053</v>
      </c>
      <c r="C63" s="9">
        <v>9</v>
      </c>
      <c r="D63" s="72">
        <f t="shared" si="0"/>
        <v>92.862</v>
      </c>
      <c r="E63" s="72">
        <f t="shared" si="1"/>
        <v>6930</v>
      </c>
      <c r="F63" s="72">
        <f t="shared" si="2"/>
        <v>464.31</v>
      </c>
    </row>
    <row r="64" s="1" customFormat="1" spans="1:6">
      <c r="A64" s="70">
        <v>58</v>
      </c>
      <c r="B64" s="75" t="s">
        <v>1054</v>
      </c>
      <c r="C64" s="9">
        <v>8</v>
      </c>
      <c r="D64" s="72">
        <f t="shared" si="0"/>
        <v>82.544</v>
      </c>
      <c r="E64" s="72">
        <f t="shared" si="1"/>
        <v>6160</v>
      </c>
      <c r="F64" s="72">
        <f t="shared" si="2"/>
        <v>412.72</v>
      </c>
    </row>
    <row r="65" s="1" customFormat="1" spans="1:6">
      <c r="A65" s="70">
        <v>59</v>
      </c>
      <c r="B65" s="75" t="s">
        <v>1055</v>
      </c>
      <c r="C65" s="9">
        <v>14</v>
      </c>
      <c r="D65" s="72">
        <f t="shared" si="0"/>
        <v>144.452</v>
      </c>
      <c r="E65" s="72">
        <f t="shared" si="1"/>
        <v>10780</v>
      </c>
      <c r="F65" s="72">
        <f t="shared" si="2"/>
        <v>722.26</v>
      </c>
    </row>
    <row r="66" s="1" customFormat="1" spans="1:6">
      <c r="A66" s="70">
        <v>60</v>
      </c>
      <c r="B66" s="75" t="s">
        <v>1056</v>
      </c>
      <c r="C66" s="9">
        <v>12.7</v>
      </c>
      <c r="D66" s="72">
        <f t="shared" si="0"/>
        <v>131.0386</v>
      </c>
      <c r="E66" s="72">
        <f t="shared" si="1"/>
        <v>9779</v>
      </c>
      <c r="F66" s="72">
        <f t="shared" si="2"/>
        <v>655.193</v>
      </c>
    </row>
    <row r="67" s="1" customFormat="1" spans="1:6">
      <c r="A67" s="70">
        <v>61</v>
      </c>
      <c r="B67" s="75" t="s">
        <v>1057</v>
      </c>
      <c r="C67" s="9">
        <v>12.7</v>
      </c>
      <c r="D67" s="72">
        <f t="shared" si="0"/>
        <v>131.0386</v>
      </c>
      <c r="E67" s="72">
        <f t="shared" si="1"/>
        <v>9779</v>
      </c>
      <c r="F67" s="72">
        <f t="shared" si="2"/>
        <v>655.193</v>
      </c>
    </row>
    <row r="68" s="1" customFormat="1" spans="1:6">
      <c r="A68" s="70">
        <v>62</v>
      </c>
      <c r="B68" s="75" t="s">
        <v>1058</v>
      </c>
      <c r="C68" s="9">
        <v>20</v>
      </c>
      <c r="D68" s="72">
        <f t="shared" si="0"/>
        <v>206.36</v>
      </c>
      <c r="E68" s="72">
        <f t="shared" si="1"/>
        <v>15400</v>
      </c>
      <c r="F68" s="72">
        <f t="shared" si="2"/>
        <v>1031.8</v>
      </c>
    </row>
    <row r="69" s="1" customFormat="1" spans="1:6">
      <c r="A69" s="70">
        <v>63</v>
      </c>
      <c r="B69" s="75" t="s">
        <v>1059</v>
      </c>
      <c r="C69" s="9">
        <v>10</v>
      </c>
      <c r="D69" s="72">
        <f t="shared" si="0"/>
        <v>103.18</v>
      </c>
      <c r="E69" s="72">
        <f t="shared" si="1"/>
        <v>7700</v>
      </c>
      <c r="F69" s="72">
        <f t="shared" si="2"/>
        <v>515.9</v>
      </c>
    </row>
    <row r="70" s="1" customFormat="1" spans="1:6">
      <c r="A70" s="70">
        <v>64</v>
      </c>
      <c r="B70" s="75" t="s">
        <v>1060</v>
      </c>
      <c r="C70" s="9">
        <v>12.7</v>
      </c>
      <c r="D70" s="72">
        <f t="shared" si="0"/>
        <v>131.0386</v>
      </c>
      <c r="E70" s="72">
        <f t="shared" si="1"/>
        <v>9779</v>
      </c>
      <c r="F70" s="72">
        <f t="shared" si="2"/>
        <v>655.193</v>
      </c>
    </row>
    <row r="71" s="1" customFormat="1" spans="1:6">
      <c r="A71" s="70">
        <v>65</v>
      </c>
      <c r="B71" s="75" t="s">
        <v>1061</v>
      </c>
      <c r="C71" s="9">
        <v>15</v>
      </c>
      <c r="D71" s="72">
        <f t="shared" si="0"/>
        <v>154.77</v>
      </c>
      <c r="E71" s="72">
        <f t="shared" si="1"/>
        <v>11550</v>
      </c>
      <c r="F71" s="72">
        <f t="shared" si="2"/>
        <v>773.85</v>
      </c>
    </row>
    <row r="72" s="1" customFormat="1" spans="1:6">
      <c r="A72" s="70">
        <v>66</v>
      </c>
      <c r="B72" s="75" t="s">
        <v>1062</v>
      </c>
      <c r="C72" s="9">
        <v>12</v>
      </c>
      <c r="D72" s="72">
        <f t="shared" ref="D72:D135" si="3">C72*10.318</f>
        <v>123.816</v>
      </c>
      <c r="E72" s="72">
        <f t="shared" ref="E72:E135" si="4">C72*770</f>
        <v>9240</v>
      </c>
      <c r="F72" s="72">
        <f t="shared" ref="F72:F135" si="5">C72*51.59</f>
        <v>619.08</v>
      </c>
    </row>
    <row r="73" s="1" customFormat="1" spans="1:6">
      <c r="A73" s="70">
        <v>67</v>
      </c>
      <c r="B73" s="75" t="s">
        <v>1063</v>
      </c>
      <c r="C73" s="9">
        <v>13</v>
      </c>
      <c r="D73" s="72">
        <f t="shared" si="3"/>
        <v>134.134</v>
      </c>
      <c r="E73" s="72">
        <f t="shared" si="4"/>
        <v>10010</v>
      </c>
      <c r="F73" s="72">
        <f t="shared" si="5"/>
        <v>670.67</v>
      </c>
    </row>
    <row r="74" s="1" customFormat="1" spans="1:6">
      <c r="A74" s="70">
        <v>68</v>
      </c>
      <c r="B74" s="75" t="s">
        <v>1064</v>
      </c>
      <c r="C74" s="9">
        <v>12</v>
      </c>
      <c r="D74" s="72">
        <f t="shared" si="3"/>
        <v>123.816</v>
      </c>
      <c r="E74" s="72">
        <f t="shared" si="4"/>
        <v>9240</v>
      </c>
      <c r="F74" s="72">
        <f t="shared" si="5"/>
        <v>619.08</v>
      </c>
    </row>
    <row r="75" s="1" customFormat="1" spans="1:6">
      <c r="A75" s="70">
        <v>69</v>
      </c>
      <c r="B75" s="75" t="s">
        <v>1065</v>
      </c>
      <c r="C75" s="9">
        <v>12.7</v>
      </c>
      <c r="D75" s="72">
        <f t="shared" si="3"/>
        <v>131.0386</v>
      </c>
      <c r="E75" s="72">
        <f t="shared" si="4"/>
        <v>9779</v>
      </c>
      <c r="F75" s="72">
        <f t="shared" si="5"/>
        <v>655.193</v>
      </c>
    </row>
    <row r="76" s="1" customFormat="1" spans="1:6">
      <c r="A76" s="70">
        <v>70</v>
      </c>
      <c r="B76" s="78" t="s">
        <v>1066</v>
      </c>
      <c r="C76" s="9">
        <v>5</v>
      </c>
      <c r="D76" s="72">
        <f t="shared" si="3"/>
        <v>51.59</v>
      </c>
      <c r="E76" s="72">
        <f t="shared" si="4"/>
        <v>3850</v>
      </c>
      <c r="F76" s="72">
        <f t="shared" si="5"/>
        <v>257.95</v>
      </c>
    </row>
    <row r="77" s="1" customFormat="1" spans="1:6">
      <c r="A77" s="70">
        <v>71</v>
      </c>
      <c r="B77" s="75" t="s">
        <v>1067</v>
      </c>
      <c r="C77" s="9">
        <v>10</v>
      </c>
      <c r="D77" s="72">
        <f t="shared" si="3"/>
        <v>103.18</v>
      </c>
      <c r="E77" s="72">
        <f t="shared" si="4"/>
        <v>7700</v>
      </c>
      <c r="F77" s="72">
        <f t="shared" si="5"/>
        <v>515.9</v>
      </c>
    </row>
    <row r="78" s="1" customFormat="1" spans="1:6">
      <c r="A78" s="70">
        <v>72</v>
      </c>
      <c r="B78" s="75" t="s">
        <v>1068</v>
      </c>
      <c r="C78" s="9">
        <v>7.5</v>
      </c>
      <c r="D78" s="72">
        <f t="shared" si="3"/>
        <v>77.385</v>
      </c>
      <c r="E78" s="72">
        <f t="shared" si="4"/>
        <v>5775</v>
      </c>
      <c r="F78" s="72">
        <f t="shared" si="5"/>
        <v>386.925</v>
      </c>
    </row>
    <row r="79" s="1" customFormat="1" spans="1:6">
      <c r="A79" s="70">
        <v>73</v>
      </c>
      <c r="B79" s="75" t="s">
        <v>1069</v>
      </c>
      <c r="C79" s="9">
        <v>6.7</v>
      </c>
      <c r="D79" s="72">
        <f t="shared" si="3"/>
        <v>69.1306</v>
      </c>
      <c r="E79" s="72">
        <f t="shared" si="4"/>
        <v>5159</v>
      </c>
      <c r="F79" s="72">
        <f t="shared" si="5"/>
        <v>345.653</v>
      </c>
    </row>
    <row r="80" s="1" customFormat="1" spans="1:6">
      <c r="A80" s="70">
        <v>74</v>
      </c>
      <c r="B80" s="75" t="s">
        <v>1070</v>
      </c>
      <c r="C80" s="9">
        <v>5</v>
      </c>
      <c r="D80" s="72">
        <f t="shared" si="3"/>
        <v>51.59</v>
      </c>
      <c r="E80" s="72">
        <f t="shared" si="4"/>
        <v>3850</v>
      </c>
      <c r="F80" s="72">
        <f t="shared" si="5"/>
        <v>257.95</v>
      </c>
    </row>
    <row r="81" s="1" customFormat="1" spans="1:6">
      <c r="A81" s="70">
        <v>75</v>
      </c>
      <c r="B81" s="75" t="s">
        <v>1071</v>
      </c>
      <c r="C81" s="9">
        <v>12</v>
      </c>
      <c r="D81" s="72">
        <f t="shared" si="3"/>
        <v>123.816</v>
      </c>
      <c r="E81" s="72">
        <f t="shared" si="4"/>
        <v>9240</v>
      </c>
      <c r="F81" s="72">
        <f t="shared" si="5"/>
        <v>619.08</v>
      </c>
    </row>
    <row r="82" s="1" customFormat="1" spans="1:6">
      <c r="A82" s="70">
        <v>76</v>
      </c>
      <c r="B82" s="75" t="s">
        <v>1072</v>
      </c>
      <c r="C82" s="9">
        <v>6</v>
      </c>
      <c r="D82" s="72">
        <f t="shared" si="3"/>
        <v>61.908</v>
      </c>
      <c r="E82" s="72">
        <f t="shared" si="4"/>
        <v>4620</v>
      </c>
      <c r="F82" s="72">
        <f t="shared" si="5"/>
        <v>309.54</v>
      </c>
    </row>
    <row r="83" s="1" customFormat="1" spans="1:6">
      <c r="A83" s="70">
        <v>77</v>
      </c>
      <c r="B83" s="75" t="s">
        <v>1073</v>
      </c>
      <c r="C83" s="9">
        <v>10</v>
      </c>
      <c r="D83" s="72">
        <f t="shared" si="3"/>
        <v>103.18</v>
      </c>
      <c r="E83" s="72">
        <f t="shared" si="4"/>
        <v>7700</v>
      </c>
      <c r="F83" s="72">
        <f t="shared" si="5"/>
        <v>515.9</v>
      </c>
    </row>
    <row r="84" s="1" customFormat="1" spans="1:6">
      <c r="A84" s="70">
        <v>78</v>
      </c>
      <c r="B84" s="75" t="s">
        <v>1074</v>
      </c>
      <c r="C84" s="9">
        <v>12</v>
      </c>
      <c r="D84" s="72">
        <f t="shared" si="3"/>
        <v>123.816</v>
      </c>
      <c r="E84" s="72">
        <f t="shared" si="4"/>
        <v>9240</v>
      </c>
      <c r="F84" s="72">
        <f t="shared" si="5"/>
        <v>619.08</v>
      </c>
    </row>
    <row r="85" s="1" customFormat="1" spans="1:6">
      <c r="A85" s="70">
        <v>79</v>
      </c>
      <c r="B85" s="75" t="s">
        <v>1075</v>
      </c>
      <c r="C85" s="9">
        <v>10</v>
      </c>
      <c r="D85" s="72">
        <f t="shared" si="3"/>
        <v>103.18</v>
      </c>
      <c r="E85" s="72">
        <f t="shared" si="4"/>
        <v>7700</v>
      </c>
      <c r="F85" s="72">
        <f t="shared" si="5"/>
        <v>515.9</v>
      </c>
    </row>
    <row r="86" s="1" customFormat="1" spans="1:6">
      <c r="A86" s="70">
        <v>80</v>
      </c>
      <c r="B86" s="75" t="s">
        <v>1076</v>
      </c>
      <c r="C86" s="9">
        <v>12</v>
      </c>
      <c r="D86" s="72">
        <f t="shared" si="3"/>
        <v>123.816</v>
      </c>
      <c r="E86" s="72">
        <f t="shared" si="4"/>
        <v>9240</v>
      </c>
      <c r="F86" s="72">
        <f t="shared" si="5"/>
        <v>619.08</v>
      </c>
    </row>
    <row r="87" s="1" customFormat="1" spans="1:6">
      <c r="A87" s="70">
        <v>81</v>
      </c>
      <c r="B87" s="75" t="s">
        <v>1077</v>
      </c>
      <c r="C87" s="9">
        <v>8</v>
      </c>
      <c r="D87" s="72">
        <f t="shared" si="3"/>
        <v>82.544</v>
      </c>
      <c r="E87" s="72">
        <f t="shared" si="4"/>
        <v>6160</v>
      </c>
      <c r="F87" s="72">
        <f t="shared" si="5"/>
        <v>412.72</v>
      </c>
    </row>
    <row r="88" s="1" customFormat="1" spans="1:6">
      <c r="A88" s="70">
        <v>82</v>
      </c>
      <c r="B88" s="75" t="s">
        <v>1078</v>
      </c>
      <c r="C88" s="9">
        <v>7</v>
      </c>
      <c r="D88" s="72">
        <f t="shared" si="3"/>
        <v>72.226</v>
      </c>
      <c r="E88" s="72">
        <f t="shared" si="4"/>
        <v>5390</v>
      </c>
      <c r="F88" s="72">
        <f t="shared" si="5"/>
        <v>361.13</v>
      </c>
    </row>
    <row r="89" s="1" customFormat="1" spans="1:6">
      <c r="A89" s="70">
        <v>83</v>
      </c>
      <c r="B89" s="75" t="s">
        <v>1079</v>
      </c>
      <c r="C89" s="9">
        <v>8</v>
      </c>
      <c r="D89" s="72">
        <f t="shared" si="3"/>
        <v>82.544</v>
      </c>
      <c r="E89" s="72">
        <f t="shared" si="4"/>
        <v>6160</v>
      </c>
      <c r="F89" s="72">
        <f t="shared" si="5"/>
        <v>412.72</v>
      </c>
    </row>
    <row r="90" s="1" customFormat="1" spans="1:6">
      <c r="A90" s="70">
        <v>84</v>
      </c>
      <c r="B90" s="75" t="s">
        <v>1080</v>
      </c>
      <c r="C90" s="9">
        <v>8</v>
      </c>
      <c r="D90" s="72">
        <f t="shared" si="3"/>
        <v>82.544</v>
      </c>
      <c r="E90" s="72">
        <f t="shared" si="4"/>
        <v>6160</v>
      </c>
      <c r="F90" s="72">
        <f t="shared" si="5"/>
        <v>412.72</v>
      </c>
    </row>
    <row r="91" s="1" customFormat="1" spans="1:6">
      <c r="A91" s="70">
        <v>85</v>
      </c>
      <c r="B91" s="75" t="s">
        <v>1081</v>
      </c>
      <c r="C91" s="9">
        <v>12</v>
      </c>
      <c r="D91" s="72">
        <f t="shared" si="3"/>
        <v>123.816</v>
      </c>
      <c r="E91" s="72">
        <f t="shared" si="4"/>
        <v>9240</v>
      </c>
      <c r="F91" s="72">
        <f t="shared" si="5"/>
        <v>619.08</v>
      </c>
    </row>
    <row r="92" s="1" customFormat="1" spans="1:6">
      <c r="A92" s="70">
        <v>86</v>
      </c>
      <c r="B92" s="75" t="s">
        <v>1082</v>
      </c>
      <c r="C92" s="9">
        <v>11</v>
      </c>
      <c r="D92" s="72">
        <f t="shared" si="3"/>
        <v>113.498</v>
      </c>
      <c r="E92" s="72">
        <f t="shared" si="4"/>
        <v>8470</v>
      </c>
      <c r="F92" s="72">
        <f t="shared" si="5"/>
        <v>567.49</v>
      </c>
    </row>
    <row r="93" s="1" customFormat="1" spans="1:6">
      <c r="A93" s="70">
        <v>87</v>
      </c>
      <c r="B93" s="75" t="s">
        <v>1083</v>
      </c>
      <c r="C93" s="9">
        <v>15</v>
      </c>
      <c r="D93" s="72">
        <f t="shared" si="3"/>
        <v>154.77</v>
      </c>
      <c r="E93" s="72">
        <f t="shared" si="4"/>
        <v>11550</v>
      </c>
      <c r="F93" s="72">
        <f t="shared" si="5"/>
        <v>773.85</v>
      </c>
    </row>
    <row r="94" s="1" customFormat="1" spans="1:6">
      <c r="A94" s="70">
        <v>88</v>
      </c>
      <c r="B94" s="75" t="s">
        <v>1084</v>
      </c>
      <c r="C94" s="9">
        <v>13</v>
      </c>
      <c r="D94" s="72">
        <f t="shared" si="3"/>
        <v>134.134</v>
      </c>
      <c r="E94" s="72">
        <f t="shared" si="4"/>
        <v>10010</v>
      </c>
      <c r="F94" s="72">
        <f t="shared" si="5"/>
        <v>670.67</v>
      </c>
    </row>
    <row r="95" s="1" customFormat="1" spans="1:6">
      <c r="A95" s="70">
        <v>89</v>
      </c>
      <c r="B95" s="75" t="s">
        <v>1085</v>
      </c>
      <c r="C95" s="9">
        <v>7.5</v>
      </c>
      <c r="D95" s="72">
        <f t="shared" si="3"/>
        <v>77.385</v>
      </c>
      <c r="E95" s="72">
        <f t="shared" si="4"/>
        <v>5775</v>
      </c>
      <c r="F95" s="72">
        <f t="shared" si="5"/>
        <v>386.925</v>
      </c>
    </row>
    <row r="96" s="1" customFormat="1" spans="1:6">
      <c r="A96" s="70">
        <v>90</v>
      </c>
      <c r="B96" s="75" t="s">
        <v>1086</v>
      </c>
      <c r="C96" s="9">
        <v>9</v>
      </c>
      <c r="D96" s="72">
        <f t="shared" si="3"/>
        <v>92.862</v>
      </c>
      <c r="E96" s="72">
        <f t="shared" si="4"/>
        <v>6930</v>
      </c>
      <c r="F96" s="72">
        <f t="shared" si="5"/>
        <v>464.31</v>
      </c>
    </row>
    <row r="97" s="1" customFormat="1" spans="1:6">
      <c r="A97" s="70">
        <v>91</v>
      </c>
      <c r="B97" s="75" t="s">
        <v>1087</v>
      </c>
      <c r="C97" s="9">
        <v>7</v>
      </c>
      <c r="D97" s="72">
        <f t="shared" si="3"/>
        <v>72.226</v>
      </c>
      <c r="E97" s="72">
        <f t="shared" si="4"/>
        <v>5390</v>
      </c>
      <c r="F97" s="72">
        <f t="shared" si="5"/>
        <v>361.13</v>
      </c>
    </row>
    <row r="98" s="1" customFormat="1" spans="1:6">
      <c r="A98" s="70">
        <v>92</v>
      </c>
      <c r="B98" s="75" t="s">
        <v>1088</v>
      </c>
      <c r="C98" s="9">
        <v>10</v>
      </c>
      <c r="D98" s="72">
        <f t="shared" si="3"/>
        <v>103.18</v>
      </c>
      <c r="E98" s="72">
        <f t="shared" si="4"/>
        <v>7700</v>
      </c>
      <c r="F98" s="72">
        <f t="shared" si="5"/>
        <v>515.9</v>
      </c>
    </row>
    <row r="99" s="1" customFormat="1" spans="1:6">
      <c r="A99" s="70">
        <v>93</v>
      </c>
      <c r="B99" s="75" t="s">
        <v>1089</v>
      </c>
      <c r="C99" s="9">
        <v>8</v>
      </c>
      <c r="D99" s="72">
        <f t="shared" si="3"/>
        <v>82.544</v>
      </c>
      <c r="E99" s="72">
        <f t="shared" si="4"/>
        <v>6160</v>
      </c>
      <c r="F99" s="72">
        <f t="shared" si="5"/>
        <v>412.72</v>
      </c>
    </row>
    <row r="100" s="1" customFormat="1" spans="1:6">
      <c r="A100" s="70">
        <v>94</v>
      </c>
      <c r="B100" s="75" t="s">
        <v>544</v>
      </c>
      <c r="C100" s="9">
        <v>7.7</v>
      </c>
      <c r="D100" s="72">
        <f t="shared" si="3"/>
        <v>79.4486</v>
      </c>
      <c r="E100" s="72">
        <f t="shared" si="4"/>
        <v>5929</v>
      </c>
      <c r="F100" s="72">
        <f t="shared" si="5"/>
        <v>397.243</v>
      </c>
    </row>
    <row r="101" s="1" customFormat="1" spans="1:6">
      <c r="A101" s="70">
        <v>95</v>
      </c>
      <c r="B101" s="75" t="s">
        <v>1090</v>
      </c>
      <c r="C101" s="9">
        <v>5</v>
      </c>
      <c r="D101" s="72">
        <f t="shared" si="3"/>
        <v>51.59</v>
      </c>
      <c r="E101" s="72">
        <f t="shared" si="4"/>
        <v>3850</v>
      </c>
      <c r="F101" s="72">
        <f t="shared" si="5"/>
        <v>257.95</v>
      </c>
    </row>
    <row r="102" s="1" customFormat="1" spans="1:6">
      <c r="A102" s="70">
        <v>96</v>
      </c>
      <c r="B102" s="75" t="s">
        <v>1091</v>
      </c>
      <c r="C102" s="9">
        <v>7</v>
      </c>
      <c r="D102" s="72">
        <f t="shared" si="3"/>
        <v>72.226</v>
      </c>
      <c r="E102" s="72">
        <f t="shared" si="4"/>
        <v>5390</v>
      </c>
      <c r="F102" s="72">
        <f t="shared" si="5"/>
        <v>361.13</v>
      </c>
    </row>
    <row r="103" s="1" customFormat="1" spans="1:6">
      <c r="A103" s="70">
        <v>97</v>
      </c>
      <c r="B103" s="75" t="s">
        <v>1092</v>
      </c>
      <c r="C103" s="9">
        <v>7</v>
      </c>
      <c r="D103" s="72">
        <f t="shared" si="3"/>
        <v>72.226</v>
      </c>
      <c r="E103" s="72">
        <f t="shared" si="4"/>
        <v>5390</v>
      </c>
      <c r="F103" s="72">
        <f t="shared" si="5"/>
        <v>361.13</v>
      </c>
    </row>
    <row r="104" s="1" customFormat="1" spans="1:6">
      <c r="A104" s="70">
        <v>98</v>
      </c>
      <c r="B104" s="79" t="s">
        <v>1093</v>
      </c>
      <c r="C104" s="9">
        <v>8.9</v>
      </c>
      <c r="D104" s="72">
        <f t="shared" si="3"/>
        <v>91.8302</v>
      </c>
      <c r="E104" s="72">
        <f t="shared" si="4"/>
        <v>6853</v>
      </c>
      <c r="F104" s="72">
        <f t="shared" si="5"/>
        <v>459.151</v>
      </c>
    </row>
    <row r="105" s="1" customFormat="1" spans="1:6">
      <c r="A105" s="70">
        <v>99</v>
      </c>
      <c r="B105" s="75" t="s">
        <v>1094</v>
      </c>
      <c r="C105" s="9">
        <v>7.7</v>
      </c>
      <c r="D105" s="72">
        <f t="shared" si="3"/>
        <v>79.4486</v>
      </c>
      <c r="E105" s="72">
        <f t="shared" si="4"/>
        <v>5929</v>
      </c>
      <c r="F105" s="72">
        <f t="shared" si="5"/>
        <v>397.243</v>
      </c>
    </row>
    <row r="106" s="1" customFormat="1" spans="1:6">
      <c r="A106" s="70">
        <v>100</v>
      </c>
      <c r="B106" s="75" t="s">
        <v>1095</v>
      </c>
      <c r="C106" s="9">
        <v>9.5</v>
      </c>
      <c r="D106" s="72">
        <f t="shared" si="3"/>
        <v>98.021</v>
      </c>
      <c r="E106" s="72">
        <f t="shared" si="4"/>
        <v>7315</v>
      </c>
      <c r="F106" s="72">
        <f t="shared" si="5"/>
        <v>490.105</v>
      </c>
    </row>
    <row r="107" s="1" customFormat="1" spans="1:6">
      <c r="A107" s="70">
        <v>101</v>
      </c>
      <c r="B107" s="75" t="s">
        <v>1096</v>
      </c>
      <c r="C107" s="9">
        <v>8.97</v>
      </c>
      <c r="D107" s="72">
        <f t="shared" si="3"/>
        <v>92.55246</v>
      </c>
      <c r="E107" s="72">
        <f t="shared" si="4"/>
        <v>6906.9</v>
      </c>
      <c r="F107" s="72">
        <f t="shared" si="5"/>
        <v>462.7623</v>
      </c>
    </row>
    <row r="108" s="1" customFormat="1" spans="1:6">
      <c r="A108" s="70">
        <v>102</v>
      </c>
      <c r="B108" s="75" t="s">
        <v>1097</v>
      </c>
      <c r="C108" s="9">
        <v>10</v>
      </c>
      <c r="D108" s="72">
        <f t="shared" si="3"/>
        <v>103.18</v>
      </c>
      <c r="E108" s="72">
        <f t="shared" si="4"/>
        <v>7700</v>
      </c>
      <c r="F108" s="72">
        <f t="shared" si="5"/>
        <v>515.9</v>
      </c>
    </row>
    <row r="109" s="1" customFormat="1" spans="1:6">
      <c r="A109" s="70">
        <v>103</v>
      </c>
      <c r="B109" s="75" t="s">
        <v>1098</v>
      </c>
      <c r="C109" s="9">
        <v>11.65</v>
      </c>
      <c r="D109" s="72">
        <f t="shared" si="3"/>
        <v>120.2047</v>
      </c>
      <c r="E109" s="72">
        <f t="shared" si="4"/>
        <v>8970.5</v>
      </c>
      <c r="F109" s="72">
        <f t="shared" si="5"/>
        <v>601.0235</v>
      </c>
    </row>
    <row r="110" s="1" customFormat="1" spans="1:6">
      <c r="A110" s="70">
        <v>104</v>
      </c>
      <c r="B110" s="75" t="s">
        <v>1099</v>
      </c>
      <c r="C110" s="9">
        <v>16.92</v>
      </c>
      <c r="D110" s="72">
        <f t="shared" si="3"/>
        <v>174.58056</v>
      </c>
      <c r="E110" s="72">
        <f t="shared" si="4"/>
        <v>13028.4</v>
      </c>
      <c r="F110" s="72">
        <f t="shared" si="5"/>
        <v>872.9028</v>
      </c>
    </row>
    <row r="111" s="1" customFormat="1" spans="1:6">
      <c r="A111" s="70">
        <v>105</v>
      </c>
      <c r="B111" s="75" t="s">
        <v>1100</v>
      </c>
      <c r="C111" s="9">
        <v>12.77</v>
      </c>
      <c r="D111" s="72">
        <f t="shared" si="3"/>
        <v>131.76086</v>
      </c>
      <c r="E111" s="72">
        <f t="shared" si="4"/>
        <v>9832.9</v>
      </c>
      <c r="F111" s="72">
        <f t="shared" si="5"/>
        <v>658.8043</v>
      </c>
    </row>
    <row r="112" s="1" customFormat="1" spans="1:6">
      <c r="A112" s="70">
        <v>106</v>
      </c>
      <c r="B112" s="75" t="s">
        <v>1101</v>
      </c>
      <c r="C112" s="9">
        <v>26.52</v>
      </c>
      <c r="D112" s="72">
        <f t="shared" si="3"/>
        <v>273.63336</v>
      </c>
      <c r="E112" s="72">
        <f t="shared" si="4"/>
        <v>20420.4</v>
      </c>
      <c r="F112" s="72">
        <f t="shared" si="5"/>
        <v>1368.1668</v>
      </c>
    </row>
    <row r="113" s="1" customFormat="1" spans="1:6">
      <c r="A113" s="70">
        <v>107</v>
      </c>
      <c r="B113" s="75" t="s">
        <v>1102</v>
      </c>
      <c r="C113" s="9">
        <v>14</v>
      </c>
      <c r="D113" s="72">
        <f t="shared" si="3"/>
        <v>144.452</v>
      </c>
      <c r="E113" s="72">
        <f t="shared" si="4"/>
        <v>10780</v>
      </c>
      <c r="F113" s="72">
        <f t="shared" si="5"/>
        <v>722.26</v>
      </c>
    </row>
    <row r="114" s="1" customFormat="1" spans="1:6">
      <c r="A114" s="70">
        <v>108</v>
      </c>
      <c r="B114" s="75" t="s">
        <v>1103</v>
      </c>
      <c r="C114" s="9">
        <v>10.48</v>
      </c>
      <c r="D114" s="72">
        <f t="shared" si="3"/>
        <v>108.13264</v>
      </c>
      <c r="E114" s="72">
        <f t="shared" si="4"/>
        <v>8069.6</v>
      </c>
      <c r="F114" s="72">
        <f t="shared" si="5"/>
        <v>540.6632</v>
      </c>
    </row>
    <row r="115" s="1" customFormat="1" spans="1:6">
      <c r="A115" s="70">
        <v>109</v>
      </c>
      <c r="B115" s="75" t="s">
        <v>1104</v>
      </c>
      <c r="C115" s="9">
        <v>12.16</v>
      </c>
      <c r="D115" s="72">
        <f t="shared" si="3"/>
        <v>125.46688</v>
      </c>
      <c r="E115" s="72">
        <f t="shared" si="4"/>
        <v>9363.2</v>
      </c>
      <c r="F115" s="72">
        <f t="shared" si="5"/>
        <v>627.3344</v>
      </c>
    </row>
    <row r="116" s="1" customFormat="1" spans="1:6">
      <c r="A116" s="70">
        <v>110</v>
      </c>
      <c r="B116" s="75" t="s">
        <v>1105</v>
      </c>
      <c r="C116" s="9">
        <v>22.04</v>
      </c>
      <c r="D116" s="72">
        <f t="shared" si="3"/>
        <v>227.40872</v>
      </c>
      <c r="E116" s="72">
        <f t="shared" si="4"/>
        <v>16970.8</v>
      </c>
      <c r="F116" s="72">
        <f t="shared" si="5"/>
        <v>1137.0436</v>
      </c>
    </row>
    <row r="117" s="1" customFormat="1" spans="1:6">
      <c r="A117" s="70">
        <v>111</v>
      </c>
      <c r="B117" s="75" t="s">
        <v>1106</v>
      </c>
      <c r="C117" s="9">
        <v>33.3</v>
      </c>
      <c r="D117" s="72">
        <f t="shared" si="3"/>
        <v>343.5894</v>
      </c>
      <c r="E117" s="72">
        <f t="shared" si="4"/>
        <v>25641</v>
      </c>
      <c r="F117" s="72">
        <f t="shared" si="5"/>
        <v>1717.947</v>
      </c>
    </row>
    <row r="118" s="1" customFormat="1" spans="1:6">
      <c r="A118" s="70">
        <v>112</v>
      </c>
      <c r="B118" s="75" t="s">
        <v>1107</v>
      </c>
      <c r="C118" s="9">
        <v>18.45</v>
      </c>
      <c r="D118" s="72">
        <f t="shared" si="3"/>
        <v>190.3671</v>
      </c>
      <c r="E118" s="72">
        <f t="shared" si="4"/>
        <v>14206.5</v>
      </c>
      <c r="F118" s="72">
        <f t="shared" si="5"/>
        <v>951.8355</v>
      </c>
    </row>
    <row r="119" s="1" customFormat="1" spans="1:6">
      <c r="A119" s="70">
        <v>113</v>
      </c>
      <c r="B119" s="75" t="s">
        <v>1108</v>
      </c>
      <c r="C119" s="9">
        <v>12.97</v>
      </c>
      <c r="D119" s="72">
        <f t="shared" si="3"/>
        <v>133.82446</v>
      </c>
      <c r="E119" s="72">
        <f t="shared" si="4"/>
        <v>9986.9</v>
      </c>
      <c r="F119" s="72">
        <f t="shared" si="5"/>
        <v>669.1223</v>
      </c>
    </row>
    <row r="120" s="1" customFormat="1" spans="1:6">
      <c r="A120" s="70">
        <v>114</v>
      </c>
      <c r="B120" s="75" t="s">
        <v>1109</v>
      </c>
      <c r="C120" s="9">
        <v>17.26</v>
      </c>
      <c r="D120" s="72">
        <f t="shared" si="3"/>
        <v>178.08868</v>
      </c>
      <c r="E120" s="72">
        <f t="shared" si="4"/>
        <v>13290.2</v>
      </c>
      <c r="F120" s="72">
        <f t="shared" si="5"/>
        <v>890.4434</v>
      </c>
    </row>
    <row r="121" s="1" customFormat="1" spans="1:6">
      <c r="A121" s="70">
        <v>115</v>
      </c>
      <c r="B121" s="75" t="s">
        <v>1110</v>
      </c>
      <c r="C121" s="9">
        <v>48</v>
      </c>
      <c r="D121" s="72">
        <f t="shared" si="3"/>
        <v>495.264</v>
      </c>
      <c r="E121" s="72">
        <f t="shared" si="4"/>
        <v>36960</v>
      </c>
      <c r="F121" s="72">
        <f t="shared" si="5"/>
        <v>2476.32</v>
      </c>
    </row>
    <row r="122" s="1" customFormat="1" spans="1:6">
      <c r="A122" s="70">
        <v>116</v>
      </c>
      <c r="B122" s="75" t="s">
        <v>1111</v>
      </c>
      <c r="C122" s="9">
        <v>16.85</v>
      </c>
      <c r="D122" s="72">
        <f t="shared" si="3"/>
        <v>173.8583</v>
      </c>
      <c r="E122" s="72">
        <f t="shared" si="4"/>
        <v>12974.5</v>
      </c>
      <c r="F122" s="72">
        <f t="shared" si="5"/>
        <v>869.2915</v>
      </c>
    </row>
    <row r="123" s="1" customFormat="1" spans="1:6">
      <c r="A123" s="70">
        <v>117</v>
      </c>
      <c r="B123" s="75" t="s">
        <v>1112</v>
      </c>
      <c r="C123" s="9">
        <v>20.27</v>
      </c>
      <c r="D123" s="72">
        <f t="shared" si="3"/>
        <v>209.14586</v>
      </c>
      <c r="E123" s="72">
        <f t="shared" si="4"/>
        <v>15607.9</v>
      </c>
      <c r="F123" s="72">
        <f t="shared" si="5"/>
        <v>1045.7293</v>
      </c>
    </row>
    <row r="124" s="1" customFormat="1" spans="1:6">
      <c r="A124" s="70">
        <v>118</v>
      </c>
      <c r="B124" s="75" t="s">
        <v>425</v>
      </c>
      <c r="C124" s="9">
        <v>14.6</v>
      </c>
      <c r="D124" s="72">
        <f t="shared" si="3"/>
        <v>150.6428</v>
      </c>
      <c r="E124" s="72">
        <f t="shared" si="4"/>
        <v>11242</v>
      </c>
      <c r="F124" s="72">
        <f t="shared" si="5"/>
        <v>753.214</v>
      </c>
    </row>
    <row r="125" s="1" customFormat="1" spans="1:6">
      <c r="A125" s="70">
        <v>119</v>
      </c>
      <c r="B125" s="75" t="s">
        <v>1113</v>
      </c>
      <c r="C125" s="9">
        <v>10.29</v>
      </c>
      <c r="D125" s="72">
        <f t="shared" si="3"/>
        <v>106.17222</v>
      </c>
      <c r="E125" s="72">
        <f t="shared" si="4"/>
        <v>7923.3</v>
      </c>
      <c r="F125" s="72">
        <f t="shared" si="5"/>
        <v>530.8611</v>
      </c>
    </row>
    <row r="126" s="1" customFormat="1" spans="1:6">
      <c r="A126" s="70">
        <v>120</v>
      </c>
      <c r="B126" s="75" t="s">
        <v>1114</v>
      </c>
      <c r="C126" s="9">
        <v>12.95</v>
      </c>
      <c r="D126" s="72">
        <f t="shared" si="3"/>
        <v>133.6181</v>
      </c>
      <c r="E126" s="72">
        <f t="shared" si="4"/>
        <v>9971.5</v>
      </c>
      <c r="F126" s="72">
        <f t="shared" si="5"/>
        <v>668.0905</v>
      </c>
    </row>
    <row r="127" s="1" customFormat="1" spans="1:6">
      <c r="A127" s="70">
        <v>121</v>
      </c>
      <c r="B127" s="75" t="s">
        <v>1115</v>
      </c>
      <c r="C127" s="9">
        <v>16.48</v>
      </c>
      <c r="D127" s="72">
        <f t="shared" si="3"/>
        <v>170.04064</v>
      </c>
      <c r="E127" s="72">
        <f t="shared" si="4"/>
        <v>12689.6</v>
      </c>
      <c r="F127" s="72">
        <f t="shared" si="5"/>
        <v>850.2032</v>
      </c>
    </row>
    <row r="128" s="1" customFormat="1" spans="1:6">
      <c r="A128" s="70">
        <v>122</v>
      </c>
      <c r="B128" s="75" t="s">
        <v>1116</v>
      </c>
      <c r="C128" s="9">
        <v>14.9</v>
      </c>
      <c r="D128" s="72">
        <f t="shared" si="3"/>
        <v>153.7382</v>
      </c>
      <c r="E128" s="72">
        <f t="shared" si="4"/>
        <v>11473</v>
      </c>
      <c r="F128" s="72">
        <f t="shared" si="5"/>
        <v>768.691</v>
      </c>
    </row>
    <row r="129" s="1" customFormat="1" spans="1:6">
      <c r="A129" s="70">
        <v>123</v>
      </c>
      <c r="B129" s="75" t="s">
        <v>1117</v>
      </c>
      <c r="C129" s="9">
        <v>15.6</v>
      </c>
      <c r="D129" s="72">
        <f t="shared" si="3"/>
        <v>160.9608</v>
      </c>
      <c r="E129" s="72">
        <f t="shared" si="4"/>
        <v>12012</v>
      </c>
      <c r="F129" s="72">
        <f t="shared" si="5"/>
        <v>804.804</v>
      </c>
    </row>
    <row r="130" s="1" customFormat="1" spans="1:6">
      <c r="A130" s="70">
        <v>124</v>
      </c>
      <c r="B130" s="75" t="s">
        <v>1118</v>
      </c>
      <c r="C130" s="9">
        <v>34.46</v>
      </c>
      <c r="D130" s="72">
        <f t="shared" si="3"/>
        <v>355.55828</v>
      </c>
      <c r="E130" s="72">
        <f t="shared" si="4"/>
        <v>26534.2</v>
      </c>
      <c r="F130" s="72">
        <f t="shared" si="5"/>
        <v>1777.7914</v>
      </c>
    </row>
    <row r="131" s="1" customFormat="1" spans="1:6">
      <c r="A131" s="70">
        <v>125</v>
      </c>
      <c r="B131" s="75" t="s">
        <v>1119</v>
      </c>
      <c r="C131" s="9">
        <v>6.38</v>
      </c>
      <c r="D131" s="72">
        <f t="shared" si="3"/>
        <v>65.82884</v>
      </c>
      <c r="E131" s="72">
        <f t="shared" si="4"/>
        <v>4912.6</v>
      </c>
      <c r="F131" s="72">
        <f t="shared" si="5"/>
        <v>329.1442</v>
      </c>
    </row>
    <row r="132" s="1" customFormat="1" spans="1:6">
      <c r="A132" s="70">
        <v>126</v>
      </c>
      <c r="B132" s="75" t="s">
        <v>402</v>
      </c>
      <c r="C132" s="9">
        <v>17.54</v>
      </c>
      <c r="D132" s="72">
        <f t="shared" si="3"/>
        <v>180.97772</v>
      </c>
      <c r="E132" s="72">
        <f t="shared" si="4"/>
        <v>13505.8</v>
      </c>
      <c r="F132" s="72">
        <f t="shared" si="5"/>
        <v>904.8886</v>
      </c>
    </row>
    <row r="133" s="1" customFormat="1" spans="1:6">
      <c r="A133" s="70">
        <v>127</v>
      </c>
      <c r="B133" s="75" t="s">
        <v>1120</v>
      </c>
      <c r="C133" s="9">
        <v>10.42</v>
      </c>
      <c r="D133" s="72">
        <f t="shared" si="3"/>
        <v>107.51356</v>
      </c>
      <c r="E133" s="72">
        <f t="shared" si="4"/>
        <v>8023.4</v>
      </c>
      <c r="F133" s="72">
        <f t="shared" si="5"/>
        <v>537.5678</v>
      </c>
    </row>
    <row r="134" s="1" customFormat="1" spans="1:6">
      <c r="A134" s="70">
        <v>128</v>
      </c>
      <c r="B134" s="75" t="s">
        <v>1121</v>
      </c>
      <c r="C134" s="9">
        <v>15.49</v>
      </c>
      <c r="D134" s="72">
        <f t="shared" si="3"/>
        <v>159.82582</v>
      </c>
      <c r="E134" s="72">
        <f t="shared" si="4"/>
        <v>11927.3</v>
      </c>
      <c r="F134" s="72">
        <f t="shared" si="5"/>
        <v>799.1291</v>
      </c>
    </row>
    <row r="135" s="1" customFormat="1" spans="1:6">
      <c r="A135" s="70">
        <v>129</v>
      </c>
      <c r="B135" s="75" t="s">
        <v>1122</v>
      </c>
      <c r="C135" s="9">
        <v>13.03</v>
      </c>
      <c r="D135" s="72">
        <f t="shared" si="3"/>
        <v>134.44354</v>
      </c>
      <c r="E135" s="72">
        <f t="shared" si="4"/>
        <v>10033.1</v>
      </c>
      <c r="F135" s="72">
        <f t="shared" si="5"/>
        <v>672.2177</v>
      </c>
    </row>
    <row r="136" s="1" customFormat="1" spans="1:6">
      <c r="A136" s="70">
        <v>130</v>
      </c>
      <c r="B136" s="75" t="s">
        <v>1123</v>
      </c>
      <c r="C136" s="9">
        <v>15.37</v>
      </c>
      <c r="D136" s="72">
        <f t="shared" ref="D136:D199" si="6">C136*10.318</f>
        <v>158.58766</v>
      </c>
      <c r="E136" s="72">
        <f t="shared" ref="E136:E199" si="7">C136*770</f>
        <v>11834.9</v>
      </c>
      <c r="F136" s="72">
        <f t="shared" ref="F136:F199" si="8">C136*51.59</f>
        <v>792.9383</v>
      </c>
    </row>
    <row r="137" s="1" customFormat="1" spans="1:6">
      <c r="A137" s="70">
        <v>131</v>
      </c>
      <c r="B137" s="75" t="s">
        <v>1124</v>
      </c>
      <c r="C137" s="9">
        <v>8.46</v>
      </c>
      <c r="D137" s="72">
        <f t="shared" si="6"/>
        <v>87.29028</v>
      </c>
      <c r="E137" s="72">
        <f t="shared" si="7"/>
        <v>6514.2</v>
      </c>
      <c r="F137" s="72">
        <f t="shared" si="8"/>
        <v>436.4514</v>
      </c>
    </row>
    <row r="138" s="1" customFormat="1" spans="1:6">
      <c r="A138" s="70">
        <v>132</v>
      </c>
      <c r="B138" s="75" t="s">
        <v>1125</v>
      </c>
      <c r="C138" s="9">
        <v>13.13</v>
      </c>
      <c r="D138" s="72">
        <f t="shared" si="6"/>
        <v>135.47534</v>
      </c>
      <c r="E138" s="72">
        <f t="shared" si="7"/>
        <v>10110.1</v>
      </c>
      <c r="F138" s="72">
        <f t="shared" si="8"/>
        <v>677.3767</v>
      </c>
    </row>
    <row r="139" s="1" customFormat="1" spans="1:6">
      <c r="A139" s="70">
        <v>133</v>
      </c>
      <c r="B139" s="75" t="s">
        <v>1126</v>
      </c>
      <c r="C139" s="9">
        <v>22.55</v>
      </c>
      <c r="D139" s="72">
        <f t="shared" si="6"/>
        <v>232.6709</v>
      </c>
      <c r="E139" s="72">
        <f t="shared" si="7"/>
        <v>17363.5</v>
      </c>
      <c r="F139" s="72">
        <f t="shared" si="8"/>
        <v>1163.3545</v>
      </c>
    </row>
    <row r="140" s="1" customFormat="1" spans="1:6">
      <c r="A140" s="70">
        <v>134</v>
      </c>
      <c r="B140" s="75" t="s">
        <v>1127</v>
      </c>
      <c r="C140" s="9">
        <v>14.17</v>
      </c>
      <c r="D140" s="72">
        <f t="shared" si="6"/>
        <v>146.20606</v>
      </c>
      <c r="E140" s="72">
        <f t="shared" si="7"/>
        <v>10910.9</v>
      </c>
      <c r="F140" s="72">
        <f t="shared" si="8"/>
        <v>731.0303</v>
      </c>
    </row>
    <row r="141" s="1" customFormat="1" spans="1:6">
      <c r="A141" s="70">
        <v>135</v>
      </c>
      <c r="B141" s="75" t="s">
        <v>1128</v>
      </c>
      <c r="C141" s="9">
        <v>23.26</v>
      </c>
      <c r="D141" s="72">
        <f t="shared" si="6"/>
        <v>239.99668</v>
      </c>
      <c r="E141" s="72">
        <f t="shared" si="7"/>
        <v>17910.2</v>
      </c>
      <c r="F141" s="72">
        <f t="shared" si="8"/>
        <v>1199.9834</v>
      </c>
    </row>
    <row r="142" s="1" customFormat="1" spans="1:6">
      <c r="A142" s="70">
        <v>136</v>
      </c>
      <c r="B142" s="75" t="s">
        <v>1129</v>
      </c>
      <c r="C142" s="9">
        <v>8</v>
      </c>
      <c r="D142" s="72">
        <f t="shared" si="6"/>
        <v>82.544</v>
      </c>
      <c r="E142" s="72">
        <f t="shared" si="7"/>
        <v>6160</v>
      </c>
      <c r="F142" s="72">
        <f t="shared" si="8"/>
        <v>412.72</v>
      </c>
    </row>
    <row r="143" s="1" customFormat="1" spans="1:6">
      <c r="A143" s="70">
        <v>137</v>
      </c>
      <c r="B143" s="75" t="s">
        <v>1130</v>
      </c>
      <c r="C143" s="9">
        <v>4.1</v>
      </c>
      <c r="D143" s="72">
        <f t="shared" si="6"/>
        <v>42.3038</v>
      </c>
      <c r="E143" s="72">
        <f t="shared" si="7"/>
        <v>3157</v>
      </c>
      <c r="F143" s="72">
        <f t="shared" si="8"/>
        <v>211.519</v>
      </c>
    </row>
    <row r="144" s="1" customFormat="1" spans="1:6">
      <c r="A144" s="70">
        <v>138</v>
      </c>
      <c r="B144" s="75" t="s">
        <v>1131</v>
      </c>
      <c r="C144" s="9">
        <v>6.2</v>
      </c>
      <c r="D144" s="72">
        <f t="shared" si="6"/>
        <v>63.9716</v>
      </c>
      <c r="E144" s="72">
        <f t="shared" si="7"/>
        <v>4774</v>
      </c>
      <c r="F144" s="72">
        <f t="shared" si="8"/>
        <v>319.858</v>
      </c>
    </row>
    <row r="145" s="1" customFormat="1" spans="1:6">
      <c r="A145" s="70">
        <v>139</v>
      </c>
      <c r="B145" s="75" t="s">
        <v>1132</v>
      </c>
      <c r="C145" s="9">
        <v>6.4</v>
      </c>
      <c r="D145" s="72">
        <f t="shared" si="6"/>
        <v>66.0352</v>
      </c>
      <c r="E145" s="72">
        <f t="shared" si="7"/>
        <v>4928</v>
      </c>
      <c r="F145" s="72">
        <f t="shared" si="8"/>
        <v>330.176</v>
      </c>
    </row>
    <row r="146" s="1" customFormat="1" spans="1:6">
      <c r="A146" s="70">
        <v>140</v>
      </c>
      <c r="B146" s="75" t="s">
        <v>1133</v>
      </c>
      <c r="C146" s="9">
        <v>6.38</v>
      </c>
      <c r="D146" s="72">
        <f t="shared" si="6"/>
        <v>65.82884</v>
      </c>
      <c r="E146" s="72">
        <f t="shared" si="7"/>
        <v>4912.6</v>
      </c>
      <c r="F146" s="72">
        <f t="shared" si="8"/>
        <v>329.1442</v>
      </c>
    </row>
    <row r="147" s="1" customFormat="1" spans="1:6">
      <c r="A147" s="70">
        <v>141</v>
      </c>
      <c r="B147" s="75" t="s">
        <v>1134</v>
      </c>
      <c r="C147" s="9">
        <v>7.5</v>
      </c>
      <c r="D147" s="72">
        <f t="shared" si="6"/>
        <v>77.385</v>
      </c>
      <c r="E147" s="72">
        <f t="shared" si="7"/>
        <v>5775</v>
      </c>
      <c r="F147" s="72">
        <f t="shared" si="8"/>
        <v>386.925</v>
      </c>
    </row>
    <row r="148" s="1" customFormat="1" spans="1:6">
      <c r="A148" s="70">
        <v>142</v>
      </c>
      <c r="B148" s="80" t="s">
        <v>1135</v>
      </c>
      <c r="C148" s="9">
        <v>9</v>
      </c>
      <c r="D148" s="72">
        <f t="shared" si="6"/>
        <v>92.862</v>
      </c>
      <c r="E148" s="72">
        <f t="shared" si="7"/>
        <v>6930</v>
      </c>
      <c r="F148" s="72">
        <f t="shared" si="8"/>
        <v>464.31</v>
      </c>
    </row>
    <row r="149" s="1" customFormat="1" spans="1:6">
      <c r="A149" s="70">
        <v>143</v>
      </c>
      <c r="B149" s="75" t="s">
        <v>1136</v>
      </c>
      <c r="C149" s="9">
        <v>9</v>
      </c>
      <c r="D149" s="72">
        <f t="shared" si="6"/>
        <v>92.862</v>
      </c>
      <c r="E149" s="72">
        <f t="shared" si="7"/>
        <v>6930</v>
      </c>
      <c r="F149" s="72">
        <f t="shared" si="8"/>
        <v>464.31</v>
      </c>
    </row>
    <row r="150" s="1" customFormat="1" spans="1:6">
      <c r="A150" s="70">
        <v>144</v>
      </c>
      <c r="B150" s="75" t="s">
        <v>1137</v>
      </c>
      <c r="C150" s="9">
        <v>14</v>
      </c>
      <c r="D150" s="72">
        <f t="shared" si="6"/>
        <v>144.452</v>
      </c>
      <c r="E150" s="72">
        <f t="shared" si="7"/>
        <v>10780</v>
      </c>
      <c r="F150" s="72">
        <f t="shared" si="8"/>
        <v>722.26</v>
      </c>
    </row>
    <row r="151" s="1" customFormat="1" spans="1:6">
      <c r="A151" s="70">
        <v>145</v>
      </c>
      <c r="B151" s="75" t="s">
        <v>1138</v>
      </c>
      <c r="C151" s="9">
        <v>22</v>
      </c>
      <c r="D151" s="72">
        <f t="shared" si="6"/>
        <v>226.996</v>
      </c>
      <c r="E151" s="72">
        <f t="shared" si="7"/>
        <v>16940</v>
      </c>
      <c r="F151" s="72">
        <f t="shared" si="8"/>
        <v>1134.98</v>
      </c>
    </row>
    <row r="152" s="1" customFormat="1" spans="1:6">
      <c r="A152" s="70">
        <v>146</v>
      </c>
      <c r="B152" s="75" t="s">
        <v>1139</v>
      </c>
      <c r="C152" s="9">
        <v>12</v>
      </c>
      <c r="D152" s="72">
        <f t="shared" si="6"/>
        <v>123.816</v>
      </c>
      <c r="E152" s="72">
        <f t="shared" si="7"/>
        <v>9240</v>
      </c>
      <c r="F152" s="72">
        <f t="shared" si="8"/>
        <v>619.08</v>
      </c>
    </row>
    <row r="153" s="1" customFormat="1" spans="1:6">
      <c r="A153" s="70">
        <v>147</v>
      </c>
      <c r="B153" s="75" t="s">
        <v>1140</v>
      </c>
      <c r="C153" s="9">
        <v>9</v>
      </c>
      <c r="D153" s="72">
        <f t="shared" si="6"/>
        <v>92.862</v>
      </c>
      <c r="E153" s="72">
        <f t="shared" si="7"/>
        <v>6930</v>
      </c>
      <c r="F153" s="72">
        <f t="shared" si="8"/>
        <v>464.31</v>
      </c>
    </row>
    <row r="154" s="1" customFormat="1" spans="1:6">
      <c r="A154" s="70">
        <v>148</v>
      </c>
      <c r="B154" s="75" t="s">
        <v>1141</v>
      </c>
      <c r="C154" s="9">
        <v>9</v>
      </c>
      <c r="D154" s="72">
        <f t="shared" si="6"/>
        <v>92.862</v>
      </c>
      <c r="E154" s="72">
        <f t="shared" si="7"/>
        <v>6930</v>
      </c>
      <c r="F154" s="72">
        <f t="shared" si="8"/>
        <v>464.31</v>
      </c>
    </row>
    <row r="155" s="1" customFormat="1" spans="1:6">
      <c r="A155" s="70">
        <v>149</v>
      </c>
      <c r="B155" s="75" t="s">
        <v>1142</v>
      </c>
      <c r="C155" s="9">
        <v>9</v>
      </c>
      <c r="D155" s="72">
        <f t="shared" si="6"/>
        <v>92.862</v>
      </c>
      <c r="E155" s="72">
        <f t="shared" si="7"/>
        <v>6930</v>
      </c>
      <c r="F155" s="72">
        <f t="shared" si="8"/>
        <v>464.31</v>
      </c>
    </row>
    <row r="156" s="1" customFormat="1" spans="1:6">
      <c r="A156" s="70">
        <v>150</v>
      </c>
      <c r="B156" s="75" t="s">
        <v>1143</v>
      </c>
      <c r="C156" s="9">
        <v>8</v>
      </c>
      <c r="D156" s="72">
        <f t="shared" si="6"/>
        <v>82.544</v>
      </c>
      <c r="E156" s="72">
        <f t="shared" si="7"/>
        <v>6160</v>
      </c>
      <c r="F156" s="72">
        <f t="shared" si="8"/>
        <v>412.72</v>
      </c>
    </row>
    <row r="157" s="1" customFormat="1" spans="1:6">
      <c r="A157" s="70">
        <v>151</v>
      </c>
      <c r="B157" s="75" t="s">
        <v>1144</v>
      </c>
      <c r="C157" s="9">
        <v>10</v>
      </c>
      <c r="D157" s="72">
        <f t="shared" si="6"/>
        <v>103.18</v>
      </c>
      <c r="E157" s="72">
        <f t="shared" si="7"/>
        <v>7700</v>
      </c>
      <c r="F157" s="72">
        <f t="shared" si="8"/>
        <v>515.9</v>
      </c>
    </row>
    <row r="158" s="1" customFormat="1" spans="1:6">
      <c r="A158" s="70">
        <v>152</v>
      </c>
      <c r="B158" s="75" t="s">
        <v>1145</v>
      </c>
      <c r="C158" s="9">
        <v>10</v>
      </c>
      <c r="D158" s="72">
        <f t="shared" si="6"/>
        <v>103.18</v>
      </c>
      <c r="E158" s="72">
        <f t="shared" si="7"/>
        <v>7700</v>
      </c>
      <c r="F158" s="72">
        <f t="shared" si="8"/>
        <v>515.9</v>
      </c>
    </row>
    <row r="159" s="1" customFormat="1" spans="1:6">
      <c r="A159" s="70">
        <v>153</v>
      </c>
      <c r="B159" s="75" t="s">
        <v>1146</v>
      </c>
      <c r="C159" s="9">
        <v>10</v>
      </c>
      <c r="D159" s="72">
        <f t="shared" si="6"/>
        <v>103.18</v>
      </c>
      <c r="E159" s="72">
        <f t="shared" si="7"/>
        <v>7700</v>
      </c>
      <c r="F159" s="72">
        <f t="shared" si="8"/>
        <v>515.9</v>
      </c>
    </row>
    <row r="160" s="1" customFormat="1" spans="1:6">
      <c r="A160" s="70">
        <v>154</v>
      </c>
      <c r="B160" s="75" t="s">
        <v>1147</v>
      </c>
      <c r="C160" s="9">
        <v>10</v>
      </c>
      <c r="D160" s="72">
        <f t="shared" si="6"/>
        <v>103.18</v>
      </c>
      <c r="E160" s="72">
        <f t="shared" si="7"/>
        <v>7700</v>
      </c>
      <c r="F160" s="72">
        <f t="shared" si="8"/>
        <v>515.9</v>
      </c>
    </row>
    <row r="161" s="1" customFormat="1" spans="1:6">
      <c r="A161" s="70">
        <v>155</v>
      </c>
      <c r="B161" s="75" t="s">
        <v>1148</v>
      </c>
      <c r="C161" s="9">
        <v>10</v>
      </c>
      <c r="D161" s="72">
        <f t="shared" si="6"/>
        <v>103.18</v>
      </c>
      <c r="E161" s="72">
        <f t="shared" si="7"/>
        <v>7700</v>
      </c>
      <c r="F161" s="72">
        <f t="shared" si="8"/>
        <v>515.9</v>
      </c>
    </row>
    <row r="162" s="1" customFormat="1" spans="1:6">
      <c r="A162" s="70">
        <v>156</v>
      </c>
      <c r="B162" s="75" t="s">
        <v>1149</v>
      </c>
      <c r="C162" s="9">
        <v>9</v>
      </c>
      <c r="D162" s="72">
        <f t="shared" si="6"/>
        <v>92.862</v>
      </c>
      <c r="E162" s="72">
        <f t="shared" si="7"/>
        <v>6930</v>
      </c>
      <c r="F162" s="72">
        <f t="shared" si="8"/>
        <v>464.31</v>
      </c>
    </row>
    <row r="163" s="1" customFormat="1" spans="1:6">
      <c r="A163" s="70">
        <v>157</v>
      </c>
      <c r="B163" s="75" t="s">
        <v>1150</v>
      </c>
      <c r="C163" s="9">
        <v>14</v>
      </c>
      <c r="D163" s="72">
        <f t="shared" si="6"/>
        <v>144.452</v>
      </c>
      <c r="E163" s="72">
        <f t="shared" si="7"/>
        <v>10780</v>
      </c>
      <c r="F163" s="72">
        <f t="shared" si="8"/>
        <v>722.26</v>
      </c>
    </row>
    <row r="164" s="1" customFormat="1" spans="1:6">
      <c r="A164" s="70">
        <v>158</v>
      </c>
      <c r="B164" s="75" t="s">
        <v>1151</v>
      </c>
      <c r="C164" s="9">
        <v>12</v>
      </c>
      <c r="D164" s="72">
        <f t="shared" si="6"/>
        <v>123.816</v>
      </c>
      <c r="E164" s="72">
        <f t="shared" si="7"/>
        <v>9240</v>
      </c>
      <c r="F164" s="72">
        <f t="shared" si="8"/>
        <v>619.08</v>
      </c>
    </row>
    <row r="165" s="1" customFormat="1" spans="1:6">
      <c r="A165" s="70">
        <v>159</v>
      </c>
      <c r="B165" s="75" t="s">
        <v>1152</v>
      </c>
      <c r="C165" s="9">
        <v>10</v>
      </c>
      <c r="D165" s="72">
        <f t="shared" si="6"/>
        <v>103.18</v>
      </c>
      <c r="E165" s="72">
        <f t="shared" si="7"/>
        <v>7700</v>
      </c>
      <c r="F165" s="72">
        <f t="shared" si="8"/>
        <v>515.9</v>
      </c>
    </row>
    <row r="166" s="1" customFormat="1" spans="1:6">
      <c r="A166" s="70">
        <v>160</v>
      </c>
      <c r="B166" s="75" t="s">
        <v>1153</v>
      </c>
      <c r="C166" s="9">
        <v>9</v>
      </c>
      <c r="D166" s="72">
        <f t="shared" si="6"/>
        <v>92.862</v>
      </c>
      <c r="E166" s="72">
        <f t="shared" si="7"/>
        <v>6930</v>
      </c>
      <c r="F166" s="72">
        <f t="shared" si="8"/>
        <v>464.31</v>
      </c>
    </row>
    <row r="167" s="1" customFormat="1" spans="1:6">
      <c r="A167" s="70">
        <v>161</v>
      </c>
      <c r="B167" s="75" t="s">
        <v>1154</v>
      </c>
      <c r="C167" s="9">
        <v>10</v>
      </c>
      <c r="D167" s="72">
        <f t="shared" si="6"/>
        <v>103.18</v>
      </c>
      <c r="E167" s="72">
        <f t="shared" si="7"/>
        <v>7700</v>
      </c>
      <c r="F167" s="72">
        <f t="shared" si="8"/>
        <v>515.9</v>
      </c>
    </row>
    <row r="168" s="1" customFormat="1" spans="1:6">
      <c r="A168" s="70">
        <v>162</v>
      </c>
      <c r="B168" s="75" t="s">
        <v>1155</v>
      </c>
      <c r="C168" s="9">
        <v>11</v>
      </c>
      <c r="D168" s="72">
        <f t="shared" si="6"/>
        <v>113.498</v>
      </c>
      <c r="E168" s="72">
        <f t="shared" si="7"/>
        <v>8470</v>
      </c>
      <c r="F168" s="72">
        <f t="shared" si="8"/>
        <v>567.49</v>
      </c>
    </row>
    <row r="169" s="1" customFormat="1" spans="1:6">
      <c r="A169" s="70">
        <v>163</v>
      </c>
      <c r="B169" s="75" t="s">
        <v>1156</v>
      </c>
      <c r="C169" s="9">
        <v>11</v>
      </c>
      <c r="D169" s="72">
        <f t="shared" si="6"/>
        <v>113.498</v>
      </c>
      <c r="E169" s="72">
        <f t="shared" si="7"/>
        <v>8470</v>
      </c>
      <c r="F169" s="72">
        <f t="shared" si="8"/>
        <v>567.49</v>
      </c>
    </row>
    <row r="170" s="1" customFormat="1" spans="1:6">
      <c r="A170" s="70">
        <v>164</v>
      </c>
      <c r="B170" s="75" t="s">
        <v>1157</v>
      </c>
      <c r="C170" s="9">
        <v>8</v>
      </c>
      <c r="D170" s="72">
        <f t="shared" si="6"/>
        <v>82.544</v>
      </c>
      <c r="E170" s="72">
        <f t="shared" si="7"/>
        <v>6160</v>
      </c>
      <c r="F170" s="72">
        <f t="shared" si="8"/>
        <v>412.72</v>
      </c>
    </row>
    <row r="171" s="1" customFormat="1" spans="1:6">
      <c r="A171" s="70">
        <v>165</v>
      </c>
      <c r="B171" s="75" t="s">
        <v>1158</v>
      </c>
      <c r="C171" s="9">
        <v>12</v>
      </c>
      <c r="D171" s="72">
        <f t="shared" si="6"/>
        <v>123.816</v>
      </c>
      <c r="E171" s="72">
        <f t="shared" si="7"/>
        <v>9240</v>
      </c>
      <c r="F171" s="72">
        <f t="shared" si="8"/>
        <v>619.08</v>
      </c>
    </row>
    <row r="172" s="1" customFormat="1" spans="1:6">
      <c r="A172" s="70">
        <v>166</v>
      </c>
      <c r="B172" s="75" t="s">
        <v>1159</v>
      </c>
      <c r="C172" s="9">
        <v>18</v>
      </c>
      <c r="D172" s="72">
        <f t="shared" si="6"/>
        <v>185.724</v>
      </c>
      <c r="E172" s="72">
        <f t="shared" si="7"/>
        <v>13860</v>
      </c>
      <c r="F172" s="72">
        <f t="shared" si="8"/>
        <v>928.62</v>
      </c>
    </row>
    <row r="173" s="1" customFormat="1" spans="1:6">
      <c r="A173" s="70">
        <v>167</v>
      </c>
      <c r="B173" s="75" t="s">
        <v>1160</v>
      </c>
      <c r="C173" s="9">
        <v>10</v>
      </c>
      <c r="D173" s="72">
        <f t="shared" si="6"/>
        <v>103.18</v>
      </c>
      <c r="E173" s="72">
        <f t="shared" si="7"/>
        <v>7700</v>
      </c>
      <c r="F173" s="72">
        <f t="shared" si="8"/>
        <v>515.9</v>
      </c>
    </row>
    <row r="174" s="1" customFormat="1" spans="1:6">
      <c r="A174" s="70">
        <v>168</v>
      </c>
      <c r="B174" s="75" t="s">
        <v>1161</v>
      </c>
      <c r="C174" s="9">
        <v>8</v>
      </c>
      <c r="D174" s="72">
        <f t="shared" si="6"/>
        <v>82.544</v>
      </c>
      <c r="E174" s="72">
        <f t="shared" si="7"/>
        <v>6160</v>
      </c>
      <c r="F174" s="72">
        <f t="shared" si="8"/>
        <v>412.72</v>
      </c>
    </row>
    <row r="175" s="1" customFormat="1" spans="1:6">
      <c r="A175" s="70">
        <v>169</v>
      </c>
      <c r="B175" s="75" t="s">
        <v>1162</v>
      </c>
      <c r="C175" s="9">
        <v>10</v>
      </c>
      <c r="D175" s="72">
        <f t="shared" si="6"/>
        <v>103.18</v>
      </c>
      <c r="E175" s="72">
        <f t="shared" si="7"/>
        <v>7700</v>
      </c>
      <c r="F175" s="72">
        <f t="shared" si="8"/>
        <v>515.9</v>
      </c>
    </row>
    <row r="176" s="1" customFormat="1" spans="1:6">
      <c r="A176" s="70">
        <v>170</v>
      </c>
      <c r="B176" s="80" t="s">
        <v>1163</v>
      </c>
      <c r="C176" s="9">
        <v>11.14</v>
      </c>
      <c r="D176" s="72">
        <f t="shared" si="6"/>
        <v>114.94252</v>
      </c>
      <c r="E176" s="72">
        <f t="shared" si="7"/>
        <v>8577.8</v>
      </c>
      <c r="F176" s="72">
        <f t="shared" si="8"/>
        <v>574.7126</v>
      </c>
    </row>
    <row r="177" s="1" customFormat="1" spans="1:6">
      <c r="A177" s="70">
        <v>171</v>
      </c>
      <c r="B177" s="75" t="s">
        <v>1164</v>
      </c>
      <c r="C177" s="9">
        <v>10</v>
      </c>
      <c r="D177" s="72">
        <f t="shared" si="6"/>
        <v>103.18</v>
      </c>
      <c r="E177" s="72">
        <f t="shared" si="7"/>
        <v>7700</v>
      </c>
      <c r="F177" s="72">
        <f t="shared" si="8"/>
        <v>515.9</v>
      </c>
    </row>
    <row r="178" s="1" customFormat="1" spans="1:6">
      <c r="A178" s="70">
        <v>172</v>
      </c>
      <c r="B178" s="75" t="s">
        <v>1165</v>
      </c>
      <c r="C178" s="9">
        <v>10</v>
      </c>
      <c r="D178" s="72">
        <f t="shared" si="6"/>
        <v>103.18</v>
      </c>
      <c r="E178" s="72">
        <f t="shared" si="7"/>
        <v>7700</v>
      </c>
      <c r="F178" s="72">
        <f t="shared" si="8"/>
        <v>515.9</v>
      </c>
    </row>
    <row r="179" s="1" customFormat="1" spans="1:6">
      <c r="A179" s="70">
        <v>173</v>
      </c>
      <c r="B179" s="75" t="s">
        <v>1166</v>
      </c>
      <c r="C179" s="9">
        <v>9</v>
      </c>
      <c r="D179" s="72">
        <f t="shared" si="6"/>
        <v>92.862</v>
      </c>
      <c r="E179" s="72">
        <f t="shared" si="7"/>
        <v>6930</v>
      </c>
      <c r="F179" s="72">
        <f t="shared" si="8"/>
        <v>464.31</v>
      </c>
    </row>
    <row r="180" s="1" customFormat="1" spans="1:6">
      <c r="A180" s="70">
        <v>174</v>
      </c>
      <c r="B180" s="75" t="s">
        <v>1167</v>
      </c>
      <c r="C180" s="9">
        <v>10</v>
      </c>
      <c r="D180" s="72">
        <f t="shared" si="6"/>
        <v>103.18</v>
      </c>
      <c r="E180" s="72">
        <f t="shared" si="7"/>
        <v>7700</v>
      </c>
      <c r="F180" s="72">
        <f t="shared" si="8"/>
        <v>515.9</v>
      </c>
    </row>
    <row r="181" s="1" customFormat="1" spans="1:6">
      <c r="A181" s="70">
        <v>175</v>
      </c>
      <c r="B181" s="75" t="s">
        <v>1168</v>
      </c>
      <c r="C181" s="9">
        <v>16</v>
      </c>
      <c r="D181" s="72">
        <f t="shared" si="6"/>
        <v>165.088</v>
      </c>
      <c r="E181" s="72">
        <f t="shared" si="7"/>
        <v>12320</v>
      </c>
      <c r="F181" s="72">
        <f t="shared" si="8"/>
        <v>825.44</v>
      </c>
    </row>
    <row r="182" s="1" customFormat="1" spans="1:6">
      <c r="A182" s="70">
        <v>176</v>
      </c>
      <c r="B182" s="75" t="s">
        <v>1169</v>
      </c>
      <c r="C182" s="9">
        <v>13</v>
      </c>
      <c r="D182" s="72">
        <f t="shared" si="6"/>
        <v>134.134</v>
      </c>
      <c r="E182" s="72">
        <f t="shared" si="7"/>
        <v>10010</v>
      </c>
      <c r="F182" s="72">
        <f t="shared" si="8"/>
        <v>670.67</v>
      </c>
    </row>
    <row r="183" s="1" customFormat="1" spans="1:6">
      <c r="A183" s="70">
        <v>177</v>
      </c>
      <c r="B183" s="75" t="s">
        <v>1170</v>
      </c>
      <c r="C183" s="9">
        <v>10</v>
      </c>
      <c r="D183" s="72">
        <f t="shared" si="6"/>
        <v>103.18</v>
      </c>
      <c r="E183" s="72">
        <f t="shared" si="7"/>
        <v>7700</v>
      </c>
      <c r="F183" s="72">
        <f t="shared" si="8"/>
        <v>515.9</v>
      </c>
    </row>
    <row r="184" s="1" customFormat="1" spans="1:6">
      <c r="A184" s="70">
        <v>178</v>
      </c>
      <c r="B184" s="80" t="s">
        <v>1171</v>
      </c>
      <c r="C184" s="9">
        <v>8</v>
      </c>
      <c r="D184" s="72">
        <f t="shared" si="6"/>
        <v>82.544</v>
      </c>
      <c r="E184" s="72">
        <f t="shared" si="7"/>
        <v>6160</v>
      </c>
      <c r="F184" s="72">
        <f t="shared" si="8"/>
        <v>412.72</v>
      </c>
    </row>
    <row r="185" s="1" customFormat="1" spans="1:6">
      <c r="A185" s="70">
        <v>179</v>
      </c>
      <c r="B185" s="75" t="s">
        <v>1172</v>
      </c>
      <c r="C185" s="9">
        <v>14</v>
      </c>
      <c r="D185" s="72">
        <f t="shared" si="6"/>
        <v>144.452</v>
      </c>
      <c r="E185" s="72">
        <f t="shared" si="7"/>
        <v>10780</v>
      </c>
      <c r="F185" s="72">
        <f t="shared" si="8"/>
        <v>722.26</v>
      </c>
    </row>
    <row r="186" s="1" customFormat="1" spans="1:6">
      <c r="A186" s="70">
        <v>180</v>
      </c>
      <c r="B186" s="75" t="s">
        <v>1173</v>
      </c>
      <c r="C186" s="9">
        <v>3</v>
      </c>
      <c r="D186" s="72">
        <f t="shared" si="6"/>
        <v>30.954</v>
      </c>
      <c r="E186" s="72">
        <f t="shared" si="7"/>
        <v>2310</v>
      </c>
      <c r="F186" s="72">
        <f t="shared" si="8"/>
        <v>154.77</v>
      </c>
    </row>
    <row r="187" s="1" customFormat="1" spans="1:6">
      <c r="A187" s="70">
        <v>181</v>
      </c>
      <c r="B187" s="81" t="s">
        <v>1174</v>
      </c>
      <c r="C187" s="9">
        <v>19</v>
      </c>
      <c r="D187" s="72">
        <f t="shared" si="6"/>
        <v>196.042</v>
      </c>
      <c r="E187" s="72">
        <f t="shared" si="7"/>
        <v>14630</v>
      </c>
      <c r="F187" s="72">
        <f t="shared" si="8"/>
        <v>980.21</v>
      </c>
    </row>
    <row r="188" s="1" customFormat="1" spans="1:6">
      <c r="A188" s="70">
        <v>182</v>
      </c>
      <c r="B188" s="75" t="s">
        <v>1175</v>
      </c>
      <c r="C188" s="9">
        <v>9</v>
      </c>
      <c r="D188" s="72">
        <f t="shared" si="6"/>
        <v>92.862</v>
      </c>
      <c r="E188" s="72">
        <f t="shared" si="7"/>
        <v>6930</v>
      </c>
      <c r="F188" s="72">
        <f t="shared" si="8"/>
        <v>464.31</v>
      </c>
    </row>
    <row r="189" s="1" customFormat="1" spans="1:6">
      <c r="A189" s="70">
        <v>183</v>
      </c>
      <c r="B189" s="75" t="s">
        <v>1176</v>
      </c>
      <c r="C189" s="9">
        <v>13</v>
      </c>
      <c r="D189" s="72">
        <f t="shared" si="6"/>
        <v>134.134</v>
      </c>
      <c r="E189" s="72">
        <f t="shared" si="7"/>
        <v>10010</v>
      </c>
      <c r="F189" s="72">
        <f t="shared" si="8"/>
        <v>670.67</v>
      </c>
    </row>
    <row r="190" s="1" customFormat="1" spans="1:6">
      <c r="A190" s="70">
        <v>184</v>
      </c>
      <c r="B190" s="75" t="s">
        <v>1177</v>
      </c>
      <c r="C190" s="9">
        <v>21</v>
      </c>
      <c r="D190" s="72">
        <f t="shared" si="6"/>
        <v>216.678</v>
      </c>
      <c r="E190" s="72">
        <f t="shared" si="7"/>
        <v>16170</v>
      </c>
      <c r="F190" s="72">
        <f t="shared" si="8"/>
        <v>1083.39</v>
      </c>
    </row>
    <row r="191" s="1" customFormat="1" spans="1:6">
      <c r="A191" s="70">
        <v>185</v>
      </c>
      <c r="B191" s="75" t="s">
        <v>1178</v>
      </c>
      <c r="C191" s="9">
        <v>13</v>
      </c>
      <c r="D191" s="72">
        <f t="shared" si="6"/>
        <v>134.134</v>
      </c>
      <c r="E191" s="72">
        <f t="shared" si="7"/>
        <v>10010</v>
      </c>
      <c r="F191" s="72">
        <f t="shared" si="8"/>
        <v>670.67</v>
      </c>
    </row>
    <row r="192" s="1" customFormat="1" spans="1:6">
      <c r="A192" s="70">
        <v>186</v>
      </c>
      <c r="B192" s="75" t="s">
        <v>1179</v>
      </c>
      <c r="C192" s="9">
        <v>14</v>
      </c>
      <c r="D192" s="72">
        <f t="shared" si="6"/>
        <v>144.452</v>
      </c>
      <c r="E192" s="72">
        <f t="shared" si="7"/>
        <v>10780</v>
      </c>
      <c r="F192" s="72">
        <f t="shared" si="8"/>
        <v>722.26</v>
      </c>
    </row>
    <row r="193" s="1" customFormat="1" spans="1:6">
      <c r="A193" s="70">
        <v>187</v>
      </c>
      <c r="B193" s="82" t="s">
        <v>1180</v>
      </c>
      <c r="C193" s="9">
        <v>6</v>
      </c>
      <c r="D193" s="72">
        <f t="shared" si="6"/>
        <v>61.908</v>
      </c>
      <c r="E193" s="72">
        <f t="shared" si="7"/>
        <v>4620</v>
      </c>
      <c r="F193" s="72">
        <f t="shared" si="8"/>
        <v>309.54</v>
      </c>
    </row>
    <row r="194" s="1" customFormat="1" spans="1:6">
      <c r="A194" s="70">
        <v>188</v>
      </c>
      <c r="B194" s="75" t="s">
        <v>1181</v>
      </c>
      <c r="C194" s="9">
        <v>10</v>
      </c>
      <c r="D194" s="72">
        <f t="shared" si="6"/>
        <v>103.18</v>
      </c>
      <c r="E194" s="72">
        <f t="shared" si="7"/>
        <v>7700</v>
      </c>
      <c r="F194" s="72">
        <f t="shared" si="8"/>
        <v>515.9</v>
      </c>
    </row>
    <row r="195" s="1" customFormat="1" spans="1:6">
      <c r="A195" s="70">
        <v>189</v>
      </c>
      <c r="B195" s="75" t="s">
        <v>1182</v>
      </c>
      <c r="C195" s="9">
        <v>10</v>
      </c>
      <c r="D195" s="72">
        <f t="shared" si="6"/>
        <v>103.18</v>
      </c>
      <c r="E195" s="72">
        <f t="shared" si="7"/>
        <v>7700</v>
      </c>
      <c r="F195" s="72">
        <f t="shared" si="8"/>
        <v>515.9</v>
      </c>
    </row>
    <row r="196" s="1" customFormat="1" spans="1:6">
      <c r="A196" s="70">
        <v>190</v>
      </c>
      <c r="B196" s="75" t="s">
        <v>1183</v>
      </c>
      <c r="C196" s="9">
        <v>13</v>
      </c>
      <c r="D196" s="72">
        <f t="shared" si="6"/>
        <v>134.134</v>
      </c>
      <c r="E196" s="72">
        <f t="shared" si="7"/>
        <v>10010</v>
      </c>
      <c r="F196" s="72">
        <f t="shared" si="8"/>
        <v>670.67</v>
      </c>
    </row>
    <row r="197" s="1" customFormat="1" spans="1:6">
      <c r="A197" s="70">
        <v>191</v>
      </c>
      <c r="B197" s="75" t="s">
        <v>1184</v>
      </c>
      <c r="C197" s="9">
        <v>12</v>
      </c>
      <c r="D197" s="72">
        <f t="shared" si="6"/>
        <v>123.816</v>
      </c>
      <c r="E197" s="72">
        <f t="shared" si="7"/>
        <v>9240</v>
      </c>
      <c r="F197" s="72">
        <f t="shared" si="8"/>
        <v>619.08</v>
      </c>
    </row>
    <row r="198" s="1" customFormat="1" spans="1:6">
      <c r="A198" s="70">
        <v>192</v>
      </c>
      <c r="B198" s="83" t="s">
        <v>1185</v>
      </c>
      <c r="C198" s="9">
        <v>14</v>
      </c>
      <c r="D198" s="72">
        <f t="shared" si="6"/>
        <v>144.452</v>
      </c>
      <c r="E198" s="72">
        <f t="shared" si="7"/>
        <v>10780</v>
      </c>
      <c r="F198" s="72">
        <f t="shared" si="8"/>
        <v>722.26</v>
      </c>
    </row>
    <row r="199" s="1" customFormat="1" spans="1:6">
      <c r="A199" s="70">
        <v>193</v>
      </c>
      <c r="B199" s="75" t="s">
        <v>1186</v>
      </c>
      <c r="C199" s="9">
        <v>18</v>
      </c>
      <c r="D199" s="72">
        <f t="shared" si="6"/>
        <v>185.724</v>
      </c>
      <c r="E199" s="72">
        <f t="shared" si="7"/>
        <v>13860</v>
      </c>
      <c r="F199" s="72">
        <f t="shared" si="8"/>
        <v>928.62</v>
      </c>
    </row>
    <row r="200" s="1" customFormat="1" spans="1:6">
      <c r="A200" s="70">
        <v>194</v>
      </c>
      <c r="B200" s="75" t="s">
        <v>1187</v>
      </c>
      <c r="C200" s="9">
        <v>16</v>
      </c>
      <c r="D200" s="72">
        <f t="shared" ref="D200:D263" si="9">C200*10.318</f>
        <v>165.088</v>
      </c>
      <c r="E200" s="72">
        <f t="shared" ref="E200:E263" si="10">C200*770</f>
        <v>12320</v>
      </c>
      <c r="F200" s="72">
        <f t="shared" ref="F200:F263" si="11">C200*51.59</f>
        <v>825.44</v>
      </c>
    </row>
    <row r="201" s="1" customFormat="1" spans="1:6">
      <c r="A201" s="70">
        <v>195</v>
      </c>
      <c r="B201" s="75" t="s">
        <v>1188</v>
      </c>
      <c r="C201" s="9">
        <v>12</v>
      </c>
      <c r="D201" s="72">
        <f t="shared" si="9"/>
        <v>123.816</v>
      </c>
      <c r="E201" s="72">
        <f t="shared" si="10"/>
        <v>9240</v>
      </c>
      <c r="F201" s="72">
        <f t="shared" si="11"/>
        <v>619.08</v>
      </c>
    </row>
    <row r="202" s="1" customFormat="1" spans="1:6">
      <c r="A202" s="70">
        <v>196</v>
      </c>
      <c r="B202" s="75" t="s">
        <v>1189</v>
      </c>
      <c r="C202" s="9">
        <v>16</v>
      </c>
      <c r="D202" s="72">
        <f t="shared" si="9"/>
        <v>165.088</v>
      </c>
      <c r="E202" s="72">
        <f t="shared" si="10"/>
        <v>12320</v>
      </c>
      <c r="F202" s="72">
        <f t="shared" si="11"/>
        <v>825.44</v>
      </c>
    </row>
    <row r="203" s="1" customFormat="1" spans="1:6">
      <c r="A203" s="70">
        <v>197</v>
      </c>
      <c r="B203" s="75" t="s">
        <v>1190</v>
      </c>
      <c r="C203" s="9">
        <v>10</v>
      </c>
      <c r="D203" s="72">
        <f t="shared" si="9"/>
        <v>103.18</v>
      </c>
      <c r="E203" s="72">
        <f t="shared" si="10"/>
        <v>7700</v>
      </c>
      <c r="F203" s="72">
        <f t="shared" si="11"/>
        <v>515.9</v>
      </c>
    </row>
    <row r="204" s="1" customFormat="1" spans="1:6">
      <c r="A204" s="70">
        <v>198</v>
      </c>
      <c r="B204" s="75" t="s">
        <v>1191</v>
      </c>
      <c r="C204" s="9">
        <v>10</v>
      </c>
      <c r="D204" s="72">
        <f t="shared" si="9"/>
        <v>103.18</v>
      </c>
      <c r="E204" s="72">
        <f t="shared" si="10"/>
        <v>7700</v>
      </c>
      <c r="F204" s="72">
        <f t="shared" si="11"/>
        <v>515.9</v>
      </c>
    </row>
    <row r="205" s="1" customFormat="1" spans="1:6">
      <c r="A205" s="70">
        <v>199</v>
      </c>
      <c r="B205" s="75" t="s">
        <v>1192</v>
      </c>
      <c r="C205" s="9">
        <v>16</v>
      </c>
      <c r="D205" s="72">
        <f t="shared" si="9"/>
        <v>165.088</v>
      </c>
      <c r="E205" s="72">
        <f t="shared" si="10"/>
        <v>12320</v>
      </c>
      <c r="F205" s="72">
        <f t="shared" si="11"/>
        <v>825.44</v>
      </c>
    </row>
    <row r="206" s="1" customFormat="1" spans="1:6">
      <c r="A206" s="70">
        <v>200</v>
      </c>
      <c r="B206" s="75" t="s">
        <v>1193</v>
      </c>
      <c r="C206" s="9">
        <v>9</v>
      </c>
      <c r="D206" s="72">
        <f t="shared" si="9"/>
        <v>92.862</v>
      </c>
      <c r="E206" s="72">
        <f t="shared" si="10"/>
        <v>6930</v>
      </c>
      <c r="F206" s="72">
        <f t="shared" si="11"/>
        <v>464.31</v>
      </c>
    </row>
    <row r="207" s="1" customFormat="1" spans="1:6">
      <c r="A207" s="70">
        <v>201</v>
      </c>
      <c r="B207" s="75" t="s">
        <v>1194</v>
      </c>
      <c r="C207" s="9">
        <v>9</v>
      </c>
      <c r="D207" s="72">
        <f t="shared" si="9"/>
        <v>92.862</v>
      </c>
      <c r="E207" s="72">
        <f t="shared" si="10"/>
        <v>6930</v>
      </c>
      <c r="F207" s="72">
        <f t="shared" si="11"/>
        <v>464.31</v>
      </c>
    </row>
    <row r="208" s="1" customFormat="1" spans="1:6">
      <c r="A208" s="70">
        <v>202</v>
      </c>
      <c r="B208" s="75" t="s">
        <v>1195</v>
      </c>
      <c r="C208" s="9">
        <v>10</v>
      </c>
      <c r="D208" s="72">
        <f t="shared" si="9"/>
        <v>103.18</v>
      </c>
      <c r="E208" s="72">
        <f t="shared" si="10"/>
        <v>7700</v>
      </c>
      <c r="F208" s="72">
        <f t="shared" si="11"/>
        <v>515.9</v>
      </c>
    </row>
    <row r="209" s="1" customFormat="1" spans="1:6">
      <c r="A209" s="70">
        <v>203</v>
      </c>
      <c r="B209" s="75" t="s">
        <v>1196</v>
      </c>
      <c r="C209" s="9">
        <v>13</v>
      </c>
      <c r="D209" s="72">
        <f t="shared" si="9"/>
        <v>134.134</v>
      </c>
      <c r="E209" s="72">
        <f t="shared" si="10"/>
        <v>10010</v>
      </c>
      <c r="F209" s="72">
        <f t="shared" si="11"/>
        <v>670.67</v>
      </c>
    </row>
    <row r="210" s="1" customFormat="1" spans="1:6">
      <c r="A210" s="70">
        <v>204</v>
      </c>
      <c r="B210" s="75" t="s">
        <v>1197</v>
      </c>
      <c r="C210" s="9">
        <v>14</v>
      </c>
      <c r="D210" s="72">
        <f t="shared" si="9"/>
        <v>144.452</v>
      </c>
      <c r="E210" s="72">
        <f t="shared" si="10"/>
        <v>10780</v>
      </c>
      <c r="F210" s="72">
        <f t="shared" si="11"/>
        <v>722.26</v>
      </c>
    </row>
    <row r="211" s="1" customFormat="1" spans="1:6">
      <c r="A211" s="70">
        <v>205</v>
      </c>
      <c r="B211" s="75" t="s">
        <v>1198</v>
      </c>
      <c r="C211" s="9">
        <v>16</v>
      </c>
      <c r="D211" s="72">
        <f t="shared" si="9"/>
        <v>165.088</v>
      </c>
      <c r="E211" s="72">
        <f t="shared" si="10"/>
        <v>12320</v>
      </c>
      <c r="F211" s="72">
        <f t="shared" si="11"/>
        <v>825.44</v>
      </c>
    </row>
    <row r="212" s="1" customFormat="1" spans="1:6">
      <c r="A212" s="70">
        <v>206</v>
      </c>
      <c r="B212" s="75" t="s">
        <v>1199</v>
      </c>
      <c r="C212" s="9">
        <v>13</v>
      </c>
      <c r="D212" s="72">
        <f t="shared" si="9"/>
        <v>134.134</v>
      </c>
      <c r="E212" s="72">
        <f t="shared" si="10"/>
        <v>10010</v>
      </c>
      <c r="F212" s="72">
        <f t="shared" si="11"/>
        <v>670.67</v>
      </c>
    </row>
    <row r="213" s="1" customFormat="1" spans="1:6">
      <c r="A213" s="70">
        <v>207</v>
      </c>
      <c r="B213" s="75" t="s">
        <v>1200</v>
      </c>
      <c r="C213" s="9">
        <v>20.09</v>
      </c>
      <c r="D213" s="72">
        <f t="shared" si="9"/>
        <v>207.28862</v>
      </c>
      <c r="E213" s="72">
        <f t="shared" si="10"/>
        <v>15469.3</v>
      </c>
      <c r="F213" s="72">
        <f t="shared" si="11"/>
        <v>1036.4431</v>
      </c>
    </row>
    <row r="214" s="1" customFormat="1" spans="1:6">
      <c r="A214" s="70">
        <v>208</v>
      </c>
      <c r="B214" s="75" t="s">
        <v>1201</v>
      </c>
      <c r="C214" s="9">
        <v>10.19</v>
      </c>
      <c r="D214" s="72">
        <f t="shared" si="9"/>
        <v>105.14042</v>
      </c>
      <c r="E214" s="72">
        <f t="shared" si="10"/>
        <v>7846.3</v>
      </c>
      <c r="F214" s="72">
        <f t="shared" si="11"/>
        <v>525.7021</v>
      </c>
    </row>
    <row r="215" s="1" customFormat="1" spans="1:6">
      <c r="A215" s="70">
        <v>209</v>
      </c>
      <c r="B215" s="82" t="s">
        <v>1202</v>
      </c>
      <c r="C215" s="9">
        <v>10.43</v>
      </c>
      <c r="D215" s="72">
        <f t="shared" si="9"/>
        <v>107.61674</v>
      </c>
      <c r="E215" s="72">
        <f t="shared" si="10"/>
        <v>8031.1</v>
      </c>
      <c r="F215" s="72">
        <f t="shared" si="11"/>
        <v>538.0837</v>
      </c>
    </row>
    <row r="216" s="1" customFormat="1" spans="1:6">
      <c r="A216" s="70">
        <v>210</v>
      </c>
      <c r="B216" s="75" t="s">
        <v>1203</v>
      </c>
      <c r="C216" s="9">
        <v>20</v>
      </c>
      <c r="D216" s="72">
        <f t="shared" si="9"/>
        <v>206.36</v>
      </c>
      <c r="E216" s="72">
        <f t="shared" si="10"/>
        <v>15400</v>
      </c>
      <c r="F216" s="72">
        <f t="shared" si="11"/>
        <v>1031.8</v>
      </c>
    </row>
    <row r="217" s="1" customFormat="1" spans="1:6">
      <c r="A217" s="70">
        <v>211</v>
      </c>
      <c r="B217" s="75" t="s">
        <v>1204</v>
      </c>
      <c r="C217" s="9">
        <v>39.58</v>
      </c>
      <c r="D217" s="72">
        <f t="shared" si="9"/>
        <v>408.38644</v>
      </c>
      <c r="E217" s="72">
        <f t="shared" si="10"/>
        <v>30476.6</v>
      </c>
      <c r="F217" s="72">
        <f t="shared" si="11"/>
        <v>2041.9322</v>
      </c>
    </row>
    <row r="218" s="1" customFormat="1" spans="1:6">
      <c r="A218" s="70">
        <v>212</v>
      </c>
      <c r="B218" s="75" t="s">
        <v>1205</v>
      </c>
      <c r="C218" s="9">
        <v>18.2</v>
      </c>
      <c r="D218" s="72">
        <f t="shared" si="9"/>
        <v>187.7876</v>
      </c>
      <c r="E218" s="72">
        <f t="shared" si="10"/>
        <v>14014</v>
      </c>
      <c r="F218" s="72">
        <f t="shared" si="11"/>
        <v>938.938</v>
      </c>
    </row>
    <row r="219" s="1" customFormat="1" spans="1:6">
      <c r="A219" s="70">
        <v>213</v>
      </c>
      <c r="B219" s="75" t="s">
        <v>1206</v>
      </c>
      <c r="C219" s="9">
        <v>30</v>
      </c>
      <c r="D219" s="72">
        <f t="shared" si="9"/>
        <v>309.54</v>
      </c>
      <c r="E219" s="72">
        <f t="shared" si="10"/>
        <v>23100</v>
      </c>
      <c r="F219" s="72">
        <f t="shared" si="11"/>
        <v>1547.7</v>
      </c>
    </row>
    <row r="220" s="1" customFormat="1" spans="1:6">
      <c r="A220" s="70">
        <v>214</v>
      </c>
      <c r="B220" s="75" t="s">
        <v>1207</v>
      </c>
      <c r="C220" s="9">
        <v>19.54</v>
      </c>
      <c r="D220" s="72">
        <f t="shared" si="9"/>
        <v>201.61372</v>
      </c>
      <c r="E220" s="72">
        <f t="shared" si="10"/>
        <v>15045.8</v>
      </c>
      <c r="F220" s="72">
        <f t="shared" si="11"/>
        <v>1008.0686</v>
      </c>
    </row>
    <row r="221" s="1" customFormat="1" spans="1:6">
      <c r="A221" s="70">
        <v>215</v>
      </c>
      <c r="B221" s="75" t="s">
        <v>1208</v>
      </c>
      <c r="C221" s="9">
        <v>24.47</v>
      </c>
      <c r="D221" s="72">
        <f t="shared" si="9"/>
        <v>252.48146</v>
      </c>
      <c r="E221" s="72">
        <f t="shared" si="10"/>
        <v>18841.9</v>
      </c>
      <c r="F221" s="72">
        <f t="shared" si="11"/>
        <v>1262.4073</v>
      </c>
    </row>
    <row r="222" s="1" customFormat="1" spans="1:6">
      <c r="A222" s="70">
        <v>216</v>
      </c>
      <c r="B222" s="75" t="s">
        <v>1209</v>
      </c>
      <c r="C222" s="9">
        <v>32.67</v>
      </c>
      <c r="D222" s="72">
        <f t="shared" si="9"/>
        <v>337.08906</v>
      </c>
      <c r="E222" s="72">
        <f t="shared" si="10"/>
        <v>25155.9</v>
      </c>
      <c r="F222" s="72">
        <f t="shared" si="11"/>
        <v>1685.4453</v>
      </c>
    </row>
    <row r="223" s="1" customFormat="1" spans="1:6">
      <c r="A223" s="70">
        <v>217</v>
      </c>
      <c r="B223" s="75" t="s">
        <v>1210</v>
      </c>
      <c r="C223" s="9">
        <v>20.07</v>
      </c>
      <c r="D223" s="72">
        <f t="shared" si="9"/>
        <v>207.08226</v>
      </c>
      <c r="E223" s="72">
        <f t="shared" si="10"/>
        <v>15453.9</v>
      </c>
      <c r="F223" s="72">
        <f t="shared" si="11"/>
        <v>1035.4113</v>
      </c>
    </row>
    <row r="224" s="1" customFormat="1" spans="1:6">
      <c r="A224" s="70">
        <v>218</v>
      </c>
      <c r="B224" s="81" t="s">
        <v>1211</v>
      </c>
      <c r="C224" s="9">
        <v>18.51</v>
      </c>
      <c r="D224" s="72">
        <f t="shared" si="9"/>
        <v>190.98618</v>
      </c>
      <c r="E224" s="72">
        <f t="shared" si="10"/>
        <v>14252.7</v>
      </c>
      <c r="F224" s="72">
        <f t="shared" si="11"/>
        <v>954.9309</v>
      </c>
    </row>
    <row r="225" s="1" customFormat="1" spans="1:6">
      <c r="A225" s="70">
        <v>219</v>
      </c>
      <c r="B225" s="75" t="s">
        <v>1212</v>
      </c>
      <c r="C225" s="9">
        <v>12.91</v>
      </c>
      <c r="D225" s="72">
        <f t="shared" si="9"/>
        <v>133.20538</v>
      </c>
      <c r="E225" s="72">
        <f t="shared" si="10"/>
        <v>9940.7</v>
      </c>
      <c r="F225" s="72">
        <f t="shared" si="11"/>
        <v>666.0269</v>
      </c>
    </row>
    <row r="226" s="1" customFormat="1" spans="1:6">
      <c r="A226" s="70">
        <v>220</v>
      </c>
      <c r="B226" s="75" t="s">
        <v>1213</v>
      </c>
      <c r="C226" s="9">
        <v>20</v>
      </c>
      <c r="D226" s="72">
        <f t="shared" si="9"/>
        <v>206.36</v>
      </c>
      <c r="E226" s="72">
        <f t="shared" si="10"/>
        <v>15400</v>
      </c>
      <c r="F226" s="72">
        <f t="shared" si="11"/>
        <v>1031.8</v>
      </c>
    </row>
    <row r="227" s="1" customFormat="1" spans="1:6">
      <c r="A227" s="70">
        <v>221</v>
      </c>
      <c r="B227" s="75" t="s">
        <v>1214</v>
      </c>
      <c r="C227" s="9">
        <v>13.68</v>
      </c>
      <c r="D227" s="72">
        <f t="shared" si="9"/>
        <v>141.15024</v>
      </c>
      <c r="E227" s="72">
        <f t="shared" si="10"/>
        <v>10533.6</v>
      </c>
      <c r="F227" s="72">
        <f t="shared" si="11"/>
        <v>705.7512</v>
      </c>
    </row>
    <row r="228" s="1" customFormat="1" spans="1:6">
      <c r="A228" s="70">
        <v>222</v>
      </c>
      <c r="B228" s="75" t="s">
        <v>1215</v>
      </c>
      <c r="C228" s="9">
        <v>25</v>
      </c>
      <c r="D228" s="72">
        <f t="shared" si="9"/>
        <v>257.95</v>
      </c>
      <c r="E228" s="72">
        <f t="shared" si="10"/>
        <v>19250</v>
      </c>
      <c r="F228" s="72">
        <f t="shared" si="11"/>
        <v>1289.75</v>
      </c>
    </row>
    <row r="229" s="1" customFormat="1" spans="1:6">
      <c r="A229" s="70">
        <v>223</v>
      </c>
      <c r="B229" s="75" t="s">
        <v>1216</v>
      </c>
      <c r="C229" s="9">
        <v>13.43</v>
      </c>
      <c r="D229" s="72">
        <f t="shared" si="9"/>
        <v>138.57074</v>
      </c>
      <c r="E229" s="72">
        <f t="shared" si="10"/>
        <v>10341.1</v>
      </c>
      <c r="F229" s="72">
        <f t="shared" si="11"/>
        <v>692.8537</v>
      </c>
    </row>
    <row r="230" s="1" customFormat="1" spans="1:6">
      <c r="A230" s="70">
        <v>224</v>
      </c>
      <c r="B230" s="75" t="s">
        <v>1217</v>
      </c>
      <c r="C230" s="9">
        <v>16.86</v>
      </c>
      <c r="D230" s="72">
        <f t="shared" si="9"/>
        <v>173.96148</v>
      </c>
      <c r="E230" s="72">
        <f t="shared" si="10"/>
        <v>12982.2</v>
      </c>
      <c r="F230" s="72">
        <f t="shared" si="11"/>
        <v>869.8074</v>
      </c>
    </row>
    <row r="231" s="1" customFormat="1" spans="1:6">
      <c r="A231" s="70">
        <v>225</v>
      </c>
      <c r="B231" s="75" t="s">
        <v>1218</v>
      </c>
      <c r="C231" s="9">
        <v>26.8</v>
      </c>
      <c r="D231" s="72">
        <f t="shared" si="9"/>
        <v>276.5224</v>
      </c>
      <c r="E231" s="72">
        <f t="shared" si="10"/>
        <v>20636</v>
      </c>
      <c r="F231" s="72">
        <f t="shared" si="11"/>
        <v>1382.612</v>
      </c>
    </row>
    <row r="232" s="1" customFormat="1" spans="1:6">
      <c r="A232" s="70">
        <v>226</v>
      </c>
      <c r="B232" s="75" t="s">
        <v>1219</v>
      </c>
      <c r="C232" s="9">
        <v>18</v>
      </c>
      <c r="D232" s="72">
        <f t="shared" si="9"/>
        <v>185.724</v>
      </c>
      <c r="E232" s="72">
        <f t="shared" si="10"/>
        <v>13860</v>
      </c>
      <c r="F232" s="72">
        <f t="shared" si="11"/>
        <v>928.62</v>
      </c>
    </row>
    <row r="233" s="1" customFormat="1" spans="1:6">
      <c r="A233" s="70">
        <v>227</v>
      </c>
      <c r="B233" s="75" t="s">
        <v>1220</v>
      </c>
      <c r="C233" s="9">
        <v>10</v>
      </c>
      <c r="D233" s="72">
        <f t="shared" si="9"/>
        <v>103.18</v>
      </c>
      <c r="E233" s="72">
        <f t="shared" si="10"/>
        <v>7700</v>
      </c>
      <c r="F233" s="72">
        <f t="shared" si="11"/>
        <v>515.9</v>
      </c>
    </row>
    <row r="234" s="1" customFormat="1" spans="1:6">
      <c r="A234" s="70">
        <v>228</v>
      </c>
      <c r="B234" s="82" t="s">
        <v>1221</v>
      </c>
      <c r="C234" s="9">
        <v>30</v>
      </c>
      <c r="D234" s="72">
        <f t="shared" si="9"/>
        <v>309.54</v>
      </c>
      <c r="E234" s="72">
        <f t="shared" si="10"/>
        <v>23100</v>
      </c>
      <c r="F234" s="72">
        <f t="shared" si="11"/>
        <v>1547.7</v>
      </c>
    </row>
    <row r="235" s="1" customFormat="1" spans="1:6">
      <c r="A235" s="70">
        <v>229</v>
      </c>
      <c r="B235" s="75" t="s">
        <v>1222</v>
      </c>
      <c r="C235" s="9">
        <v>10</v>
      </c>
      <c r="D235" s="72">
        <f t="shared" si="9"/>
        <v>103.18</v>
      </c>
      <c r="E235" s="72">
        <f t="shared" si="10"/>
        <v>7700</v>
      </c>
      <c r="F235" s="72">
        <f t="shared" si="11"/>
        <v>515.9</v>
      </c>
    </row>
    <row r="236" s="1" customFormat="1" spans="1:6">
      <c r="A236" s="70">
        <v>230</v>
      </c>
      <c r="B236" s="75" t="s">
        <v>1223</v>
      </c>
      <c r="C236" s="9">
        <v>10</v>
      </c>
      <c r="D236" s="72">
        <f t="shared" si="9"/>
        <v>103.18</v>
      </c>
      <c r="E236" s="72">
        <f t="shared" si="10"/>
        <v>7700</v>
      </c>
      <c r="F236" s="72">
        <f t="shared" si="11"/>
        <v>515.9</v>
      </c>
    </row>
    <row r="237" s="1" customFormat="1" spans="1:6">
      <c r="A237" s="70">
        <v>231</v>
      </c>
      <c r="B237" s="75" t="s">
        <v>1224</v>
      </c>
      <c r="C237" s="9">
        <v>14.34</v>
      </c>
      <c r="D237" s="72">
        <f t="shared" si="9"/>
        <v>147.96012</v>
      </c>
      <c r="E237" s="72">
        <f t="shared" si="10"/>
        <v>11041.8</v>
      </c>
      <c r="F237" s="72">
        <f t="shared" si="11"/>
        <v>739.8006</v>
      </c>
    </row>
    <row r="238" s="1" customFormat="1" spans="1:6">
      <c r="A238" s="70">
        <v>232</v>
      </c>
      <c r="B238" s="75" t="s">
        <v>1225</v>
      </c>
      <c r="C238" s="9">
        <v>13.91</v>
      </c>
      <c r="D238" s="72">
        <f t="shared" si="9"/>
        <v>143.52338</v>
      </c>
      <c r="E238" s="72">
        <f t="shared" si="10"/>
        <v>10710.7</v>
      </c>
      <c r="F238" s="72">
        <f t="shared" si="11"/>
        <v>717.6169</v>
      </c>
    </row>
    <row r="239" s="1" customFormat="1" spans="1:6">
      <c r="A239" s="70">
        <v>233</v>
      </c>
      <c r="B239" s="75" t="s">
        <v>1226</v>
      </c>
      <c r="C239" s="9">
        <v>30.79</v>
      </c>
      <c r="D239" s="72">
        <f t="shared" si="9"/>
        <v>317.69122</v>
      </c>
      <c r="E239" s="72">
        <f t="shared" si="10"/>
        <v>23708.3</v>
      </c>
      <c r="F239" s="72">
        <f t="shared" si="11"/>
        <v>1588.4561</v>
      </c>
    </row>
    <row r="240" s="1" customFormat="1" spans="1:6">
      <c r="A240" s="70">
        <v>234</v>
      </c>
      <c r="B240" s="75" t="s">
        <v>1227</v>
      </c>
      <c r="C240" s="9">
        <v>7.22</v>
      </c>
      <c r="D240" s="72">
        <f t="shared" si="9"/>
        <v>74.49596</v>
      </c>
      <c r="E240" s="72">
        <f t="shared" si="10"/>
        <v>5559.4</v>
      </c>
      <c r="F240" s="72">
        <f t="shared" si="11"/>
        <v>372.4798</v>
      </c>
    </row>
    <row r="241" s="1" customFormat="1" spans="1:6">
      <c r="A241" s="70">
        <v>235</v>
      </c>
      <c r="B241" s="84" t="s">
        <v>1228</v>
      </c>
      <c r="C241" s="9">
        <v>15</v>
      </c>
      <c r="D241" s="72">
        <f t="shared" si="9"/>
        <v>154.77</v>
      </c>
      <c r="E241" s="72">
        <f t="shared" si="10"/>
        <v>11550</v>
      </c>
      <c r="F241" s="72">
        <f t="shared" si="11"/>
        <v>773.85</v>
      </c>
    </row>
    <row r="242" s="1" customFormat="1" spans="1:6">
      <c r="A242" s="70">
        <v>236</v>
      </c>
      <c r="B242" s="75" t="s">
        <v>1229</v>
      </c>
      <c r="C242" s="9">
        <v>5</v>
      </c>
      <c r="D242" s="72">
        <f t="shared" si="9"/>
        <v>51.59</v>
      </c>
      <c r="E242" s="72">
        <f t="shared" si="10"/>
        <v>3850</v>
      </c>
      <c r="F242" s="72">
        <f t="shared" si="11"/>
        <v>257.95</v>
      </c>
    </row>
    <row r="243" s="1" customFormat="1" spans="1:6">
      <c r="A243" s="70">
        <v>237</v>
      </c>
      <c r="B243" s="75" t="s">
        <v>1230</v>
      </c>
      <c r="C243" s="9">
        <v>14.5</v>
      </c>
      <c r="D243" s="72">
        <f t="shared" si="9"/>
        <v>149.611</v>
      </c>
      <c r="E243" s="72">
        <f t="shared" si="10"/>
        <v>11165</v>
      </c>
      <c r="F243" s="72">
        <f t="shared" si="11"/>
        <v>748.055</v>
      </c>
    </row>
    <row r="244" s="1" customFormat="1" spans="1:6">
      <c r="A244" s="70">
        <v>238</v>
      </c>
      <c r="B244" s="75" t="s">
        <v>1231</v>
      </c>
      <c r="C244" s="9">
        <v>9.26</v>
      </c>
      <c r="D244" s="72">
        <f t="shared" si="9"/>
        <v>95.54468</v>
      </c>
      <c r="E244" s="72">
        <f t="shared" si="10"/>
        <v>7130.2</v>
      </c>
      <c r="F244" s="72">
        <f t="shared" si="11"/>
        <v>477.7234</v>
      </c>
    </row>
    <row r="245" s="1" customFormat="1" spans="1:6">
      <c r="A245" s="70">
        <v>239</v>
      </c>
      <c r="B245" s="75" t="s">
        <v>1232</v>
      </c>
      <c r="C245" s="9">
        <v>8.8</v>
      </c>
      <c r="D245" s="72">
        <f t="shared" si="9"/>
        <v>90.7984</v>
      </c>
      <c r="E245" s="72">
        <f t="shared" si="10"/>
        <v>6776</v>
      </c>
      <c r="F245" s="72">
        <f t="shared" si="11"/>
        <v>453.992</v>
      </c>
    </row>
    <row r="246" s="1" customFormat="1" spans="1:6">
      <c r="A246" s="70">
        <v>240</v>
      </c>
      <c r="B246" s="75" t="s">
        <v>1233</v>
      </c>
      <c r="C246" s="9">
        <v>12</v>
      </c>
      <c r="D246" s="72">
        <f t="shared" si="9"/>
        <v>123.816</v>
      </c>
      <c r="E246" s="72">
        <f t="shared" si="10"/>
        <v>9240</v>
      </c>
      <c r="F246" s="72">
        <f t="shared" si="11"/>
        <v>619.08</v>
      </c>
    </row>
    <row r="247" s="1" customFormat="1" spans="1:6">
      <c r="A247" s="70">
        <v>241</v>
      </c>
      <c r="B247" s="75" t="s">
        <v>1234</v>
      </c>
      <c r="C247" s="9">
        <v>10</v>
      </c>
      <c r="D247" s="72">
        <f t="shared" si="9"/>
        <v>103.18</v>
      </c>
      <c r="E247" s="72">
        <f t="shared" si="10"/>
        <v>7700</v>
      </c>
      <c r="F247" s="72">
        <f t="shared" si="11"/>
        <v>515.9</v>
      </c>
    </row>
    <row r="248" s="1" customFormat="1" spans="1:6">
      <c r="A248" s="70">
        <v>242</v>
      </c>
      <c r="B248" s="75" t="s">
        <v>1235</v>
      </c>
      <c r="C248" s="9">
        <v>17.5</v>
      </c>
      <c r="D248" s="72">
        <f t="shared" si="9"/>
        <v>180.565</v>
      </c>
      <c r="E248" s="72">
        <f t="shared" si="10"/>
        <v>13475</v>
      </c>
      <c r="F248" s="72">
        <f t="shared" si="11"/>
        <v>902.825</v>
      </c>
    </row>
    <row r="249" s="1" customFormat="1" spans="1:6">
      <c r="A249" s="70">
        <v>243</v>
      </c>
      <c r="B249" s="75" t="s">
        <v>1236</v>
      </c>
      <c r="C249" s="9">
        <v>25</v>
      </c>
      <c r="D249" s="72">
        <f t="shared" si="9"/>
        <v>257.95</v>
      </c>
      <c r="E249" s="72">
        <f t="shared" si="10"/>
        <v>19250</v>
      </c>
      <c r="F249" s="72">
        <f t="shared" si="11"/>
        <v>1289.75</v>
      </c>
    </row>
    <row r="250" s="1" customFormat="1" spans="1:6">
      <c r="A250" s="70">
        <v>244</v>
      </c>
      <c r="B250" s="75" t="s">
        <v>554</v>
      </c>
      <c r="C250" s="9">
        <v>10</v>
      </c>
      <c r="D250" s="72">
        <f t="shared" si="9"/>
        <v>103.18</v>
      </c>
      <c r="E250" s="72">
        <f t="shared" si="10"/>
        <v>7700</v>
      </c>
      <c r="F250" s="72">
        <f t="shared" si="11"/>
        <v>515.9</v>
      </c>
    </row>
    <row r="251" s="1" customFormat="1" spans="1:6">
      <c r="A251" s="70">
        <v>245</v>
      </c>
      <c r="B251" s="75" t="s">
        <v>1237</v>
      </c>
      <c r="C251" s="9">
        <v>15</v>
      </c>
      <c r="D251" s="72">
        <f t="shared" si="9"/>
        <v>154.77</v>
      </c>
      <c r="E251" s="72">
        <f t="shared" si="10"/>
        <v>11550</v>
      </c>
      <c r="F251" s="72">
        <f t="shared" si="11"/>
        <v>773.85</v>
      </c>
    </row>
    <row r="252" s="1" customFormat="1" spans="1:6">
      <c r="A252" s="70">
        <v>246</v>
      </c>
      <c r="B252" s="75" t="s">
        <v>1238</v>
      </c>
      <c r="C252" s="9">
        <v>18</v>
      </c>
      <c r="D252" s="72">
        <f t="shared" si="9"/>
        <v>185.724</v>
      </c>
      <c r="E252" s="72">
        <f t="shared" si="10"/>
        <v>13860</v>
      </c>
      <c r="F252" s="72">
        <f t="shared" si="11"/>
        <v>928.62</v>
      </c>
    </row>
    <row r="253" s="1" customFormat="1" spans="1:6">
      <c r="A253" s="70">
        <v>247</v>
      </c>
      <c r="B253" s="75" t="s">
        <v>1239</v>
      </c>
      <c r="C253" s="9">
        <v>10</v>
      </c>
      <c r="D253" s="72">
        <f t="shared" si="9"/>
        <v>103.18</v>
      </c>
      <c r="E253" s="72">
        <f t="shared" si="10"/>
        <v>7700</v>
      </c>
      <c r="F253" s="72">
        <f t="shared" si="11"/>
        <v>515.9</v>
      </c>
    </row>
    <row r="254" s="1" customFormat="1" spans="1:6">
      <c r="A254" s="70">
        <v>248</v>
      </c>
      <c r="B254" s="75" t="s">
        <v>1240</v>
      </c>
      <c r="C254" s="9">
        <v>10</v>
      </c>
      <c r="D254" s="72">
        <f t="shared" si="9"/>
        <v>103.18</v>
      </c>
      <c r="E254" s="72">
        <f t="shared" si="10"/>
        <v>7700</v>
      </c>
      <c r="F254" s="72">
        <f t="shared" si="11"/>
        <v>515.9</v>
      </c>
    </row>
    <row r="255" s="1" customFormat="1" spans="1:6">
      <c r="A255" s="70">
        <v>249</v>
      </c>
      <c r="B255" s="75" t="s">
        <v>1241</v>
      </c>
      <c r="C255" s="9">
        <v>10</v>
      </c>
      <c r="D255" s="72">
        <f t="shared" si="9"/>
        <v>103.18</v>
      </c>
      <c r="E255" s="72">
        <f t="shared" si="10"/>
        <v>7700</v>
      </c>
      <c r="F255" s="72">
        <f t="shared" si="11"/>
        <v>515.9</v>
      </c>
    </row>
    <row r="256" s="1" customFormat="1" spans="1:6">
      <c r="A256" s="70">
        <v>250</v>
      </c>
      <c r="B256" s="80" t="s">
        <v>1242</v>
      </c>
      <c r="C256" s="9">
        <v>11</v>
      </c>
      <c r="D256" s="72">
        <f t="shared" si="9"/>
        <v>113.498</v>
      </c>
      <c r="E256" s="72">
        <f t="shared" si="10"/>
        <v>8470</v>
      </c>
      <c r="F256" s="72">
        <f t="shared" si="11"/>
        <v>567.49</v>
      </c>
    </row>
    <row r="257" s="1" customFormat="1" spans="1:6">
      <c r="A257" s="70">
        <v>251</v>
      </c>
      <c r="B257" s="75" t="s">
        <v>1243</v>
      </c>
      <c r="C257" s="9">
        <v>14</v>
      </c>
      <c r="D257" s="72">
        <f t="shared" si="9"/>
        <v>144.452</v>
      </c>
      <c r="E257" s="72">
        <f t="shared" si="10"/>
        <v>10780</v>
      </c>
      <c r="F257" s="72">
        <f t="shared" si="11"/>
        <v>722.26</v>
      </c>
    </row>
    <row r="258" s="1" customFormat="1" spans="1:6">
      <c r="A258" s="70">
        <v>252</v>
      </c>
      <c r="B258" s="75" t="s">
        <v>1244</v>
      </c>
      <c r="C258" s="9">
        <v>7</v>
      </c>
      <c r="D258" s="72">
        <f t="shared" si="9"/>
        <v>72.226</v>
      </c>
      <c r="E258" s="72">
        <f t="shared" si="10"/>
        <v>5390</v>
      </c>
      <c r="F258" s="72">
        <f t="shared" si="11"/>
        <v>361.13</v>
      </c>
    </row>
    <row r="259" s="1" customFormat="1" spans="1:6">
      <c r="A259" s="70">
        <v>253</v>
      </c>
      <c r="B259" s="80" t="s">
        <v>1245</v>
      </c>
      <c r="C259" s="9">
        <v>8</v>
      </c>
      <c r="D259" s="72">
        <f t="shared" si="9"/>
        <v>82.544</v>
      </c>
      <c r="E259" s="72">
        <f t="shared" si="10"/>
        <v>6160</v>
      </c>
      <c r="F259" s="72">
        <f t="shared" si="11"/>
        <v>412.72</v>
      </c>
    </row>
    <row r="260" s="1" customFormat="1" spans="1:6">
      <c r="A260" s="70">
        <v>254</v>
      </c>
      <c r="B260" s="75" t="s">
        <v>1246</v>
      </c>
      <c r="C260" s="9">
        <v>11</v>
      </c>
      <c r="D260" s="72">
        <f t="shared" si="9"/>
        <v>113.498</v>
      </c>
      <c r="E260" s="72">
        <f t="shared" si="10"/>
        <v>8470</v>
      </c>
      <c r="F260" s="72">
        <f t="shared" si="11"/>
        <v>567.49</v>
      </c>
    </row>
    <row r="261" s="1" customFormat="1" spans="1:6">
      <c r="A261" s="70">
        <v>255</v>
      </c>
      <c r="B261" s="75" t="s">
        <v>550</v>
      </c>
      <c r="C261" s="9">
        <v>20</v>
      </c>
      <c r="D261" s="72">
        <f t="shared" si="9"/>
        <v>206.36</v>
      </c>
      <c r="E261" s="72">
        <f t="shared" si="10"/>
        <v>15400</v>
      </c>
      <c r="F261" s="72">
        <f t="shared" si="11"/>
        <v>1031.8</v>
      </c>
    </row>
    <row r="262" s="1" customFormat="1" spans="1:6">
      <c r="A262" s="70">
        <v>256</v>
      </c>
      <c r="B262" s="75" t="s">
        <v>1247</v>
      </c>
      <c r="C262" s="9">
        <v>17</v>
      </c>
      <c r="D262" s="72">
        <f t="shared" si="9"/>
        <v>175.406</v>
      </c>
      <c r="E262" s="72">
        <f t="shared" si="10"/>
        <v>13090</v>
      </c>
      <c r="F262" s="72">
        <f t="shared" si="11"/>
        <v>877.03</v>
      </c>
    </row>
    <row r="263" s="1" customFormat="1" spans="1:6">
      <c r="A263" s="70">
        <v>257</v>
      </c>
      <c r="B263" s="75" t="s">
        <v>1248</v>
      </c>
      <c r="C263" s="9">
        <v>12</v>
      </c>
      <c r="D263" s="72">
        <f t="shared" si="9"/>
        <v>123.816</v>
      </c>
      <c r="E263" s="72">
        <f t="shared" si="10"/>
        <v>9240</v>
      </c>
      <c r="F263" s="72">
        <f t="shared" si="11"/>
        <v>619.08</v>
      </c>
    </row>
    <row r="264" s="1" customFormat="1" spans="1:6">
      <c r="A264" s="70">
        <v>258</v>
      </c>
      <c r="B264" s="75" t="s">
        <v>1249</v>
      </c>
      <c r="C264" s="9">
        <v>13</v>
      </c>
      <c r="D264" s="72">
        <f t="shared" ref="D264:D327" si="12">C264*10.318</f>
        <v>134.134</v>
      </c>
      <c r="E264" s="72">
        <f t="shared" ref="E264:E327" si="13">C264*770</f>
        <v>10010</v>
      </c>
      <c r="F264" s="72">
        <f t="shared" ref="F264:F327" si="14">C264*51.59</f>
        <v>670.67</v>
      </c>
    </row>
    <row r="265" s="1" customFormat="1" spans="1:6">
      <c r="A265" s="70">
        <v>259</v>
      </c>
      <c r="B265" s="85" t="s">
        <v>1250</v>
      </c>
      <c r="C265" s="9">
        <v>10</v>
      </c>
      <c r="D265" s="72">
        <f t="shared" si="12"/>
        <v>103.18</v>
      </c>
      <c r="E265" s="72">
        <f t="shared" si="13"/>
        <v>7700</v>
      </c>
      <c r="F265" s="72">
        <f t="shared" si="14"/>
        <v>515.9</v>
      </c>
    </row>
    <row r="266" s="1" customFormat="1" spans="1:6">
      <c r="A266" s="70">
        <v>260</v>
      </c>
      <c r="B266" s="75" t="s">
        <v>1251</v>
      </c>
      <c r="C266" s="9">
        <v>8</v>
      </c>
      <c r="D266" s="72">
        <f t="shared" si="12"/>
        <v>82.544</v>
      </c>
      <c r="E266" s="72">
        <f t="shared" si="13"/>
        <v>6160</v>
      </c>
      <c r="F266" s="72">
        <f t="shared" si="14"/>
        <v>412.72</v>
      </c>
    </row>
    <row r="267" s="1" customFormat="1" spans="1:6">
      <c r="A267" s="70">
        <v>261</v>
      </c>
      <c r="B267" s="75" t="s">
        <v>1252</v>
      </c>
      <c r="C267" s="9">
        <v>20</v>
      </c>
      <c r="D267" s="72">
        <f t="shared" si="12"/>
        <v>206.36</v>
      </c>
      <c r="E267" s="72">
        <f t="shared" si="13"/>
        <v>15400</v>
      </c>
      <c r="F267" s="72">
        <f t="shared" si="14"/>
        <v>1031.8</v>
      </c>
    </row>
    <row r="268" s="1" customFormat="1" spans="1:6">
      <c r="A268" s="70">
        <v>262</v>
      </c>
      <c r="B268" s="75" t="s">
        <v>1253</v>
      </c>
      <c r="C268" s="9">
        <v>3.9</v>
      </c>
      <c r="D268" s="72">
        <f t="shared" si="12"/>
        <v>40.2402</v>
      </c>
      <c r="E268" s="72">
        <f t="shared" si="13"/>
        <v>3003</v>
      </c>
      <c r="F268" s="72">
        <f t="shared" si="14"/>
        <v>201.201</v>
      </c>
    </row>
    <row r="269" s="1" customFormat="1" spans="1:6">
      <c r="A269" s="70">
        <v>263</v>
      </c>
      <c r="B269" s="75" t="s">
        <v>1254</v>
      </c>
      <c r="C269" s="9">
        <v>15</v>
      </c>
      <c r="D269" s="72">
        <f t="shared" si="12"/>
        <v>154.77</v>
      </c>
      <c r="E269" s="72">
        <f t="shared" si="13"/>
        <v>11550</v>
      </c>
      <c r="F269" s="72">
        <f t="shared" si="14"/>
        <v>773.85</v>
      </c>
    </row>
    <row r="270" s="1" customFormat="1" spans="1:6">
      <c r="A270" s="70">
        <v>264</v>
      </c>
      <c r="B270" s="75" t="s">
        <v>1255</v>
      </c>
      <c r="C270" s="9">
        <v>25.35</v>
      </c>
      <c r="D270" s="72">
        <f t="shared" si="12"/>
        <v>261.5613</v>
      </c>
      <c r="E270" s="72">
        <f t="shared" si="13"/>
        <v>19519.5</v>
      </c>
      <c r="F270" s="72">
        <f t="shared" si="14"/>
        <v>1307.8065</v>
      </c>
    </row>
    <row r="271" s="1" customFormat="1" spans="1:6">
      <c r="A271" s="70">
        <v>265</v>
      </c>
      <c r="B271" s="75" t="s">
        <v>1256</v>
      </c>
      <c r="C271" s="9">
        <v>29.9</v>
      </c>
      <c r="D271" s="72">
        <f t="shared" si="12"/>
        <v>308.5082</v>
      </c>
      <c r="E271" s="72">
        <f t="shared" si="13"/>
        <v>23023</v>
      </c>
      <c r="F271" s="72">
        <f t="shared" si="14"/>
        <v>1542.541</v>
      </c>
    </row>
    <row r="272" s="1" customFormat="1" spans="1:6">
      <c r="A272" s="70">
        <v>266</v>
      </c>
      <c r="B272" s="75" t="s">
        <v>1257</v>
      </c>
      <c r="C272" s="9">
        <v>18.5</v>
      </c>
      <c r="D272" s="72">
        <f t="shared" si="12"/>
        <v>190.883</v>
      </c>
      <c r="E272" s="72">
        <f t="shared" si="13"/>
        <v>14245</v>
      </c>
      <c r="F272" s="72">
        <f t="shared" si="14"/>
        <v>954.415</v>
      </c>
    </row>
    <row r="273" s="1" customFormat="1" spans="1:6">
      <c r="A273" s="70">
        <v>267</v>
      </c>
      <c r="B273" s="75" t="s">
        <v>1258</v>
      </c>
      <c r="C273" s="9">
        <v>10</v>
      </c>
      <c r="D273" s="72">
        <f t="shared" si="12"/>
        <v>103.18</v>
      </c>
      <c r="E273" s="72">
        <f t="shared" si="13"/>
        <v>7700</v>
      </c>
      <c r="F273" s="72">
        <f t="shared" si="14"/>
        <v>515.9</v>
      </c>
    </row>
    <row r="274" s="1" customFormat="1" spans="1:6">
      <c r="A274" s="70">
        <v>268</v>
      </c>
      <c r="B274" s="75" t="s">
        <v>1259</v>
      </c>
      <c r="C274" s="9">
        <v>11</v>
      </c>
      <c r="D274" s="72">
        <f t="shared" si="12"/>
        <v>113.498</v>
      </c>
      <c r="E274" s="72">
        <f t="shared" si="13"/>
        <v>8470</v>
      </c>
      <c r="F274" s="72">
        <f t="shared" si="14"/>
        <v>567.49</v>
      </c>
    </row>
    <row r="275" s="1" customFormat="1" spans="1:6">
      <c r="A275" s="70">
        <v>269</v>
      </c>
      <c r="B275" s="75" t="s">
        <v>1260</v>
      </c>
      <c r="C275" s="9">
        <v>18</v>
      </c>
      <c r="D275" s="72">
        <f t="shared" si="12"/>
        <v>185.724</v>
      </c>
      <c r="E275" s="72">
        <f t="shared" si="13"/>
        <v>13860</v>
      </c>
      <c r="F275" s="72">
        <f t="shared" si="14"/>
        <v>928.62</v>
      </c>
    </row>
    <row r="276" s="1" customFormat="1" spans="1:6">
      <c r="A276" s="70">
        <v>270</v>
      </c>
      <c r="B276" s="75" t="s">
        <v>1261</v>
      </c>
      <c r="C276" s="9">
        <v>10</v>
      </c>
      <c r="D276" s="72">
        <f t="shared" si="12"/>
        <v>103.18</v>
      </c>
      <c r="E276" s="72">
        <f t="shared" si="13"/>
        <v>7700</v>
      </c>
      <c r="F276" s="72">
        <f t="shared" si="14"/>
        <v>515.9</v>
      </c>
    </row>
    <row r="277" s="1" customFormat="1" spans="1:6">
      <c r="A277" s="70">
        <v>271</v>
      </c>
      <c r="B277" s="75" t="s">
        <v>1262</v>
      </c>
      <c r="C277" s="9">
        <v>16.5</v>
      </c>
      <c r="D277" s="72">
        <f t="shared" si="12"/>
        <v>170.247</v>
      </c>
      <c r="E277" s="72">
        <f t="shared" si="13"/>
        <v>12705</v>
      </c>
      <c r="F277" s="72">
        <f t="shared" si="14"/>
        <v>851.235</v>
      </c>
    </row>
    <row r="278" s="1" customFormat="1" spans="1:6">
      <c r="A278" s="70">
        <v>272</v>
      </c>
      <c r="B278" s="75" t="s">
        <v>1263</v>
      </c>
      <c r="C278" s="9">
        <v>11</v>
      </c>
      <c r="D278" s="72">
        <f t="shared" si="12"/>
        <v>113.498</v>
      </c>
      <c r="E278" s="72">
        <f t="shared" si="13"/>
        <v>8470</v>
      </c>
      <c r="F278" s="72">
        <f t="shared" si="14"/>
        <v>567.49</v>
      </c>
    </row>
    <row r="279" s="1" customFormat="1" spans="1:6">
      <c r="A279" s="70">
        <v>273</v>
      </c>
      <c r="B279" s="75" t="s">
        <v>1264</v>
      </c>
      <c r="C279" s="9">
        <v>15</v>
      </c>
      <c r="D279" s="72">
        <f t="shared" si="12"/>
        <v>154.77</v>
      </c>
      <c r="E279" s="72">
        <f t="shared" si="13"/>
        <v>11550</v>
      </c>
      <c r="F279" s="72">
        <f t="shared" si="14"/>
        <v>773.85</v>
      </c>
    </row>
    <row r="280" s="1" customFormat="1" spans="1:6">
      <c r="A280" s="70">
        <v>274</v>
      </c>
      <c r="B280" s="75" t="s">
        <v>1265</v>
      </c>
      <c r="C280" s="9">
        <v>22.5</v>
      </c>
      <c r="D280" s="72">
        <f t="shared" si="12"/>
        <v>232.155</v>
      </c>
      <c r="E280" s="72">
        <f t="shared" si="13"/>
        <v>17325</v>
      </c>
      <c r="F280" s="72">
        <f t="shared" si="14"/>
        <v>1160.775</v>
      </c>
    </row>
    <row r="281" s="1" customFormat="1" spans="1:6">
      <c r="A281" s="70">
        <v>275</v>
      </c>
      <c r="B281" s="75" t="s">
        <v>1266</v>
      </c>
      <c r="C281" s="9">
        <v>9.25</v>
      </c>
      <c r="D281" s="72">
        <f t="shared" si="12"/>
        <v>95.4415</v>
      </c>
      <c r="E281" s="72">
        <f t="shared" si="13"/>
        <v>7122.5</v>
      </c>
      <c r="F281" s="72">
        <f t="shared" si="14"/>
        <v>477.2075</v>
      </c>
    </row>
    <row r="282" s="1" customFormat="1" spans="1:6">
      <c r="A282" s="70">
        <v>276</v>
      </c>
      <c r="B282" s="75" t="s">
        <v>1267</v>
      </c>
      <c r="C282" s="9">
        <v>14</v>
      </c>
      <c r="D282" s="72">
        <f t="shared" si="12"/>
        <v>144.452</v>
      </c>
      <c r="E282" s="72">
        <f t="shared" si="13"/>
        <v>10780</v>
      </c>
      <c r="F282" s="72">
        <f t="shared" si="14"/>
        <v>722.26</v>
      </c>
    </row>
    <row r="283" s="1" customFormat="1" spans="1:6">
      <c r="A283" s="70">
        <v>277</v>
      </c>
      <c r="B283" s="75" t="s">
        <v>1268</v>
      </c>
      <c r="C283" s="9">
        <v>10</v>
      </c>
      <c r="D283" s="72">
        <f t="shared" si="12"/>
        <v>103.18</v>
      </c>
      <c r="E283" s="72">
        <f t="shared" si="13"/>
        <v>7700</v>
      </c>
      <c r="F283" s="72">
        <f t="shared" si="14"/>
        <v>515.9</v>
      </c>
    </row>
    <row r="284" s="1" customFormat="1" spans="1:6">
      <c r="A284" s="70">
        <v>278</v>
      </c>
      <c r="B284" s="75" t="s">
        <v>1269</v>
      </c>
      <c r="C284" s="9">
        <v>11.98</v>
      </c>
      <c r="D284" s="72">
        <f t="shared" si="12"/>
        <v>123.60964</v>
      </c>
      <c r="E284" s="72">
        <f t="shared" si="13"/>
        <v>9224.6</v>
      </c>
      <c r="F284" s="72">
        <f t="shared" si="14"/>
        <v>618.0482</v>
      </c>
    </row>
    <row r="285" s="1" customFormat="1" spans="1:6">
      <c r="A285" s="70">
        <v>279</v>
      </c>
      <c r="B285" s="75" t="s">
        <v>1270</v>
      </c>
      <c r="C285" s="9">
        <v>18</v>
      </c>
      <c r="D285" s="72">
        <f t="shared" si="12"/>
        <v>185.724</v>
      </c>
      <c r="E285" s="72">
        <f t="shared" si="13"/>
        <v>13860</v>
      </c>
      <c r="F285" s="72">
        <f t="shared" si="14"/>
        <v>928.62</v>
      </c>
    </row>
    <row r="286" s="1" customFormat="1" spans="1:6">
      <c r="A286" s="70">
        <v>280</v>
      </c>
      <c r="B286" s="75" t="s">
        <v>1271</v>
      </c>
      <c r="C286" s="9">
        <v>15</v>
      </c>
      <c r="D286" s="72">
        <f t="shared" si="12"/>
        <v>154.77</v>
      </c>
      <c r="E286" s="72">
        <f t="shared" si="13"/>
        <v>11550</v>
      </c>
      <c r="F286" s="72">
        <f t="shared" si="14"/>
        <v>773.85</v>
      </c>
    </row>
    <row r="287" s="1" customFormat="1" spans="1:6">
      <c r="A287" s="70">
        <v>281</v>
      </c>
      <c r="B287" s="75" t="s">
        <v>1272</v>
      </c>
      <c r="C287" s="9">
        <v>9.69</v>
      </c>
      <c r="D287" s="72">
        <f t="shared" si="12"/>
        <v>99.98142</v>
      </c>
      <c r="E287" s="72">
        <f t="shared" si="13"/>
        <v>7461.3</v>
      </c>
      <c r="F287" s="72">
        <f t="shared" si="14"/>
        <v>499.9071</v>
      </c>
    </row>
    <row r="288" s="1" customFormat="1" spans="1:6">
      <c r="A288" s="70">
        <v>282</v>
      </c>
      <c r="B288" s="75" t="s">
        <v>1273</v>
      </c>
      <c r="C288" s="9">
        <v>8.3</v>
      </c>
      <c r="D288" s="72">
        <f t="shared" si="12"/>
        <v>85.6394</v>
      </c>
      <c r="E288" s="72">
        <f t="shared" si="13"/>
        <v>6391</v>
      </c>
      <c r="F288" s="72">
        <f t="shared" si="14"/>
        <v>428.197</v>
      </c>
    </row>
    <row r="289" s="1" customFormat="1" spans="1:6">
      <c r="A289" s="70">
        <v>283</v>
      </c>
      <c r="B289" s="75" t="s">
        <v>1274</v>
      </c>
      <c r="C289" s="9">
        <v>19.9</v>
      </c>
      <c r="D289" s="72">
        <f t="shared" si="12"/>
        <v>205.3282</v>
      </c>
      <c r="E289" s="72">
        <f t="shared" si="13"/>
        <v>15323</v>
      </c>
      <c r="F289" s="72">
        <f t="shared" si="14"/>
        <v>1026.641</v>
      </c>
    </row>
    <row r="290" s="1" customFormat="1" spans="1:6">
      <c r="A290" s="70">
        <v>284</v>
      </c>
      <c r="B290" s="75" t="s">
        <v>1275</v>
      </c>
      <c r="C290" s="9">
        <v>3</v>
      </c>
      <c r="D290" s="72">
        <f t="shared" si="12"/>
        <v>30.954</v>
      </c>
      <c r="E290" s="72">
        <f t="shared" si="13"/>
        <v>2310</v>
      </c>
      <c r="F290" s="72">
        <f t="shared" si="14"/>
        <v>154.77</v>
      </c>
    </row>
    <row r="291" s="1" customFormat="1" spans="1:6">
      <c r="A291" s="70">
        <v>285</v>
      </c>
      <c r="B291" s="75" t="s">
        <v>1276</v>
      </c>
      <c r="C291" s="9">
        <v>9.6</v>
      </c>
      <c r="D291" s="72">
        <f t="shared" si="12"/>
        <v>99.0528</v>
      </c>
      <c r="E291" s="72">
        <f t="shared" si="13"/>
        <v>7392</v>
      </c>
      <c r="F291" s="72">
        <f t="shared" si="14"/>
        <v>495.264</v>
      </c>
    </row>
    <row r="292" spans="1:6">
      <c r="A292" s="70">
        <v>286</v>
      </c>
      <c r="B292" s="75" t="s">
        <v>1277</v>
      </c>
      <c r="C292" s="9">
        <v>9.24</v>
      </c>
      <c r="D292" s="72">
        <f t="shared" si="12"/>
        <v>95.33832</v>
      </c>
      <c r="E292" s="72">
        <f t="shared" si="13"/>
        <v>7114.8</v>
      </c>
      <c r="F292" s="72">
        <f t="shared" si="14"/>
        <v>476.6916</v>
      </c>
    </row>
    <row r="293" spans="1:6">
      <c r="A293" s="70">
        <v>287</v>
      </c>
      <c r="B293" s="75" t="s">
        <v>1278</v>
      </c>
      <c r="C293" s="9">
        <v>10</v>
      </c>
      <c r="D293" s="72">
        <f t="shared" si="12"/>
        <v>103.18</v>
      </c>
      <c r="E293" s="72">
        <f t="shared" si="13"/>
        <v>7700</v>
      </c>
      <c r="F293" s="72">
        <f t="shared" si="14"/>
        <v>515.9</v>
      </c>
    </row>
    <row r="294" spans="1:6">
      <c r="A294" s="70">
        <v>288</v>
      </c>
      <c r="B294" s="75" t="s">
        <v>1279</v>
      </c>
      <c r="C294" s="9">
        <v>10</v>
      </c>
      <c r="D294" s="72">
        <f t="shared" si="12"/>
        <v>103.18</v>
      </c>
      <c r="E294" s="72">
        <f t="shared" si="13"/>
        <v>7700</v>
      </c>
      <c r="F294" s="72">
        <f t="shared" si="14"/>
        <v>515.9</v>
      </c>
    </row>
    <row r="295" spans="1:6">
      <c r="A295" s="70">
        <v>289</v>
      </c>
      <c r="B295" s="75" t="s">
        <v>1280</v>
      </c>
      <c r="C295" s="9">
        <v>21</v>
      </c>
      <c r="D295" s="72">
        <f t="shared" si="12"/>
        <v>216.678</v>
      </c>
      <c r="E295" s="72">
        <f t="shared" si="13"/>
        <v>16170</v>
      </c>
      <c r="F295" s="72">
        <f t="shared" si="14"/>
        <v>1083.39</v>
      </c>
    </row>
    <row r="296" spans="1:6">
      <c r="A296" s="70">
        <v>290</v>
      </c>
      <c r="B296" s="75" t="s">
        <v>1281</v>
      </c>
      <c r="C296" s="9">
        <v>20</v>
      </c>
      <c r="D296" s="72">
        <f t="shared" si="12"/>
        <v>206.36</v>
      </c>
      <c r="E296" s="72">
        <f t="shared" si="13"/>
        <v>15400</v>
      </c>
      <c r="F296" s="72">
        <f t="shared" si="14"/>
        <v>1031.8</v>
      </c>
    </row>
    <row r="297" spans="1:6">
      <c r="A297" s="70">
        <v>291</v>
      </c>
      <c r="B297" s="80" t="s">
        <v>1282</v>
      </c>
      <c r="C297" s="9">
        <v>20</v>
      </c>
      <c r="D297" s="72">
        <f t="shared" si="12"/>
        <v>206.36</v>
      </c>
      <c r="E297" s="72">
        <f t="shared" si="13"/>
        <v>15400</v>
      </c>
      <c r="F297" s="72">
        <f t="shared" si="14"/>
        <v>1031.8</v>
      </c>
    </row>
    <row r="298" spans="1:6">
      <c r="A298" s="70">
        <v>292</v>
      </c>
      <c r="B298" s="75" t="s">
        <v>1283</v>
      </c>
      <c r="C298" s="9">
        <v>10</v>
      </c>
      <c r="D298" s="72">
        <f t="shared" si="12"/>
        <v>103.18</v>
      </c>
      <c r="E298" s="72">
        <f t="shared" si="13"/>
        <v>7700</v>
      </c>
      <c r="F298" s="72">
        <f t="shared" si="14"/>
        <v>515.9</v>
      </c>
    </row>
    <row r="299" spans="1:6">
      <c r="A299" s="70">
        <v>293</v>
      </c>
      <c r="B299" s="75" t="s">
        <v>1284</v>
      </c>
      <c r="C299" s="9">
        <v>10</v>
      </c>
      <c r="D299" s="72">
        <f t="shared" si="12"/>
        <v>103.18</v>
      </c>
      <c r="E299" s="72">
        <f t="shared" si="13"/>
        <v>7700</v>
      </c>
      <c r="F299" s="72">
        <f t="shared" si="14"/>
        <v>515.9</v>
      </c>
    </row>
    <row r="300" spans="1:6">
      <c r="A300" s="70">
        <v>294</v>
      </c>
      <c r="B300" s="75" t="s">
        <v>1285</v>
      </c>
      <c r="C300" s="9">
        <v>10</v>
      </c>
      <c r="D300" s="72">
        <f t="shared" si="12"/>
        <v>103.18</v>
      </c>
      <c r="E300" s="72">
        <f t="shared" si="13"/>
        <v>7700</v>
      </c>
      <c r="F300" s="72">
        <f t="shared" si="14"/>
        <v>515.9</v>
      </c>
    </row>
    <row r="301" spans="1:6">
      <c r="A301" s="70">
        <v>295</v>
      </c>
      <c r="B301" s="75" t="s">
        <v>1286</v>
      </c>
      <c r="C301" s="9">
        <v>10</v>
      </c>
      <c r="D301" s="72">
        <f t="shared" si="12"/>
        <v>103.18</v>
      </c>
      <c r="E301" s="72">
        <f t="shared" si="13"/>
        <v>7700</v>
      </c>
      <c r="F301" s="72">
        <f t="shared" si="14"/>
        <v>515.9</v>
      </c>
    </row>
    <row r="302" spans="1:6">
      <c r="A302" s="70">
        <v>296</v>
      </c>
      <c r="B302" s="75" t="s">
        <v>1287</v>
      </c>
      <c r="C302" s="9">
        <v>15</v>
      </c>
      <c r="D302" s="72">
        <f t="shared" si="12"/>
        <v>154.77</v>
      </c>
      <c r="E302" s="72">
        <f t="shared" si="13"/>
        <v>11550</v>
      </c>
      <c r="F302" s="72">
        <f t="shared" si="14"/>
        <v>773.85</v>
      </c>
    </row>
    <row r="303" spans="1:6">
      <c r="A303" s="70">
        <v>297</v>
      </c>
      <c r="B303" s="75" t="s">
        <v>1288</v>
      </c>
      <c r="C303" s="9">
        <v>10</v>
      </c>
      <c r="D303" s="72">
        <f t="shared" si="12"/>
        <v>103.18</v>
      </c>
      <c r="E303" s="72">
        <f t="shared" si="13"/>
        <v>7700</v>
      </c>
      <c r="F303" s="72">
        <f t="shared" si="14"/>
        <v>515.9</v>
      </c>
    </row>
    <row r="304" spans="1:6">
      <c r="A304" s="70">
        <v>298</v>
      </c>
      <c r="B304" s="75" t="s">
        <v>1289</v>
      </c>
      <c r="C304" s="9">
        <v>16</v>
      </c>
      <c r="D304" s="72">
        <f t="shared" si="12"/>
        <v>165.088</v>
      </c>
      <c r="E304" s="72">
        <f t="shared" si="13"/>
        <v>12320</v>
      </c>
      <c r="F304" s="72">
        <f t="shared" si="14"/>
        <v>825.44</v>
      </c>
    </row>
    <row r="305" spans="1:6">
      <c r="A305" s="70">
        <v>299</v>
      </c>
      <c r="B305" s="75" t="s">
        <v>1290</v>
      </c>
      <c r="C305" s="9">
        <v>20</v>
      </c>
      <c r="D305" s="72">
        <f t="shared" si="12"/>
        <v>206.36</v>
      </c>
      <c r="E305" s="72">
        <f t="shared" si="13"/>
        <v>15400</v>
      </c>
      <c r="F305" s="72">
        <f t="shared" si="14"/>
        <v>1031.8</v>
      </c>
    </row>
    <row r="306" spans="1:6">
      <c r="A306" s="70">
        <v>300</v>
      </c>
      <c r="B306" s="75" t="s">
        <v>1291</v>
      </c>
      <c r="C306" s="9">
        <v>10</v>
      </c>
      <c r="D306" s="72">
        <f t="shared" si="12"/>
        <v>103.18</v>
      </c>
      <c r="E306" s="72">
        <f t="shared" si="13"/>
        <v>7700</v>
      </c>
      <c r="F306" s="72">
        <f t="shared" si="14"/>
        <v>515.9</v>
      </c>
    </row>
    <row r="307" spans="1:6">
      <c r="A307" s="70">
        <v>301</v>
      </c>
      <c r="B307" s="75" t="s">
        <v>1292</v>
      </c>
      <c r="C307" s="9">
        <v>10</v>
      </c>
      <c r="D307" s="72">
        <f t="shared" si="12"/>
        <v>103.18</v>
      </c>
      <c r="E307" s="72">
        <f t="shared" si="13"/>
        <v>7700</v>
      </c>
      <c r="F307" s="72">
        <f t="shared" si="14"/>
        <v>515.9</v>
      </c>
    </row>
    <row r="308" spans="1:6">
      <c r="A308" s="70">
        <v>302</v>
      </c>
      <c r="B308" s="75" t="s">
        <v>1293</v>
      </c>
      <c r="C308" s="9">
        <v>10</v>
      </c>
      <c r="D308" s="72">
        <f t="shared" si="12"/>
        <v>103.18</v>
      </c>
      <c r="E308" s="72">
        <f t="shared" si="13"/>
        <v>7700</v>
      </c>
      <c r="F308" s="72">
        <f t="shared" si="14"/>
        <v>515.9</v>
      </c>
    </row>
    <row r="309" spans="1:6">
      <c r="A309" s="70">
        <v>303</v>
      </c>
      <c r="B309" s="75" t="s">
        <v>1294</v>
      </c>
      <c r="C309" s="9">
        <v>10</v>
      </c>
      <c r="D309" s="72">
        <f t="shared" si="12"/>
        <v>103.18</v>
      </c>
      <c r="E309" s="72">
        <f t="shared" si="13"/>
        <v>7700</v>
      </c>
      <c r="F309" s="72">
        <f t="shared" si="14"/>
        <v>515.9</v>
      </c>
    </row>
    <row r="310" spans="1:6">
      <c r="A310" s="70">
        <v>304</v>
      </c>
      <c r="B310" s="75" t="s">
        <v>1295</v>
      </c>
      <c r="C310" s="9">
        <v>10</v>
      </c>
      <c r="D310" s="72">
        <f t="shared" si="12"/>
        <v>103.18</v>
      </c>
      <c r="E310" s="72">
        <f t="shared" si="13"/>
        <v>7700</v>
      </c>
      <c r="F310" s="72">
        <f t="shared" si="14"/>
        <v>515.9</v>
      </c>
    </row>
    <row r="311" spans="1:6">
      <c r="A311" s="70">
        <v>305</v>
      </c>
      <c r="B311" s="75" t="s">
        <v>1296</v>
      </c>
      <c r="C311" s="9">
        <v>4</v>
      </c>
      <c r="D311" s="72">
        <f t="shared" si="12"/>
        <v>41.272</v>
      </c>
      <c r="E311" s="72">
        <f t="shared" si="13"/>
        <v>3080</v>
      </c>
      <c r="F311" s="72">
        <f t="shared" si="14"/>
        <v>206.36</v>
      </c>
    </row>
    <row r="312" spans="1:6">
      <c r="A312" s="70">
        <v>306</v>
      </c>
      <c r="B312" s="75" t="s">
        <v>1297</v>
      </c>
      <c r="C312" s="9">
        <v>36</v>
      </c>
      <c r="D312" s="72">
        <f t="shared" si="12"/>
        <v>371.448</v>
      </c>
      <c r="E312" s="72">
        <f t="shared" si="13"/>
        <v>27720</v>
      </c>
      <c r="F312" s="72">
        <f t="shared" si="14"/>
        <v>1857.24</v>
      </c>
    </row>
    <row r="313" spans="1:6">
      <c r="A313" s="70">
        <v>307</v>
      </c>
      <c r="B313" s="82" t="s">
        <v>1298</v>
      </c>
      <c r="C313" s="9">
        <v>7</v>
      </c>
      <c r="D313" s="72">
        <f t="shared" si="12"/>
        <v>72.226</v>
      </c>
      <c r="E313" s="72">
        <f t="shared" si="13"/>
        <v>5390</v>
      </c>
      <c r="F313" s="72">
        <f t="shared" si="14"/>
        <v>361.13</v>
      </c>
    </row>
    <row r="314" spans="1:6">
      <c r="A314" s="70">
        <v>308</v>
      </c>
      <c r="B314" s="75" t="s">
        <v>1299</v>
      </c>
      <c r="C314" s="9">
        <v>19</v>
      </c>
      <c r="D314" s="72">
        <f t="shared" si="12"/>
        <v>196.042</v>
      </c>
      <c r="E314" s="72">
        <f t="shared" si="13"/>
        <v>14630</v>
      </c>
      <c r="F314" s="72">
        <f t="shared" si="14"/>
        <v>980.21</v>
      </c>
    </row>
    <row r="315" spans="1:6">
      <c r="A315" s="70">
        <v>309</v>
      </c>
      <c r="B315" s="75" t="s">
        <v>1300</v>
      </c>
      <c r="C315" s="9">
        <v>6</v>
      </c>
      <c r="D315" s="72">
        <f t="shared" si="12"/>
        <v>61.908</v>
      </c>
      <c r="E315" s="72">
        <f t="shared" si="13"/>
        <v>4620</v>
      </c>
      <c r="F315" s="72">
        <f t="shared" si="14"/>
        <v>309.54</v>
      </c>
    </row>
    <row r="316" spans="1:6">
      <c r="A316" s="70">
        <v>310</v>
      </c>
      <c r="B316" s="75" t="s">
        <v>1301</v>
      </c>
      <c r="C316" s="9">
        <v>20</v>
      </c>
      <c r="D316" s="72">
        <f t="shared" si="12"/>
        <v>206.36</v>
      </c>
      <c r="E316" s="72">
        <f t="shared" si="13"/>
        <v>15400</v>
      </c>
      <c r="F316" s="72">
        <f t="shared" si="14"/>
        <v>1031.8</v>
      </c>
    </row>
    <row r="317" spans="1:6">
      <c r="A317" s="70">
        <v>311</v>
      </c>
      <c r="B317" s="86" t="s">
        <v>1302</v>
      </c>
      <c r="C317" s="9">
        <v>15</v>
      </c>
      <c r="D317" s="72">
        <f t="shared" si="12"/>
        <v>154.77</v>
      </c>
      <c r="E317" s="72">
        <f t="shared" si="13"/>
        <v>11550</v>
      </c>
      <c r="F317" s="72">
        <f t="shared" si="14"/>
        <v>773.85</v>
      </c>
    </row>
    <row r="318" spans="1:6">
      <c r="A318" s="70">
        <v>312</v>
      </c>
      <c r="B318" s="75" t="s">
        <v>1303</v>
      </c>
      <c r="C318" s="9">
        <v>13</v>
      </c>
      <c r="D318" s="72">
        <f t="shared" si="12"/>
        <v>134.134</v>
      </c>
      <c r="E318" s="72">
        <f t="shared" si="13"/>
        <v>10010</v>
      </c>
      <c r="F318" s="72">
        <f t="shared" si="14"/>
        <v>670.67</v>
      </c>
    </row>
    <row r="319" spans="1:6">
      <c r="A319" s="70">
        <v>313</v>
      </c>
      <c r="B319" s="75" t="s">
        <v>1304</v>
      </c>
      <c r="C319" s="9">
        <v>9.6</v>
      </c>
      <c r="D319" s="72">
        <f t="shared" si="12"/>
        <v>99.0528</v>
      </c>
      <c r="E319" s="72">
        <f t="shared" si="13"/>
        <v>7392</v>
      </c>
      <c r="F319" s="72">
        <f t="shared" si="14"/>
        <v>495.264</v>
      </c>
    </row>
    <row r="320" spans="1:6">
      <c r="A320" s="70">
        <v>314</v>
      </c>
      <c r="B320" s="75" t="s">
        <v>1305</v>
      </c>
      <c r="C320" s="9">
        <v>1.7</v>
      </c>
      <c r="D320" s="72">
        <f t="shared" si="12"/>
        <v>17.5406</v>
      </c>
      <c r="E320" s="72">
        <f t="shared" si="13"/>
        <v>1309</v>
      </c>
      <c r="F320" s="72">
        <f t="shared" si="14"/>
        <v>87.703</v>
      </c>
    </row>
    <row r="321" spans="1:6">
      <c r="A321" s="70">
        <v>315</v>
      </c>
      <c r="B321" s="75" t="s">
        <v>1306</v>
      </c>
      <c r="C321" s="9">
        <v>4</v>
      </c>
      <c r="D321" s="72">
        <f t="shared" si="12"/>
        <v>41.272</v>
      </c>
      <c r="E321" s="72">
        <f t="shared" si="13"/>
        <v>3080</v>
      </c>
      <c r="F321" s="72">
        <f t="shared" si="14"/>
        <v>206.36</v>
      </c>
    </row>
    <row r="322" spans="1:6">
      <c r="A322" s="70">
        <v>316</v>
      </c>
      <c r="B322" s="75" t="s">
        <v>1307</v>
      </c>
      <c r="C322" s="9">
        <v>3</v>
      </c>
      <c r="D322" s="72">
        <f t="shared" si="12"/>
        <v>30.954</v>
      </c>
      <c r="E322" s="72">
        <f t="shared" si="13"/>
        <v>2310</v>
      </c>
      <c r="F322" s="72">
        <f t="shared" si="14"/>
        <v>154.77</v>
      </c>
    </row>
    <row r="323" spans="1:6">
      <c r="A323" s="70">
        <v>317</v>
      </c>
      <c r="B323" s="75" t="s">
        <v>1308</v>
      </c>
      <c r="C323" s="9">
        <v>4.2</v>
      </c>
      <c r="D323" s="72">
        <f t="shared" si="12"/>
        <v>43.3356</v>
      </c>
      <c r="E323" s="72">
        <f t="shared" si="13"/>
        <v>3234</v>
      </c>
      <c r="F323" s="72">
        <f t="shared" si="14"/>
        <v>216.678</v>
      </c>
    </row>
    <row r="324" spans="1:6">
      <c r="A324" s="70">
        <v>318</v>
      </c>
      <c r="B324" s="75" t="s">
        <v>1309</v>
      </c>
      <c r="C324" s="9">
        <v>3</v>
      </c>
      <c r="D324" s="72">
        <f t="shared" si="12"/>
        <v>30.954</v>
      </c>
      <c r="E324" s="72">
        <f t="shared" si="13"/>
        <v>2310</v>
      </c>
      <c r="F324" s="72">
        <f t="shared" si="14"/>
        <v>154.77</v>
      </c>
    </row>
    <row r="325" spans="1:6">
      <c r="A325" s="70">
        <v>319</v>
      </c>
      <c r="B325" s="75" t="s">
        <v>1310</v>
      </c>
      <c r="C325" s="9">
        <v>2.67</v>
      </c>
      <c r="D325" s="72">
        <f t="shared" si="12"/>
        <v>27.54906</v>
      </c>
      <c r="E325" s="72">
        <f t="shared" si="13"/>
        <v>2055.9</v>
      </c>
      <c r="F325" s="72">
        <f t="shared" si="14"/>
        <v>137.7453</v>
      </c>
    </row>
    <row r="326" spans="1:6">
      <c r="A326" s="70">
        <v>320</v>
      </c>
      <c r="B326" s="75" t="s">
        <v>1311</v>
      </c>
      <c r="C326" s="9">
        <v>4</v>
      </c>
      <c r="D326" s="72">
        <f t="shared" si="12"/>
        <v>41.272</v>
      </c>
      <c r="E326" s="72">
        <f t="shared" si="13"/>
        <v>3080</v>
      </c>
      <c r="F326" s="72">
        <f t="shared" si="14"/>
        <v>206.36</v>
      </c>
    </row>
    <row r="327" spans="1:6">
      <c r="A327" s="70">
        <v>321</v>
      </c>
      <c r="B327" s="75" t="s">
        <v>1312</v>
      </c>
      <c r="C327" s="9">
        <v>3</v>
      </c>
      <c r="D327" s="72">
        <f t="shared" si="12"/>
        <v>30.954</v>
      </c>
      <c r="E327" s="72">
        <f t="shared" si="13"/>
        <v>2310</v>
      </c>
      <c r="F327" s="72">
        <f t="shared" si="14"/>
        <v>154.77</v>
      </c>
    </row>
    <row r="328" spans="1:6">
      <c r="A328" s="70">
        <v>322</v>
      </c>
      <c r="B328" s="75" t="s">
        <v>1313</v>
      </c>
      <c r="C328" s="9">
        <v>4.2</v>
      </c>
      <c r="D328" s="72">
        <f t="shared" ref="D328:D358" si="15">C328*10.318</f>
        <v>43.3356</v>
      </c>
      <c r="E328" s="72">
        <f t="shared" ref="E328:E358" si="16">C328*770</f>
        <v>3234</v>
      </c>
      <c r="F328" s="72">
        <f t="shared" ref="F328:F358" si="17">C328*51.59</f>
        <v>216.678</v>
      </c>
    </row>
    <row r="329" spans="1:6">
      <c r="A329" s="70">
        <v>323</v>
      </c>
      <c r="B329" s="75" t="s">
        <v>1314</v>
      </c>
      <c r="C329" s="9">
        <v>4.11</v>
      </c>
      <c r="D329" s="72">
        <f t="shared" si="15"/>
        <v>42.40698</v>
      </c>
      <c r="E329" s="72">
        <f t="shared" si="16"/>
        <v>3164.7</v>
      </c>
      <c r="F329" s="72">
        <f t="shared" si="17"/>
        <v>212.0349</v>
      </c>
    </row>
    <row r="330" spans="1:6">
      <c r="A330" s="70">
        <v>324</v>
      </c>
      <c r="B330" s="75" t="s">
        <v>1315</v>
      </c>
      <c r="C330" s="9">
        <v>2.64</v>
      </c>
      <c r="D330" s="72">
        <f t="shared" si="15"/>
        <v>27.23952</v>
      </c>
      <c r="E330" s="72">
        <f t="shared" si="16"/>
        <v>2032.8</v>
      </c>
      <c r="F330" s="72">
        <f t="shared" si="17"/>
        <v>136.1976</v>
      </c>
    </row>
    <row r="331" spans="1:6">
      <c r="A331" s="70">
        <v>325</v>
      </c>
      <c r="B331" s="75" t="s">
        <v>1316</v>
      </c>
      <c r="C331" s="9">
        <v>7.44</v>
      </c>
      <c r="D331" s="72">
        <f t="shared" si="15"/>
        <v>76.76592</v>
      </c>
      <c r="E331" s="72">
        <f t="shared" si="16"/>
        <v>5728.8</v>
      </c>
      <c r="F331" s="72">
        <f t="shared" si="17"/>
        <v>383.8296</v>
      </c>
    </row>
    <row r="332" spans="1:6">
      <c r="A332" s="70">
        <v>326</v>
      </c>
      <c r="B332" s="75" t="s">
        <v>1317</v>
      </c>
      <c r="C332" s="9">
        <v>3.84</v>
      </c>
      <c r="D332" s="72">
        <f t="shared" si="15"/>
        <v>39.62112</v>
      </c>
      <c r="E332" s="72">
        <f t="shared" si="16"/>
        <v>2956.8</v>
      </c>
      <c r="F332" s="72">
        <f t="shared" si="17"/>
        <v>198.1056</v>
      </c>
    </row>
    <row r="333" spans="1:6">
      <c r="A333" s="70">
        <v>327</v>
      </c>
      <c r="B333" s="80" t="s">
        <v>1318</v>
      </c>
      <c r="C333" s="9">
        <v>6.24</v>
      </c>
      <c r="D333" s="72">
        <f t="shared" si="15"/>
        <v>64.38432</v>
      </c>
      <c r="E333" s="72">
        <f t="shared" si="16"/>
        <v>4804.8</v>
      </c>
      <c r="F333" s="72">
        <f t="shared" si="17"/>
        <v>321.9216</v>
      </c>
    </row>
    <row r="334" spans="1:6">
      <c r="A334" s="70">
        <v>328</v>
      </c>
      <c r="B334" s="75" t="s">
        <v>1319</v>
      </c>
      <c r="C334" s="9">
        <v>2.64</v>
      </c>
      <c r="D334" s="72">
        <f t="shared" si="15"/>
        <v>27.23952</v>
      </c>
      <c r="E334" s="72">
        <f t="shared" si="16"/>
        <v>2032.8</v>
      </c>
      <c r="F334" s="72">
        <f t="shared" si="17"/>
        <v>136.1976</v>
      </c>
    </row>
    <row r="335" spans="1:6">
      <c r="A335" s="70">
        <v>329</v>
      </c>
      <c r="B335" s="75" t="s">
        <v>1320</v>
      </c>
      <c r="C335" s="9">
        <v>3.84</v>
      </c>
      <c r="D335" s="72">
        <f t="shared" si="15"/>
        <v>39.62112</v>
      </c>
      <c r="E335" s="72">
        <f t="shared" si="16"/>
        <v>2956.8</v>
      </c>
      <c r="F335" s="72">
        <f t="shared" si="17"/>
        <v>198.1056</v>
      </c>
    </row>
    <row r="336" spans="1:6">
      <c r="A336" s="70">
        <v>330</v>
      </c>
      <c r="B336" s="75" t="s">
        <v>1321</v>
      </c>
      <c r="C336" s="9">
        <v>2.88</v>
      </c>
      <c r="D336" s="72">
        <f t="shared" si="15"/>
        <v>29.71584</v>
      </c>
      <c r="E336" s="72">
        <f t="shared" si="16"/>
        <v>2217.6</v>
      </c>
      <c r="F336" s="72">
        <f t="shared" si="17"/>
        <v>148.5792</v>
      </c>
    </row>
    <row r="337" spans="1:6">
      <c r="A337" s="70">
        <v>331</v>
      </c>
      <c r="B337" s="75" t="s">
        <v>1322</v>
      </c>
      <c r="C337" s="9">
        <v>2.64</v>
      </c>
      <c r="D337" s="72">
        <f t="shared" si="15"/>
        <v>27.23952</v>
      </c>
      <c r="E337" s="72">
        <f t="shared" si="16"/>
        <v>2032.8</v>
      </c>
      <c r="F337" s="72">
        <f t="shared" si="17"/>
        <v>136.1976</v>
      </c>
    </row>
    <row r="338" spans="1:6">
      <c r="A338" s="70">
        <v>332</v>
      </c>
      <c r="B338" s="75" t="s">
        <v>1323</v>
      </c>
      <c r="C338" s="9">
        <v>2.64</v>
      </c>
      <c r="D338" s="72">
        <f t="shared" si="15"/>
        <v>27.23952</v>
      </c>
      <c r="E338" s="72">
        <f t="shared" si="16"/>
        <v>2032.8</v>
      </c>
      <c r="F338" s="72">
        <f t="shared" si="17"/>
        <v>136.1976</v>
      </c>
    </row>
    <row r="339" spans="1:6">
      <c r="A339" s="70">
        <v>333</v>
      </c>
      <c r="B339" s="80" t="s">
        <v>1324</v>
      </c>
      <c r="C339" s="9">
        <v>1.44</v>
      </c>
      <c r="D339" s="72">
        <f t="shared" si="15"/>
        <v>14.85792</v>
      </c>
      <c r="E339" s="72">
        <f t="shared" si="16"/>
        <v>1108.8</v>
      </c>
      <c r="F339" s="72">
        <f t="shared" si="17"/>
        <v>74.2896</v>
      </c>
    </row>
    <row r="340" spans="1:6">
      <c r="A340" s="70">
        <v>334</v>
      </c>
      <c r="B340" s="75" t="s">
        <v>1325</v>
      </c>
      <c r="C340" s="9">
        <v>3.84</v>
      </c>
      <c r="D340" s="72">
        <f t="shared" si="15"/>
        <v>39.62112</v>
      </c>
      <c r="E340" s="72">
        <f t="shared" si="16"/>
        <v>2956.8</v>
      </c>
      <c r="F340" s="72">
        <f t="shared" si="17"/>
        <v>198.1056</v>
      </c>
    </row>
    <row r="341" spans="1:6">
      <c r="A341" s="70">
        <v>335</v>
      </c>
      <c r="B341" s="75" t="s">
        <v>1326</v>
      </c>
      <c r="C341" s="9">
        <v>5.28</v>
      </c>
      <c r="D341" s="72">
        <f t="shared" si="15"/>
        <v>54.47904</v>
      </c>
      <c r="E341" s="72">
        <f t="shared" si="16"/>
        <v>4065.6</v>
      </c>
      <c r="F341" s="72">
        <f t="shared" si="17"/>
        <v>272.3952</v>
      </c>
    </row>
    <row r="342" spans="1:6">
      <c r="A342" s="70">
        <v>336</v>
      </c>
      <c r="B342" s="75" t="s">
        <v>1327</v>
      </c>
      <c r="C342" s="9">
        <v>2.64</v>
      </c>
      <c r="D342" s="72">
        <f t="shared" si="15"/>
        <v>27.23952</v>
      </c>
      <c r="E342" s="72">
        <f t="shared" si="16"/>
        <v>2032.8</v>
      </c>
      <c r="F342" s="72">
        <f t="shared" si="17"/>
        <v>136.1976</v>
      </c>
    </row>
    <row r="343" spans="1:6">
      <c r="A343" s="70">
        <v>337</v>
      </c>
      <c r="B343" s="75" t="s">
        <v>1328</v>
      </c>
      <c r="C343" s="9">
        <v>2.64</v>
      </c>
      <c r="D343" s="72">
        <f t="shared" si="15"/>
        <v>27.23952</v>
      </c>
      <c r="E343" s="72">
        <f t="shared" si="16"/>
        <v>2032.8</v>
      </c>
      <c r="F343" s="72">
        <f t="shared" si="17"/>
        <v>136.1976</v>
      </c>
    </row>
    <row r="344" spans="1:6">
      <c r="A344" s="70">
        <v>338</v>
      </c>
      <c r="B344" s="75" t="s">
        <v>1329</v>
      </c>
      <c r="C344" s="9">
        <v>3.84</v>
      </c>
      <c r="D344" s="72">
        <f t="shared" si="15"/>
        <v>39.62112</v>
      </c>
      <c r="E344" s="72">
        <f t="shared" si="16"/>
        <v>2956.8</v>
      </c>
      <c r="F344" s="72">
        <f t="shared" si="17"/>
        <v>198.1056</v>
      </c>
    </row>
    <row r="345" spans="1:6">
      <c r="A345" s="70">
        <v>339</v>
      </c>
      <c r="B345" s="80" t="s">
        <v>1330</v>
      </c>
      <c r="C345" s="9">
        <v>1.44</v>
      </c>
      <c r="D345" s="72">
        <f t="shared" si="15"/>
        <v>14.85792</v>
      </c>
      <c r="E345" s="72">
        <f t="shared" si="16"/>
        <v>1108.8</v>
      </c>
      <c r="F345" s="72">
        <f t="shared" si="17"/>
        <v>74.2896</v>
      </c>
    </row>
    <row r="346" spans="1:6">
      <c r="A346" s="70">
        <v>340</v>
      </c>
      <c r="B346" s="75" t="s">
        <v>1331</v>
      </c>
      <c r="C346" s="9">
        <v>1.44</v>
      </c>
      <c r="D346" s="72">
        <f t="shared" si="15"/>
        <v>14.85792</v>
      </c>
      <c r="E346" s="72">
        <f t="shared" si="16"/>
        <v>1108.8</v>
      </c>
      <c r="F346" s="72">
        <f t="shared" si="17"/>
        <v>74.2896</v>
      </c>
    </row>
    <row r="347" spans="1:6">
      <c r="A347" s="70">
        <v>341</v>
      </c>
      <c r="B347" s="75" t="s">
        <v>1332</v>
      </c>
      <c r="C347" s="9">
        <v>2.64</v>
      </c>
      <c r="D347" s="72">
        <f t="shared" si="15"/>
        <v>27.23952</v>
      </c>
      <c r="E347" s="72">
        <f t="shared" si="16"/>
        <v>2032.8</v>
      </c>
      <c r="F347" s="72">
        <f t="shared" si="17"/>
        <v>136.1976</v>
      </c>
    </row>
    <row r="348" spans="1:6">
      <c r="A348" s="70">
        <v>342</v>
      </c>
      <c r="B348" s="75" t="s">
        <v>1333</v>
      </c>
      <c r="C348" s="9">
        <v>2.64</v>
      </c>
      <c r="D348" s="72">
        <f t="shared" si="15"/>
        <v>27.23952</v>
      </c>
      <c r="E348" s="72">
        <f t="shared" si="16"/>
        <v>2032.8</v>
      </c>
      <c r="F348" s="72">
        <f t="shared" si="17"/>
        <v>136.1976</v>
      </c>
    </row>
    <row r="349" spans="1:6">
      <c r="A349" s="70">
        <v>343</v>
      </c>
      <c r="B349" s="75" t="s">
        <v>1334</v>
      </c>
      <c r="C349" s="9">
        <v>1.44</v>
      </c>
      <c r="D349" s="72">
        <f t="shared" si="15"/>
        <v>14.85792</v>
      </c>
      <c r="E349" s="72">
        <f t="shared" si="16"/>
        <v>1108.8</v>
      </c>
      <c r="F349" s="72">
        <f t="shared" si="17"/>
        <v>74.2896</v>
      </c>
    </row>
    <row r="350" spans="1:6">
      <c r="A350" s="70">
        <v>344</v>
      </c>
      <c r="B350" s="75" t="s">
        <v>1335</v>
      </c>
      <c r="C350" s="9">
        <v>6</v>
      </c>
      <c r="D350" s="72">
        <f t="shared" si="15"/>
        <v>61.908</v>
      </c>
      <c r="E350" s="72">
        <f t="shared" si="16"/>
        <v>4620</v>
      </c>
      <c r="F350" s="72">
        <f t="shared" si="17"/>
        <v>309.54</v>
      </c>
    </row>
    <row r="351" spans="1:6">
      <c r="A351" s="70">
        <v>345</v>
      </c>
      <c r="B351" s="75" t="s">
        <v>1336</v>
      </c>
      <c r="C351" s="9">
        <v>3.84</v>
      </c>
      <c r="D351" s="72">
        <f t="shared" si="15"/>
        <v>39.62112</v>
      </c>
      <c r="E351" s="72">
        <f t="shared" si="16"/>
        <v>2956.8</v>
      </c>
      <c r="F351" s="72">
        <f t="shared" si="17"/>
        <v>198.1056</v>
      </c>
    </row>
    <row r="352" spans="1:6">
      <c r="A352" s="70">
        <v>346</v>
      </c>
      <c r="B352" s="75" t="s">
        <v>1337</v>
      </c>
      <c r="C352" s="9">
        <v>1.52</v>
      </c>
      <c r="D352" s="72">
        <f t="shared" si="15"/>
        <v>15.68336</v>
      </c>
      <c r="E352" s="72">
        <f t="shared" si="16"/>
        <v>1170.4</v>
      </c>
      <c r="F352" s="72">
        <f t="shared" si="17"/>
        <v>78.4168</v>
      </c>
    </row>
    <row r="353" spans="1:6">
      <c r="A353" s="87" t="s">
        <v>600</v>
      </c>
      <c r="B353" s="88"/>
      <c r="C353" s="89">
        <f>SUM(C7:C352)</f>
        <v>4335.88</v>
      </c>
      <c r="D353" s="72">
        <f>SUM(D7:D352)</f>
        <v>44737.60984</v>
      </c>
      <c r="E353" s="72">
        <f>SUM(E7:E352)</f>
        <v>3338627.6</v>
      </c>
      <c r="F353" s="72">
        <f>SUM(F7:F352)</f>
        <v>223688.0492</v>
      </c>
    </row>
    <row r="354" spans="1:6">
      <c r="A354" s="90"/>
      <c r="B354" s="21"/>
      <c r="C354" s="68"/>
      <c r="D354" s="91"/>
      <c r="E354" s="91"/>
      <c r="F354" s="91"/>
    </row>
    <row r="355" spans="1:6">
      <c r="A355" s="90"/>
      <c r="B355" s="21"/>
      <c r="C355" s="68"/>
      <c r="D355" s="91"/>
      <c r="E355" s="91"/>
      <c r="F355" s="91"/>
    </row>
    <row r="356" spans="1:6">
      <c r="A356" s="90"/>
      <c r="B356" s="21"/>
      <c r="C356" s="68"/>
      <c r="D356" s="91"/>
      <c r="E356" s="91"/>
      <c r="F356" s="91"/>
    </row>
    <row r="357" spans="1:6">
      <c r="A357" s="90"/>
      <c r="B357" s="21"/>
      <c r="C357" s="68"/>
      <c r="D357" s="91"/>
      <c r="E357" s="91"/>
      <c r="F357" s="91"/>
    </row>
    <row r="358" spans="1:6">
      <c r="A358" s="90"/>
      <c r="B358" s="68"/>
      <c r="C358" s="68"/>
      <c r="D358" s="91"/>
      <c r="E358" s="91"/>
      <c r="F358" s="91"/>
    </row>
  </sheetData>
  <mergeCells count="11">
    <mergeCell ref="A1:F1"/>
    <mergeCell ref="A2:F2"/>
    <mergeCell ref="A3:F3"/>
    <mergeCell ref="A4:F4"/>
    <mergeCell ref="A353:B35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1"/>
  <sheetViews>
    <sheetView zoomScale="90" zoomScaleNormal="90" workbookViewId="0">
      <selection activeCell="A7" sqref="A7:F37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1338</v>
      </c>
      <c r="B3" s="4"/>
      <c r="C3" s="4"/>
      <c r="D3" s="4"/>
      <c r="E3" s="4"/>
      <c r="F3" s="4"/>
    </row>
    <row r="4" ht="15" customHeight="1" spans="1:6">
      <c r="A4" s="4" t="s">
        <v>1339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customHeight="1" spans="1:6">
      <c r="A7" s="9">
        <v>1</v>
      </c>
      <c r="B7" s="61" t="s">
        <v>1340</v>
      </c>
      <c r="C7" s="62">
        <v>7.6</v>
      </c>
      <c r="D7" s="12">
        <f>C7*10.318</f>
        <v>78.4168</v>
      </c>
      <c r="E7" s="13">
        <f>C7*770</f>
        <v>5852</v>
      </c>
      <c r="F7" s="14">
        <f>C7*51.59</f>
        <v>392.084</v>
      </c>
    </row>
    <row r="8" s="1" customFormat="1" ht="14.25" customHeight="1" spans="1:6">
      <c r="A8" s="9">
        <v>2</v>
      </c>
      <c r="B8" s="61" t="s">
        <v>404</v>
      </c>
      <c r="C8" s="62">
        <v>10</v>
      </c>
      <c r="D8" s="12">
        <f t="shared" ref="D8:D71" si="0">C8*10.318</f>
        <v>103.18</v>
      </c>
      <c r="E8" s="13">
        <f t="shared" ref="E8:E71" si="1">C8*770</f>
        <v>7700</v>
      </c>
      <c r="F8" s="14">
        <f t="shared" ref="F8:F71" si="2">C8*51.59</f>
        <v>515.9</v>
      </c>
    </row>
    <row r="9" s="1" customFormat="1" ht="14.25" customHeight="1" spans="1:6">
      <c r="A9" s="9">
        <v>3</v>
      </c>
      <c r="B9" s="61" t="s">
        <v>1341</v>
      </c>
      <c r="C9" s="62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ht="14.25" customHeight="1" spans="1:6">
      <c r="A10" s="9">
        <v>4</v>
      </c>
      <c r="B10" s="61" t="s">
        <v>1342</v>
      </c>
      <c r="C10" s="62">
        <v>9.5</v>
      </c>
      <c r="D10" s="12">
        <f t="shared" si="0"/>
        <v>98.021</v>
      </c>
      <c r="E10" s="13">
        <f t="shared" si="1"/>
        <v>7315</v>
      </c>
      <c r="F10" s="14">
        <f t="shared" si="2"/>
        <v>490.105</v>
      </c>
    </row>
    <row r="11" s="1" customFormat="1" ht="14.25" customHeight="1" spans="1:6">
      <c r="A11" s="9">
        <v>5</v>
      </c>
      <c r="B11" s="61" t="s">
        <v>1343</v>
      </c>
      <c r="C11" s="62">
        <v>12</v>
      </c>
      <c r="D11" s="12">
        <f t="shared" si="0"/>
        <v>123.816</v>
      </c>
      <c r="E11" s="13">
        <f t="shared" si="1"/>
        <v>9240</v>
      </c>
      <c r="F11" s="14">
        <f t="shared" si="2"/>
        <v>619.08</v>
      </c>
    </row>
    <row r="12" s="1" customFormat="1" ht="14.25" customHeight="1" spans="1:6">
      <c r="A12" s="9">
        <v>6</v>
      </c>
      <c r="B12" s="61" t="s">
        <v>1344</v>
      </c>
      <c r="C12" s="62">
        <v>4.9</v>
      </c>
      <c r="D12" s="12">
        <f t="shared" si="0"/>
        <v>50.5582</v>
      </c>
      <c r="E12" s="13">
        <f t="shared" si="1"/>
        <v>3773</v>
      </c>
      <c r="F12" s="14">
        <f t="shared" si="2"/>
        <v>252.791</v>
      </c>
    </row>
    <row r="13" s="1" customFormat="1" ht="14.25" customHeight="1" spans="1:6">
      <c r="A13" s="9">
        <v>7</v>
      </c>
      <c r="B13" s="61" t="s">
        <v>1345</v>
      </c>
      <c r="C13" s="62">
        <v>5.8</v>
      </c>
      <c r="D13" s="12">
        <f t="shared" si="0"/>
        <v>59.8444</v>
      </c>
      <c r="E13" s="13">
        <f t="shared" si="1"/>
        <v>4466</v>
      </c>
      <c r="F13" s="14">
        <f t="shared" si="2"/>
        <v>299.222</v>
      </c>
    </row>
    <row r="14" s="1" customFormat="1" ht="14.25" customHeight="1" spans="1:6">
      <c r="A14" s="9">
        <v>8</v>
      </c>
      <c r="B14" s="61" t="s">
        <v>1346</v>
      </c>
      <c r="C14" s="62">
        <v>7.5</v>
      </c>
      <c r="D14" s="12">
        <f t="shared" si="0"/>
        <v>77.385</v>
      </c>
      <c r="E14" s="13">
        <f t="shared" si="1"/>
        <v>5775</v>
      </c>
      <c r="F14" s="14">
        <f t="shared" si="2"/>
        <v>386.925</v>
      </c>
    </row>
    <row r="15" s="1" customFormat="1" ht="14.25" customHeight="1" spans="1:6">
      <c r="A15" s="9">
        <v>9</v>
      </c>
      <c r="B15" s="61" t="s">
        <v>1347</v>
      </c>
      <c r="C15" s="62">
        <v>11.5</v>
      </c>
      <c r="D15" s="12">
        <f t="shared" si="0"/>
        <v>118.657</v>
      </c>
      <c r="E15" s="13">
        <f t="shared" si="1"/>
        <v>8855</v>
      </c>
      <c r="F15" s="14">
        <f t="shared" si="2"/>
        <v>593.285</v>
      </c>
    </row>
    <row r="16" s="1" customFormat="1" ht="14.25" customHeight="1" spans="1:6">
      <c r="A16" s="9">
        <v>10</v>
      </c>
      <c r="B16" s="61" t="s">
        <v>1348</v>
      </c>
      <c r="C16" s="62">
        <v>9</v>
      </c>
      <c r="D16" s="12">
        <f t="shared" si="0"/>
        <v>92.862</v>
      </c>
      <c r="E16" s="13">
        <f t="shared" si="1"/>
        <v>6930</v>
      </c>
      <c r="F16" s="14">
        <f t="shared" si="2"/>
        <v>464.31</v>
      </c>
    </row>
    <row r="17" s="1" customFormat="1" ht="14.25" customHeight="1" spans="1:6">
      <c r="A17" s="9">
        <v>11</v>
      </c>
      <c r="B17" s="61" t="s">
        <v>1349</v>
      </c>
      <c r="C17" s="62">
        <v>8</v>
      </c>
      <c r="D17" s="12">
        <f t="shared" si="0"/>
        <v>82.544</v>
      </c>
      <c r="E17" s="13">
        <f t="shared" si="1"/>
        <v>6160</v>
      </c>
      <c r="F17" s="14">
        <f t="shared" si="2"/>
        <v>412.72</v>
      </c>
    </row>
    <row r="18" s="1" customFormat="1" ht="14.25" customHeight="1" spans="1:6">
      <c r="A18" s="9">
        <v>12</v>
      </c>
      <c r="B18" s="61" t="s">
        <v>1350</v>
      </c>
      <c r="C18" s="62">
        <v>8</v>
      </c>
      <c r="D18" s="12">
        <f t="shared" si="0"/>
        <v>82.544</v>
      </c>
      <c r="E18" s="13">
        <f t="shared" si="1"/>
        <v>6160</v>
      </c>
      <c r="F18" s="14">
        <f t="shared" si="2"/>
        <v>412.72</v>
      </c>
    </row>
    <row r="19" s="1" customFormat="1" ht="14.25" customHeight="1" spans="1:6">
      <c r="A19" s="9">
        <v>13</v>
      </c>
      <c r="B19" s="61" t="s">
        <v>1351</v>
      </c>
      <c r="C19" s="62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4.25" customHeight="1" spans="1:6">
      <c r="A20" s="9">
        <v>14</v>
      </c>
      <c r="B20" s="61" t="s">
        <v>1352</v>
      </c>
      <c r="C20" s="62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ht="14.25" customHeight="1" spans="1:6">
      <c r="A21" s="9">
        <v>15</v>
      </c>
      <c r="B21" s="61" t="s">
        <v>1353</v>
      </c>
      <c r="C21" s="62">
        <v>7</v>
      </c>
      <c r="D21" s="12">
        <f t="shared" si="0"/>
        <v>72.226</v>
      </c>
      <c r="E21" s="13">
        <f t="shared" si="1"/>
        <v>5390</v>
      </c>
      <c r="F21" s="14">
        <f t="shared" si="2"/>
        <v>361.13</v>
      </c>
    </row>
    <row r="22" s="1" customFormat="1" ht="14.25" customHeight="1" spans="1:6">
      <c r="A22" s="9">
        <v>16</v>
      </c>
      <c r="B22" s="61" t="s">
        <v>1354</v>
      </c>
      <c r="C22" s="62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ht="14.25" customHeight="1" spans="1:6">
      <c r="A23" s="9">
        <v>17</v>
      </c>
      <c r="B23" s="61" t="s">
        <v>1355</v>
      </c>
      <c r="C23" s="62">
        <v>4</v>
      </c>
      <c r="D23" s="12">
        <f t="shared" si="0"/>
        <v>41.272</v>
      </c>
      <c r="E23" s="13">
        <f t="shared" si="1"/>
        <v>3080</v>
      </c>
      <c r="F23" s="14">
        <f t="shared" si="2"/>
        <v>206.36</v>
      </c>
    </row>
    <row r="24" s="1" customFormat="1" ht="14.25" customHeight="1" spans="1:6">
      <c r="A24" s="9">
        <v>18</v>
      </c>
      <c r="B24" s="61" t="s">
        <v>1356</v>
      </c>
      <c r="C24" s="62">
        <v>5</v>
      </c>
      <c r="D24" s="12">
        <f t="shared" si="0"/>
        <v>51.59</v>
      </c>
      <c r="E24" s="13">
        <f t="shared" si="1"/>
        <v>3850</v>
      </c>
      <c r="F24" s="14">
        <f t="shared" si="2"/>
        <v>257.95</v>
      </c>
    </row>
    <row r="25" s="1" customFormat="1" ht="14.25" customHeight="1" spans="1:6">
      <c r="A25" s="9">
        <v>19</v>
      </c>
      <c r="B25" s="61" t="s">
        <v>1357</v>
      </c>
      <c r="C25" s="62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4.25" customHeight="1" spans="1:6">
      <c r="A26" s="9">
        <v>20</v>
      </c>
      <c r="B26" s="61" t="s">
        <v>1358</v>
      </c>
      <c r="C26" s="62">
        <v>16</v>
      </c>
      <c r="D26" s="12">
        <f t="shared" si="0"/>
        <v>165.088</v>
      </c>
      <c r="E26" s="13">
        <f t="shared" si="1"/>
        <v>12320</v>
      </c>
      <c r="F26" s="14">
        <f t="shared" si="2"/>
        <v>825.44</v>
      </c>
    </row>
    <row r="27" s="1" customFormat="1" ht="14.25" customHeight="1" spans="1:6">
      <c r="A27" s="9">
        <v>21</v>
      </c>
      <c r="B27" s="61" t="s">
        <v>1359</v>
      </c>
      <c r="C27" s="62">
        <v>8.2</v>
      </c>
      <c r="D27" s="12">
        <f t="shared" si="0"/>
        <v>84.6076</v>
      </c>
      <c r="E27" s="13">
        <f t="shared" si="1"/>
        <v>6314</v>
      </c>
      <c r="F27" s="14">
        <f t="shared" si="2"/>
        <v>423.038</v>
      </c>
    </row>
    <row r="28" s="1" customFormat="1" ht="14.25" customHeight="1" spans="1:6">
      <c r="A28" s="9">
        <v>22</v>
      </c>
      <c r="B28" s="61" t="s">
        <v>1360</v>
      </c>
      <c r="C28" s="62">
        <v>7</v>
      </c>
      <c r="D28" s="12">
        <f t="shared" si="0"/>
        <v>72.226</v>
      </c>
      <c r="E28" s="13">
        <f t="shared" si="1"/>
        <v>5390</v>
      </c>
      <c r="F28" s="14">
        <f t="shared" si="2"/>
        <v>361.13</v>
      </c>
    </row>
    <row r="29" s="1" customFormat="1" ht="14.25" customHeight="1" spans="1:6">
      <c r="A29" s="9">
        <v>23</v>
      </c>
      <c r="B29" s="61" t="s">
        <v>1361</v>
      </c>
      <c r="C29" s="62">
        <v>7</v>
      </c>
      <c r="D29" s="12">
        <f t="shared" si="0"/>
        <v>72.226</v>
      </c>
      <c r="E29" s="13">
        <f t="shared" si="1"/>
        <v>5390</v>
      </c>
      <c r="F29" s="14">
        <f t="shared" si="2"/>
        <v>361.13</v>
      </c>
    </row>
    <row r="30" s="1" customFormat="1" ht="14.25" customHeight="1" spans="1:6">
      <c r="A30" s="9">
        <v>24</v>
      </c>
      <c r="B30" s="61" t="s">
        <v>1362</v>
      </c>
      <c r="C30" s="62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4.25" customHeight="1" spans="1:6">
      <c r="A31" s="9">
        <v>25</v>
      </c>
      <c r="B31" s="61" t="s">
        <v>1363</v>
      </c>
      <c r="C31" s="62">
        <v>17</v>
      </c>
      <c r="D31" s="12">
        <f t="shared" si="0"/>
        <v>175.406</v>
      </c>
      <c r="E31" s="13">
        <f t="shared" si="1"/>
        <v>13090</v>
      </c>
      <c r="F31" s="14">
        <f t="shared" si="2"/>
        <v>877.03</v>
      </c>
    </row>
    <row r="32" s="1" customFormat="1" ht="14.25" customHeight="1" spans="1:6">
      <c r="A32" s="9">
        <v>26</v>
      </c>
      <c r="B32" s="61" t="s">
        <v>1364</v>
      </c>
      <c r="C32" s="62">
        <v>7</v>
      </c>
      <c r="D32" s="12">
        <f t="shared" si="0"/>
        <v>72.226</v>
      </c>
      <c r="E32" s="13">
        <f t="shared" si="1"/>
        <v>5390</v>
      </c>
      <c r="F32" s="14">
        <f t="shared" si="2"/>
        <v>361.13</v>
      </c>
    </row>
    <row r="33" s="1" customFormat="1" ht="14.25" customHeight="1" spans="1:6">
      <c r="A33" s="9">
        <v>27</v>
      </c>
      <c r="B33" s="61" t="s">
        <v>1365</v>
      </c>
      <c r="C33" s="62">
        <v>8</v>
      </c>
      <c r="D33" s="12">
        <f t="shared" si="0"/>
        <v>82.544</v>
      </c>
      <c r="E33" s="13">
        <f t="shared" si="1"/>
        <v>6160</v>
      </c>
      <c r="F33" s="14">
        <f t="shared" si="2"/>
        <v>412.72</v>
      </c>
    </row>
    <row r="34" s="1" customFormat="1" ht="14.25" customHeight="1" spans="1:6">
      <c r="A34" s="9">
        <v>28</v>
      </c>
      <c r="B34" s="61" t="s">
        <v>1366</v>
      </c>
      <c r="C34" s="62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4.25" customHeight="1" spans="1:6">
      <c r="A35" s="9">
        <v>29</v>
      </c>
      <c r="B35" s="61" t="s">
        <v>1367</v>
      </c>
      <c r="C35" s="62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ht="14.25" customHeight="1" spans="1:6">
      <c r="A36" s="9">
        <v>30</v>
      </c>
      <c r="B36" s="61" t="s">
        <v>1368</v>
      </c>
      <c r="C36" s="62">
        <v>7</v>
      </c>
      <c r="D36" s="12">
        <f t="shared" si="0"/>
        <v>72.226</v>
      </c>
      <c r="E36" s="13">
        <f t="shared" si="1"/>
        <v>5390</v>
      </c>
      <c r="F36" s="14">
        <f t="shared" si="2"/>
        <v>361.13</v>
      </c>
    </row>
    <row r="37" s="1" customFormat="1" ht="14.25" customHeight="1" spans="1:6">
      <c r="A37" s="9">
        <v>31</v>
      </c>
      <c r="B37" s="61" t="s">
        <v>1369</v>
      </c>
      <c r="C37" s="62">
        <v>8</v>
      </c>
      <c r="D37" s="12">
        <f t="shared" si="0"/>
        <v>82.544</v>
      </c>
      <c r="E37" s="13">
        <f t="shared" si="1"/>
        <v>6160</v>
      </c>
      <c r="F37" s="14">
        <f t="shared" si="2"/>
        <v>412.72</v>
      </c>
    </row>
    <row r="38" s="1" customFormat="1" ht="14.25" customHeight="1" spans="1:6">
      <c r="A38" s="9">
        <v>32</v>
      </c>
      <c r="B38" s="61" t="s">
        <v>1370</v>
      </c>
      <c r="C38" s="62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4.25" customHeight="1" spans="1:6">
      <c r="A39" s="9">
        <v>33</v>
      </c>
      <c r="B39" s="61" t="s">
        <v>1371</v>
      </c>
      <c r="C39" s="62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ht="14.25" customHeight="1" spans="1:6">
      <c r="A40" s="9">
        <v>34</v>
      </c>
      <c r="B40" s="61" t="s">
        <v>1372</v>
      </c>
      <c r="C40" s="62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ht="14.25" customHeight="1" spans="1:6">
      <c r="A41" s="9">
        <v>35</v>
      </c>
      <c r="B41" s="61" t="s">
        <v>1373</v>
      </c>
      <c r="C41" s="62">
        <v>13</v>
      </c>
      <c r="D41" s="12">
        <f t="shared" si="0"/>
        <v>134.134</v>
      </c>
      <c r="E41" s="13">
        <f t="shared" si="1"/>
        <v>10010</v>
      </c>
      <c r="F41" s="14">
        <f t="shared" si="2"/>
        <v>670.67</v>
      </c>
    </row>
    <row r="42" s="1" customFormat="1" ht="14.25" customHeight="1" spans="1:6">
      <c r="A42" s="9">
        <v>36</v>
      </c>
      <c r="B42" s="61" t="s">
        <v>1374</v>
      </c>
      <c r="C42" s="62">
        <v>7</v>
      </c>
      <c r="D42" s="12">
        <f t="shared" si="0"/>
        <v>72.226</v>
      </c>
      <c r="E42" s="13">
        <f t="shared" si="1"/>
        <v>5390</v>
      </c>
      <c r="F42" s="14">
        <f t="shared" si="2"/>
        <v>361.13</v>
      </c>
    </row>
    <row r="43" s="1" customFormat="1" ht="14.25" customHeight="1" spans="1:6">
      <c r="A43" s="9">
        <v>37</v>
      </c>
      <c r="B43" s="61" t="s">
        <v>1375</v>
      </c>
      <c r="C43" s="62">
        <v>10</v>
      </c>
      <c r="D43" s="12">
        <f t="shared" si="0"/>
        <v>103.18</v>
      </c>
      <c r="E43" s="13">
        <f t="shared" si="1"/>
        <v>7700</v>
      </c>
      <c r="F43" s="14">
        <f t="shared" si="2"/>
        <v>515.9</v>
      </c>
    </row>
    <row r="44" s="1" customFormat="1" ht="14.25" customHeight="1" spans="1:6">
      <c r="A44" s="9">
        <v>38</v>
      </c>
      <c r="B44" s="61" t="s">
        <v>1376</v>
      </c>
      <c r="C44" s="62">
        <v>3</v>
      </c>
      <c r="D44" s="12">
        <f t="shared" si="0"/>
        <v>30.954</v>
      </c>
      <c r="E44" s="13">
        <f t="shared" si="1"/>
        <v>2310</v>
      </c>
      <c r="F44" s="14">
        <f t="shared" si="2"/>
        <v>154.77</v>
      </c>
    </row>
    <row r="45" s="1" customFormat="1" ht="14.25" customHeight="1" spans="1:6">
      <c r="A45" s="9">
        <v>39</v>
      </c>
      <c r="B45" s="61" t="s">
        <v>1377</v>
      </c>
      <c r="C45" s="62">
        <v>2.5</v>
      </c>
      <c r="D45" s="12">
        <f t="shared" si="0"/>
        <v>25.795</v>
      </c>
      <c r="E45" s="13">
        <f t="shared" si="1"/>
        <v>1925</v>
      </c>
      <c r="F45" s="14">
        <f t="shared" si="2"/>
        <v>128.975</v>
      </c>
    </row>
    <row r="46" s="1" customFormat="1" ht="14.25" customHeight="1" spans="1:6">
      <c r="A46" s="9">
        <v>40</v>
      </c>
      <c r="B46" s="61" t="s">
        <v>1378</v>
      </c>
      <c r="C46" s="62">
        <v>7</v>
      </c>
      <c r="D46" s="12">
        <f t="shared" si="0"/>
        <v>72.226</v>
      </c>
      <c r="E46" s="13">
        <f t="shared" si="1"/>
        <v>5390</v>
      </c>
      <c r="F46" s="14">
        <f t="shared" si="2"/>
        <v>361.13</v>
      </c>
    </row>
    <row r="47" s="1" customFormat="1" ht="14.25" customHeight="1" spans="1:6">
      <c r="A47" s="9">
        <v>41</v>
      </c>
      <c r="B47" s="61" t="s">
        <v>1379</v>
      </c>
      <c r="C47" s="62">
        <v>12</v>
      </c>
      <c r="D47" s="12">
        <f t="shared" si="0"/>
        <v>123.816</v>
      </c>
      <c r="E47" s="13">
        <f t="shared" si="1"/>
        <v>9240</v>
      </c>
      <c r="F47" s="14">
        <f t="shared" si="2"/>
        <v>619.08</v>
      </c>
    </row>
    <row r="48" s="1" customFormat="1" ht="14.25" customHeight="1" spans="1:6">
      <c r="A48" s="9">
        <v>42</v>
      </c>
      <c r="B48" s="61" t="s">
        <v>1380</v>
      </c>
      <c r="C48" s="62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ht="14.25" customHeight="1" spans="1:6">
      <c r="A49" s="9">
        <v>43</v>
      </c>
      <c r="B49" s="61" t="s">
        <v>1381</v>
      </c>
      <c r="C49" s="62">
        <v>5</v>
      </c>
      <c r="D49" s="12">
        <f t="shared" si="0"/>
        <v>51.59</v>
      </c>
      <c r="E49" s="13">
        <f t="shared" si="1"/>
        <v>3850</v>
      </c>
      <c r="F49" s="14">
        <f t="shared" si="2"/>
        <v>257.95</v>
      </c>
    </row>
    <row r="50" s="1" customFormat="1" ht="14.25" customHeight="1" spans="1:6">
      <c r="A50" s="9">
        <v>44</v>
      </c>
      <c r="B50" s="61" t="s">
        <v>1382</v>
      </c>
      <c r="C50" s="62">
        <v>4.5</v>
      </c>
      <c r="D50" s="12">
        <f t="shared" si="0"/>
        <v>46.431</v>
      </c>
      <c r="E50" s="13">
        <f t="shared" si="1"/>
        <v>3465</v>
      </c>
      <c r="F50" s="14">
        <f t="shared" si="2"/>
        <v>232.155</v>
      </c>
    </row>
    <row r="51" s="1" customFormat="1" ht="14.25" customHeight="1" spans="1:6">
      <c r="A51" s="9">
        <v>45</v>
      </c>
      <c r="B51" s="61" t="s">
        <v>1383</v>
      </c>
      <c r="C51" s="62">
        <v>23</v>
      </c>
      <c r="D51" s="12">
        <f t="shared" si="0"/>
        <v>237.314</v>
      </c>
      <c r="E51" s="13">
        <f t="shared" si="1"/>
        <v>17710</v>
      </c>
      <c r="F51" s="14">
        <f t="shared" si="2"/>
        <v>1186.57</v>
      </c>
    </row>
    <row r="52" s="1" customFormat="1" ht="14.25" customHeight="1" spans="1:6">
      <c r="A52" s="9">
        <v>46</v>
      </c>
      <c r="B52" s="61" t="s">
        <v>1384</v>
      </c>
      <c r="C52" s="62">
        <v>2.5</v>
      </c>
      <c r="D52" s="12">
        <f t="shared" si="0"/>
        <v>25.795</v>
      </c>
      <c r="E52" s="13">
        <f t="shared" si="1"/>
        <v>1925</v>
      </c>
      <c r="F52" s="14">
        <f t="shared" si="2"/>
        <v>128.975</v>
      </c>
    </row>
    <row r="53" s="1" customFormat="1" ht="14.25" customHeight="1" spans="1:6">
      <c r="A53" s="9">
        <v>47</v>
      </c>
      <c r="B53" s="61" t="s">
        <v>1385</v>
      </c>
      <c r="C53" s="62">
        <v>8</v>
      </c>
      <c r="D53" s="12">
        <f t="shared" si="0"/>
        <v>82.544</v>
      </c>
      <c r="E53" s="13">
        <f t="shared" si="1"/>
        <v>6160</v>
      </c>
      <c r="F53" s="14">
        <f t="shared" si="2"/>
        <v>412.72</v>
      </c>
    </row>
    <row r="54" s="1" customFormat="1" ht="14.25" customHeight="1" spans="1:6">
      <c r="A54" s="9">
        <v>48</v>
      </c>
      <c r="B54" s="61" t="s">
        <v>1386</v>
      </c>
      <c r="C54" s="62">
        <v>70</v>
      </c>
      <c r="D54" s="12">
        <f t="shared" si="0"/>
        <v>722.26</v>
      </c>
      <c r="E54" s="13">
        <f t="shared" si="1"/>
        <v>53900</v>
      </c>
      <c r="F54" s="14">
        <f t="shared" si="2"/>
        <v>3611.3</v>
      </c>
    </row>
    <row r="55" s="1" customFormat="1" ht="14.25" customHeight="1" spans="1:6">
      <c r="A55" s="9">
        <v>49</v>
      </c>
      <c r="B55" s="61" t="s">
        <v>1387</v>
      </c>
      <c r="C55" s="62">
        <v>8</v>
      </c>
      <c r="D55" s="12">
        <f t="shared" si="0"/>
        <v>82.544</v>
      </c>
      <c r="E55" s="13">
        <f t="shared" si="1"/>
        <v>6160</v>
      </c>
      <c r="F55" s="14">
        <f t="shared" si="2"/>
        <v>412.72</v>
      </c>
    </row>
    <row r="56" s="1" customFormat="1" ht="14.25" customHeight="1" spans="1:6">
      <c r="A56" s="9">
        <v>50</v>
      </c>
      <c r="B56" s="61" t="s">
        <v>1388</v>
      </c>
      <c r="C56" s="62">
        <v>7</v>
      </c>
      <c r="D56" s="12">
        <f t="shared" si="0"/>
        <v>72.226</v>
      </c>
      <c r="E56" s="13">
        <f t="shared" si="1"/>
        <v>5390</v>
      </c>
      <c r="F56" s="14">
        <f t="shared" si="2"/>
        <v>361.13</v>
      </c>
    </row>
    <row r="57" s="1" customFormat="1" ht="14.25" customHeight="1" spans="1:6">
      <c r="A57" s="9">
        <v>51</v>
      </c>
      <c r="B57" s="61" t="s">
        <v>1389</v>
      </c>
      <c r="C57" s="62">
        <v>17</v>
      </c>
      <c r="D57" s="12">
        <f t="shared" si="0"/>
        <v>175.406</v>
      </c>
      <c r="E57" s="13">
        <f t="shared" si="1"/>
        <v>13090</v>
      </c>
      <c r="F57" s="14">
        <f t="shared" si="2"/>
        <v>877.03</v>
      </c>
    </row>
    <row r="58" s="1" customFormat="1" ht="14.25" customHeight="1" spans="1:6">
      <c r="A58" s="9">
        <v>52</v>
      </c>
      <c r="B58" s="61" t="s">
        <v>1390</v>
      </c>
      <c r="C58" s="62">
        <v>8</v>
      </c>
      <c r="D58" s="12">
        <f t="shared" si="0"/>
        <v>82.544</v>
      </c>
      <c r="E58" s="13">
        <f t="shared" si="1"/>
        <v>6160</v>
      </c>
      <c r="F58" s="14">
        <f t="shared" si="2"/>
        <v>412.72</v>
      </c>
    </row>
    <row r="59" s="1" customFormat="1" ht="14.25" customHeight="1" spans="1:6">
      <c r="A59" s="9">
        <v>53</v>
      </c>
      <c r="B59" s="61" t="s">
        <v>1391</v>
      </c>
      <c r="C59" s="62">
        <v>13</v>
      </c>
      <c r="D59" s="12">
        <f t="shared" si="0"/>
        <v>134.134</v>
      </c>
      <c r="E59" s="13">
        <f t="shared" si="1"/>
        <v>10010</v>
      </c>
      <c r="F59" s="14">
        <f t="shared" si="2"/>
        <v>670.67</v>
      </c>
    </row>
    <row r="60" s="1" customFormat="1" ht="14.25" customHeight="1" spans="1:6">
      <c r="A60" s="9">
        <v>54</v>
      </c>
      <c r="B60" s="61" t="s">
        <v>1392</v>
      </c>
      <c r="C60" s="62">
        <v>11.5</v>
      </c>
      <c r="D60" s="12">
        <f t="shared" si="0"/>
        <v>118.657</v>
      </c>
      <c r="E60" s="13">
        <f t="shared" si="1"/>
        <v>8855</v>
      </c>
      <c r="F60" s="14">
        <f t="shared" si="2"/>
        <v>593.285</v>
      </c>
    </row>
    <row r="61" s="1" customFormat="1" ht="14.25" customHeight="1" spans="1:6">
      <c r="A61" s="9">
        <v>55</v>
      </c>
      <c r="B61" s="61" t="s">
        <v>1393</v>
      </c>
      <c r="C61" s="62">
        <v>9</v>
      </c>
      <c r="D61" s="12">
        <f t="shared" si="0"/>
        <v>92.862</v>
      </c>
      <c r="E61" s="13">
        <f t="shared" si="1"/>
        <v>6930</v>
      </c>
      <c r="F61" s="14">
        <f t="shared" si="2"/>
        <v>464.31</v>
      </c>
    </row>
    <row r="62" s="1" customFormat="1" ht="14.25" customHeight="1" spans="1:6">
      <c r="A62" s="9">
        <v>56</v>
      </c>
      <c r="B62" s="61" t="s">
        <v>1394</v>
      </c>
      <c r="C62" s="62">
        <v>8</v>
      </c>
      <c r="D62" s="12">
        <f t="shared" si="0"/>
        <v>82.544</v>
      </c>
      <c r="E62" s="13">
        <f t="shared" si="1"/>
        <v>6160</v>
      </c>
      <c r="F62" s="14">
        <f t="shared" si="2"/>
        <v>412.72</v>
      </c>
    </row>
    <row r="63" s="1" customFormat="1" ht="14.25" customHeight="1" spans="1:6">
      <c r="A63" s="9">
        <v>57</v>
      </c>
      <c r="B63" s="61" t="s">
        <v>1395</v>
      </c>
      <c r="C63" s="62">
        <v>11</v>
      </c>
      <c r="D63" s="12">
        <f t="shared" si="0"/>
        <v>113.498</v>
      </c>
      <c r="E63" s="13">
        <f t="shared" si="1"/>
        <v>8470</v>
      </c>
      <c r="F63" s="14">
        <f t="shared" si="2"/>
        <v>567.49</v>
      </c>
    </row>
    <row r="64" s="1" customFormat="1" ht="14.25" customHeight="1" spans="1:6">
      <c r="A64" s="9">
        <v>58</v>
      </c>
      <c r="B64" s="61" t="s">
        <v>1396</v>
      </c>
      <c r="C64" s="62">
        <v>12</v>
      </c>
      <c r="D64" s="12">
        <f t="shared" si="0"/>
        <v>123.816</v>
      </c>
      <c r="E64" s="13">
        <f t="shared" si="1"/>
        <v>9240</v>
      </c>
      <c r="F64" s="14">
        <f t="shared" si="2"/>
        <v>619.08</v>
      </c>
    </row>
    <row r="65" s="1" customFormat="1" ht="14.25" customHeight="1" spans="1:6">
      <c r="A65" s="9">
        <v>59</v>
      </c>
      <c r="B65" s="61" t="s">
        <v>1397</v>
      </c>
      <c r="C65" s="62">
        <v>12</v>
      </c>
      <c r="D65" s="12">
        <f t="shared" si="0"/>
        <v>123.816</v>
      </c>
      <c r="E65" s="13">
        <f t="shared" si="1"/>
        <v>9240</v>
      </c>
      <c r="F65" s="14">
        <f t="shared" si="2"/>
        <v>619.08</v>
      </c>
    </row>
    <row r="66" s="1" customFormat="1" ht="14.25" customHeight="1" spans="1:6">
      <c r="A66" s="9">
        <v>60</v>
      </c>
      <c r="B66" s="61" t="s">
        <v>1398</v>
      </c>
      <c r="C66" s="62">
        <v>14</v>
      </c>
      <c r="D66" s="12">
        <f t="shared" si="0"/>
        <v>144.452</v>
      </c>
      <c r="E66" s="13">
        <f t="shared" si="1"/>
        <v>10780</v>
      </c>
      <c r="F66" s="14">
        <f t="shared" si="2"/>
        <v>722.26</v>
      </c>
    </row>
    <row r="67" s="1" customFormat="1" ht="14.25" customHeight="1" spans="1:6">
      <c r="A67" s="9">
        <v>61</v>
      </c>
      <c r="B67" s="61" t="s">
        <v>1399</v>
      </c>
      <c r="C67" s="62">
        <v>12</v>
      </c>
      <c r="D67" s="12">
        <f t="shared" si="0"/>
        <v>123.816</v>
      </c>
      <c r="E67" s="13">
        <f t="shared" si="1"/>
        <v>9240</v>
      </c>
      <c r="F67" s="14">
        <f t="shared" si="2"/>
        <v>619.08</v>
      </c>
    </row>
    <row r="68" s="1" customFormat="1" ht="14.25" customHeight="1" spans="1:6">
      <c r="A68" s="9">
        <v>62</v>
      </c>
      <c r="B68" s="61" t="s">
        <v>1400</v>
      </c>
      <c r="C68" s="62">
        <v>7</v>
      </c>
      <c r="D68" s="12">
        <f t="shared" si="0"/>
        <v>72.226</v>
      </c>
      <c r="E68" s="13">
        <f t="shared" si="1"/>
        <v>5390</v>
      </c>
      <c r="F68" s="14">
        <f t="shared" si="2"/>
        <v>361.13</v>
      </c>
    </row>
    <row r="69" s="1" customFormat="1" ht="14.25" customHeight="1" spans="1:6">
      <c r="A69" s="9">
        <v>63</v>
      </c>
      <c r="B69" s="61" t="s">
        <v>1401</v>
      </c>
      <c r="C69" s="62">
        <v>28</v>
      </c>
      <c r="D69" s="12">
        <f t="shared" si="0"/>
        <v>288.904</v>
      </c>
      <c r="E69" s="13">
        <f t="shared" si="1"/>
        <v>21560</v>
      </c>
      <c r="F69" s="14">
        <f t="shared" si="2"/>
        <v>1444.52</v>
      </c>
    </row>
    <row r="70" s="1" customFormat="1" ht="14.25" customHeight="1" spans="1:6">
      <c r="A70" s="9">
        <v>64</v>
      </c>
      <c r="B70" s="61" t="s">
        <v>1402</v>
      </c>
      <c r="C70" s="62">
        <v>7.5</v>
      </c>
      <c r="D70" s="12">
        <f t="shared" si="0"/>
        <v>77.385</v>
      </c>
      <c r="E70" s="13">
        <f t="shared" si="1"/>
        <v>5775</v>
      </c>
      <c r="F70" s="14">
        <f t="shared" si="2"/>
        <v>386.925</v>
      </c>
    </row>
    <row r="71" s="1" customFormat="1" ht="14.25" customHeight="1" spans="1:6">
      <c r="A71" s="9">
        <v>65</v>
      </c>
      <c r="B71" s="61" t="s">
        <v>1403</v>
      </c>
      <c r="C71" s="62">
        <v>4</v>
      </c>
      <c r="D71" s="12">
        <f t="shared" si="0"/>
        <v>41.272</v>
      </c>
      <c r="E71" s="13">
        <f t="shared" si="1"/>
        <v>3080</v>
      </c>
      <c r="F71" s="14">
        <f t="shared" si="2"/>
        <v>206.36</v>
      </c>
    </row>
    <row r="72" s="1" customFormat="1" ht="14.25" customHeight="1" spans="1:6">
      <c r="A72" s="9">
        <v>66</v>
      </c>
      <c r="B72" s="63" t="s">
        <v>1404</v>
      </c>
      <c r="C72" s="62">
        <v>7.8</v>
      </c>
      <c r="D72" s="12">
        <f t="shared" ref="D72:D135" si="3">C72*10.318</f>
        <v>80.4804</v>
      </c>
      <c r="E72" s="13">
        <f t="shared" ref="E72:E135" si="4">C72*770</f>
        <v>6006</v>
      </c>
      <c r="F72" s="14">
        <f t="shared" ref="F72:F135" si="5">C72*51.59</f>
        <v>402.402</v>
      </c>
    </row>
    <row r="73" s="1" customFormat="1" ht="14.25" customHeight="1" spans="1:6">
      <c r="A73" s="9">
        <v>67</v>
      </c>
      <c r="B73" s="61" t="s">
        <v>1405</v>
      </c>
      <c r="C73" s="62">
        <v>13</v>
      </c>
      <c r="D73" s="12">
        <f t="shared" si="3"/>
        <v>134.134</v>
      </c>
      <c r="E73" s="13">
        <f t="shared" si="4"/>
        <v>10010</v>
      </c>
      <c r="F73" s="14">
        <f t="shared" si="5"/>
        <v>670.67</v>
      </c>
    </row>
    <row r="74" s="1" customFormat="1" ht="14.25" customHeight="1" spans="1:6">
      <c r="A74" s="9">
        <v>68</v>
      </c>
      <c r="B74" s="61" t="s">
        <v>1406</v>
      </c>
      <c r="C74" s="62">
        <v>7.8</v>
      </c>
      <c r="D74" s="12">
        <f t="shared" si="3"/>
        <v>80.4804</v>
      </c>
      <c r="E74" s="13">
        <f t="shared" si="4"/>
        <v>6006</v>
      </c>
      <c r="F74" s="14">
        <f t="shared" si="5"/>
        <v>402.402</v>
      </c>
    </row>
    <row r="75" s="1" customFormat="1" ht="14.25" customHeight="1" spans="1:6">
      <c r="A75" s="9">
        <v>69</v>
      </c>
      <c r="B75" s="61" t="s">
        <v>1407</v>
      </c>
      <c r="C75" s="62">
        <v>2.6</v>
      </c>
      <c r="D75" s="12">
        <f t="shared" si="3"/>
        <v>26.8268</v>
      </c>
      <c r="E75" s="13">
        <f t="shared" si="4"/>
        <v>2002</v>
      </c>
      <c r="F75" s="14">
        <f t="shared" si="5"/>
        <v>134.134</v>
      </c>
    </row>
    <row r="76" s="1" customFormat="1" ht="14.25" customHeight="1" spans="1:6">
      <c r="A76" s="9">
        <v>70</v>
      </c>
      <c r="B76" s="61" t="s">
        <v>1408</v>
      </c>
      <c r="C76" s="62">
        <v>15.6</v>
      </c>
      <c r="D76" s="12">
        <f t="shared" si="3"/>
        <v>160.9608</v>
      </c>
      <c r="E76" s="13">
        <f t="shared" si="4"/>
        <v>12012</v>
      </c>
      <c r="F76" s="14">
        <f t="shared" si="5"/>
        <v>804.804</v>
      </c>
    </row>
    <row r="77" s="1" customFormat="1" ht="14.25" customHeight="1" spans="1:6">
      <c r="A77" s="9">
        <v>71</v>
      </c>
      <c r="B77" s="61" t="s">
        <v>1409</v>
      </c>
      <c r="C77" s="62">
        <v>7.8</v>
      </c>
      <c r="D77" s="12">
        <f t="shared" si="3"/>
        <v>80.4804</v>
      </c>
      <c r="E77" s="13">
        <f t="shared" si="4"/>
        <v>6006</v>
      </c>
      <c r="F77" s="14">
        <f t="shared" si="5"/>
        <v>402.402</v>
      </c>
    </row>
    <row r="78" s="1" customFormat="1" ht="14.25" customHeight="1" spans="1:6">
      <c r="A78" s="9">
        <v>72</v>
      </c>
      <c r="B78" s="61" t="s">
        <v>1410</v>
      </c>
      <c r="C78" s="62">
        <v>13</v>
      </c>
      <c r="D78" s="12">
        <f t="shared" si="3"/>
        <v>134.134</v>
      </c>
      <c r="E78" s="13">
        <f t="shared" si="4"/>
        <v>10010</v>
      </c>
      <c r="F78" s="14">
        <f t="shared" si="5"/>
        <v>670.67</v>
      </c>
    </row>
    <row r="79" s="1" customFormat="1" ht="14.25" customHeight="1" spans="1:6">
      <c r="A79" s="9">
        <v>73</v>
      </c>
      <c r="B79" s="61" t="s">
        <v>1411</v>
      </c>
      <c r="C79" s="62">
        <v>13</v>
      </c>
      <c r="D79" s="12">
        <f t="shared" si="3"/>
        <v>134.134</v>
      </c>
      <c r="E79" s="13">
        <f t="shared" si="4"/>
        <v>10010</v>
      </c>
      <c r="F79" s="14">
        <f t="shared" si="5"/>
        <v>670.67</v>
      </c>
    </row>
    <row r="80" s="1" customFormat="1" ht="14.25" customHeight="1" spans="1:6">
      <c r="A80" s="9">
        <v>74</v>
      </c>
      <c r="B80" s="61" t="s">
        <v>1412</v>
      </c>
      <c r="C80" s="62">
        <v>10.4</v>
      </c>
      <c r="D80" s="12">
        <f t="shared" si="3"/>
        <v>107.3072</v>
      </c>
      <c r="E80" s="13">
        <f t="shared" si="4"/>
        <v>8008</v>
      </c>
      <c r="F80" s="14">
        <f t="shared" si="5"/>
        <v>536.536</v>
      </c>
    </row>
    <row r="81" s="1" customFormat="1" ht="14.25" customHeight="1" spans="1:6">
      <c r="A81" s="9">
        <v>75</v>
      </c>
      <c r="B81" s="61" t="s">
        <v>1413</v>
      </c>
      <c r="C81" s="62">
        <v>7.8</v>
      </c>
      <c r="D81" s="12">
        <f t="shared" si="3"/>
        <v>80.4804</v>
      </c>
      <c r="E81" s="13">
        <f t="shared" si="4"/>
        <v>6006</v>
      </c>
      <c r="F81" s="14">
        <f t="shared" si="5"/>
        <v>402.402</v>
      </c>
    </row>
    <row r="82" s="1" customFormat="1" ht="14.25" customHeight="1" spans="1:6">
      <c r="A82" s="9">
        <v>76</v>
      </c>
      <c r="B82" s="61" t="s">
        <v>1414</v>
      </c>
      <c r="C82" s="62">
        <v>10.4</v>
      </c>
      <c r="D82" s="12">
        <f t="shared" si="3"/>
        <v>107.3072</v>
      </c>
      <c r="E82" s="13">
        <f t="shared" si="4"/>
        <v>8008</v>
      </c>
      <c r="F82" s="14">
        <f t="shared" si="5"/>
        <v>536.536</v>
      </c>
    </row>
    <row r="83" s="1" customFormat="1" ht="14.25" customHeight="1" spans="1:6">
      <c r="A83" s="9">
        <v>77</v>
      </c>
      <c r="B83" s="61" t="s">
        <v>1415</v>
      </c>
      <c r="C83" s="62">
        <v>10.4</v>
      </c>
      <c r="D83" s="12">
        <f t="shared" si="3"/>
        <v>107.3072</v>
      </c>
      <c r="E83" s="13">
        <f t="shared" si="4"/>
        <v>8008</v>
      </c>
      <c r="F83" s="14">
        <f t="shared" si="5"/>
        <v>536.536</v>
      </c>
    </row>
    <row r="84" s="1" customFormat="1" ht="14.25" customHeight="1" spans="1:6">
      <c r="A84" s="9">
        <v>78</v>
      </c>
      <c r="B84" s="61" t="s">
        <v>1416</v>
      </c>
      <c r="C84" s="62">
        <v>7</v>
      </c>
      <c r="D84" s="12">
        <f t="shared" si="3"/>
        <v>72.226</v>
      </c>
      <c r="E84" s="13">
        <f t="shared" si="4"/>
        <v>5390</v>
      </c>
      <c r="F84" s="14">
        <f t="shared" si="5"/>
        <v>361.13</v>
      </c>
    </row>
    <row r="85" s="1" customFormat="1" ht="14.25" customHeight="1" spans="1:6">
      <c r="A85" s="9">
        <v>79</v>
      </c>
      <c r="B85" s="61" t="s">
        <v>1417</v>
      </c>
      <c r="C85" s="62">
        <v>5.2</v>
      </c>
      <c r="D85" s="12">
        <f t="shared" si="3"/>
        <v>53.6536</v>
      </c>
      <c r="E85" s="13">
        <f t="shared" si="4"/>
        <v>4004</v>
      </c>
      <c r="F85" s="14">
        <f t="shared" si="5"/>
        <v>268.268</v>
      </c>
    </row>
    <row r="86" s="1" customFormat="1" ht="14.25" customHeight="1" spans="1:6">
      <c r="A86" s="9">
        <v>80</v>
      </c>
      <c r="B86" s="61" t="s">
        <v>1418</v>
      </c>
      <c r="C86" s="62">
        <v>7.8</v>
      </c>
      <c r="D86" s="12">
        <f t="shared" si="3"/>
        <v>80.4804</v>
      </c>
      <c r="E86" s="13">
        <f t="shared" si="4"/>
        <v>6006</v>
      </c>
      <c r="F86" s="14">
        <f t="shared" si="5"/>
        <v>402.402</v>
      </c>
    </row>
    <row r="87" s="1" customFormat="1" ht="14.25" customHeight="1" spans="1:6">
      <c r="A87" s="9">
        <v>81</v>
      </c>
      <c r="B87" s="61" t="s">
        <v>1419</v>
      </c>
      <c r="C87" s="62">
        <v>5.2</v>
      </c>
      <c r="D87" s="12">
        <f t="shared" si="3"/>
        <v>53.6536</v>
      </c>
      <c r="E87" s="13">
        <f t="shared" si="4"/>
        <v>4004</v>
      </c>
      <c r="F87" s="14">
        <f t="shared" si="5"/>
        <v>268.268</v>
      </c>
    </row>
    <row r="88" s="1" customFormat="1" ht="14.25" customHeight="1" spans="1:6">
      <c r="A88" s="9">
        <v>82</v>
      </c>
      <c r="B88" s="61" t="s">
        <v>1420</v>
      </c>
      <c r="C88" s="62">
        <v>12.9</v>
      </c>
      <c r="D88" s="12">
        <f t="shared" si="3"/>
        <v>133.1022</v>
      </c>
      <c r="E88" s="13">
        <f t="shared" si="4"/>
        <v>9933</v>
      </c>
      <c r="F88" s="14">
        <f t="shared" si="5"/>
        <v>665.511</v>
      </c>
    </row>
    <row r="89" s="1" customFormat="1" ht="14.25" customHeight="1" spans="1:6">
      <c r="A89" s="9">
        <v>83</v>
      </c>
      <c r="B89" s="61" t="s">
        <v>1421</v>
      </c>
      <c r="C89" s="62">
        <v>15</v>
      </c>
      <c r="D89" s="12">
        <f t="shared" si="3"/>
        <v>154.77</v>
      </c>
      <c r="E89" s="13">
        <f t="shared" si="4"/>
        <v>11550</v>
      </c>
      <c r="F89" s="14">
        <f t="shared" si="5"/>
        <v>773.85</v>
      </c>
    </row>
    <row r="90" s="1" customFormat="1" ht="14.25" customHeight="1" spans="1:6">
      <c r="A90" s="9">
        <v>84</v>
      </c>
      <c r="B90" s="61" t="s">
        <v>1422</v>
      </c>
      <c r="C90" s="62">
        <v>2.6</v>
      </c>
      <c r="D90" s="12">
        <f t="shared" si="3"/>
        <v>26.8268</v>
      </c>
      <c r="E90" s="13">
        <f t="shared" si="4"/>
        <v>2002</v>
      </c>
      <c r="F90" s="14">
        <f t="shared" si="5"/>
        <v>134.134</v>
      </c>
    </row>
    <row r="91" s="1" customFormat="1" ht="14.25" customHeight="1" spans="1:6">
      <c r="A91" s="9">
        <v>85</v>
      </c>
      <c r="B91" s="61" t="s">
        <v>1423</v>
      </c>
      <c r="C91" s="62">
        <v>7.8</v>
      </c>
      <c r="D91" s="12">
        <f t="shared" si="3"/>
        <v>80.4804</v>
      </c>
      <c r="E91" s="13">
        <f t="shared" si="4"/>
        <v>6006</v>
      </c>
      <c r="F91" s="14">
        <f t="shared" si="5"/>
        <v>402.402</v>
      </c>
    </row>
    <row r="92" s="1" customFormat="1" ht="14.25" customHeight="1" spans="1:6">
      <c r="A92" s="9">
        <v>86</v>
      </c>
      <c r="B92" s="61" t="s">
        <v>1424</v>
      </c>
      <c r="C92" s="62">
        <v>2.6</v>
      </c>
      <c r="D92" s="12">
        <f t="shared" si="3"/>
        <v>26.8268</v>
      </c>
      <c r="E92" s="13">
        <f t="shared" si="4"/>
        <v>2002</v>
      </c>
      <c r="F92" s="14">
        <f t="shared" si="5"/>
        <v>134.134</v>
      </c>
    </row>
    <row r="93" s="1" customFormat="1" ht="14.25" customHeight="1" spans="1:6">
      <c r="A93" s="9">
        <v>87</v>
      </c>
      <c r="B93" s="61" t="s">
        <v>1425</v>
      </c>
      <c r="C93" s="64">
        <v>12</v>
      </c>
      <c r="D93" s="12">
        <f t="shared" si="3"/>
        <v>123.816</v>
      </c>
      <c r="E93" s="13">
        <f t="shared" si="4"/>
        <v>9240</v>
      </c>
      <c r="F93" s="14">
        <f t="shared" si="5"/>
        <v>619.08</v>
      </c>
    </row>
    <row r="94" s="1" customFormat="1" ht="14.25" customHeight="1" spans="1:6">
      <c r="A94" s="9">
        <v>88</v>
      </c>
      <c r="B94" s="62" t="s">
        <v>1426</v>
      </c>
      <c r="C94" s="62">
        <v>12</v>
      </c>
      <c r="D94" s="12">
        <f t="shared" si="3"/>
        <v>123.816</v>
      </c>
      <c r="E94" s="13">
        <f t="shared" si="4"/>
        <v>9240</v>
      </c>
      <c r="F94" s="14">
        <f t="shared" si="5"/>
        <v>619.08</v>
      </c>
    </row>
    <row r="95" s="1" customFormat="1" ht="14.25" customHeight="1" spans="1:6">
      <c r="A95" s="9">
        <v>89</v>
      </c>
      <c r="B95" s="62" t="s">
        <v>1427</v>
      </c>
      <c r="C95" s="62">
        <v>8</v>
      </c>
      <c r="D95" s="12">
        <f t="shared" si="3"/>
        <v>82.544</v>
      </c>
      <c r="E95" s="13">
        <f t="shared" si="4"/>
        <v>6160</v>
      </c>
      <c r="F95" s="14">
        <f t="shared" si="5"/>
        <v>412.72</v>
      </c>
    </row>
    <row r="96" s="1" customFormat="1" ht="14.25" customHeight="1" spans="1:6">
      <c r="A96" s="9">
        <v>90</v>
      </c>
      <c r="B96" s="62" t="s">
        <v>1428</v>
      </c>
      <c r="C96" s="62">
        <v>5</v>
      </c>
      <c r="D96" s="12">
        <f t="shared" si="3"/>
        <v>51.59</v>
      </c>
      <c r="E96" s="13">
        <f t="shared" si="4"/>
        <v>3850</v>
      </c>
      <c r="F96" s="14">
        <f t="shared" si="5"/>
        <v>257.95</v>
      </c>
    </row>
    <row r="97" s="1" customFormat="1" ht="14.25" customHeight="1" spans="1:6">
      <c r="A97" s="9">
        <v>91</v>
      </c>
      <c r="B97" s="62" t="s">
        <v>1429</v>
      </c>
      <c r="C97" s="62">
        <v>6</v>
      </c>
      <c r="D97" s="12">
        <f t="shared" si="3"/>
        <v>61.908</v>
      </c>
      <c r="E97" s="13">
        <f t="shared" si="4"/>
        <v>4620</v>
      </c>
      <c r="F97" s="14">
        <f t="shared" si="5"/>
        <v>309.54</v>
      </c>
    </row>
    <row r="98" s="1" customFormat="1" ht="14.25" customHeight="1" spans="1:6">
      <c r="A98" s="9">
        <v>92</v>
      </c>
      <c r="B98" s="62" t="s">
        <v>1430</v>
      </c>
      <c r="C98" s="62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ht="14.25" customHeight="1" spans="1:6">
      <c r="A99" s="9">
        <v>93</v>
      </c>
      <c r="B99" s="62" t="s">
        <v>1431</v>
      </c>
      <c r="C99" s="62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ht="14.25" customHeight="1" spans="1:6">
      <c r="A100" s="9">
        <v>94</v>
      </c>
      <c r="B100" s="62" t="s">
        <v>1432</v>
      </c>
      <c r="C100" s="62">
        <v>9</v>
      </c>
      <c r="D100" s="12">
        <f t="shared" si="3"/>
        <v>92.862</v>
      </c>
      <c r="E100" s="13">
        <f t="shared" si="4"/>
        <v>6930</v>
      </c>
      <c r="F100" s="14">
        <f t="shared" si="5"/>
        <v>464.31</v>
      </c>
    </row>
    <row r="101" s="1" customFormat="1" ht="14.25" customHeight="1" spans="1:6">
      <c r="A101" s="9">
        <v>95</v>
      </c>
      <c r="B101" s="61" t="s">
        <v>1433</v>
      </c>
      <c r="C101" s="62">
        <v>9.59</v>
      </c>
      <c r="D101" s="12">
        <f t="shared" si="3"/>
        <v>98.94962</v>
      </c>
      <c r="E101" s="13">
        <f t="shared" si="4"/>
        <v>7384.3</v>
      </c>
      <c r="F101" s="14">
        <f t="shared" si="5"/>
        <v>494.7481</v>
      </c>
    </row>
    <row r="102" s="1" customFormat="1" ht="14.25" customHeight="1" spans="1:6">
      <c r="A102" s="9">
        <v>96</v>
      </c>
      <c r="B102" s="61" t="s">
        <v>1434</v>
      </c>
      <c r="C102" s="62">
        <v>4.6</v>
      </c>
      <c r="D102" s="12">
        <f t="shared" si="3"/>
        <v>47.4628</v>
      </c>
      <c r="E102" s="13">
        <f t="shared" si="4"/>
        <v>3542</v>
      </c>
      <c r="F102" s="14">
        <f t="shared" si="5"/>
        <v>237.314</v>
      </c>
    </row>
    <row r="103" s="1" customFormat="1" ht="14.25" customHeight="1" spans="1:6">
      <c r="A103" s="9">
        <v>97</v>
      </c>
      <c r="B103" s="61" t="s">
        <v>1435</v>
      </c>
      <c r="C103" s="62">
        <v>16</v>
      </c>
      <c r="D103" s="12">
        <f t="shared" si="3"/>
        <v>165.088</v>
      </c>
      <c r="E103" s="13">
        <f t="shared" si="4"/>
        <v>12320</v>
      </c>
      <c r="F103" s="14">
        <f t="shared" si="5"/>
        <v>825.44</v>
      </c>
    </row>
    <row r="104" s="1" customFormat="1" ht="14.25" customHeight="1" spans="1:6">
      <c r="A104" s="9">
        <v>98</v>
      </c>
      <c r="B104" s="61" t="s">
        <v>1436</v>
      </c>
      <c r="C104" s="62">
        <v>14</v>
      </c>
      <c r="D104" s="12">
        <f t="shared" si="3"/>
        <v>144.452</v>
      </c>
      <c r="E104" s="13">
        <f t="shared" si="4"/>
        <v>10780</v>
      </c>
      <c r="F104" s="14">
        <f t="shared" si="5"/>
        <v>722.26</v>
      </c>
    </row>
    <row r="105" s="1" customFormat="1" ht="14.25" customHeight="1" spans="1:6">
      <c r="A105" s="9">
        <v>99</v>
      </c>
      <c r="B105" s="61" t="s">
        <v>1437</v>
      </c>
      <c r="C105" s="62">
        <v>6</v>
      </c>
      <c r="D105" s="12">
        <f t="shared" si="3"/>
        <v>61.908</v>
      </c>
      <c r="E105" s="13">
        <f t="shared" si="4"/>
        <v>4620</v>
      </c>
      <c r="F105" s="14">
        <f t="shared" si="5"/>
        <v>309.54</v>
      </c>
    </row>
    <row r="106" s="1" customFormat="1" ht="14.25" customHeight="1" spans="1:6">
      <c r="A106" s="9">
        <v>100</v>
      </c>
      <c r="B106" s="61" t="s">
        <v>1023</v>
      </c>
      <c r="C106" s="62">
        <v>3.24</v>
      </c>
      <c r="D106" s="12">
        <f t="shared" si="3"/>
        <v>33.43032</v>
      </c>
      <c r="E106" s="13">
        <f t="shared" si="4"/>
        <v>2494.8</v>
      </c>
      <c r="F106" s="14">
        <f t="shared" si="5"/>
        <v>167.1516</v>
      </c>
    </row>
    <row r="107" s="1" customFormat="1" ht="14.25" customHeight="1" spans="1:6">
      <c r="A107" s="9">
        <v>101</v>
      </c>
      <c r="B107" s="61" t="s">
        <v>1438</v>
      </c>
      <c r="C107" s="62">
        <v>14</v>
      </c>
      <c r="D107" s="12">
        <f t="shared" si="3"/>
        <v>144.452</v>
      </c>
      <c r="E107" s="13">
        <f t="shared" si="4"/>
        <v>10780</v>
      </c>
      <c r="F107" s="14">
        <f t="shared" si="5"/>
        <v>722.26</v>
      </c>
    </row>
    <row r="108" s="1" customFormat="1" ht="14.25" customHeight="1" spans="1:6">
      <c r="A108" s="9">
        <v>102</v>
      </c>
      <c r="B108" s="61" t="s">
        <v>1439</v>
      </c>
      <c r="C108" s="62">
        <v>7.76</v>
      </c>
      <c r="D108" s="12">
        <f t="shared" si="3"/>
        <v>80.06768</v>
      </c>
      <c r="E108" s="13">
        <f t="shared" si="4"/>
        <v>5975.2</v>
      </c>
      <c r="F108" s="14">
        <f t="shared" si="5"/>
        <v>400.3384</v>
      </c>
    </row>
    <row r="109" s="1" customFormat="1" ht="14.25" customHeight="1" spans="1:6">
      <c r="A109" s="9">
        <v>103</v>
      </c>
      <c r="B109" s="61" t="s">
        <v>1440</v>
      </c>
      <c r="C109" s="62">
        <v>6</v>
      </c>
      <c r="D109" s="12">
        <f t="shared" si="3"/>
        <v>61.908</v>
      </c>
      <c r="E109" s="13">
        <f t="shared" si="4"/>
        <v>4620</v>
      </c>
      <c r="F109" s="14">
        <f t="shared" si="5"/>
        <v>309.54</v>
      </c>
    </row>
    <row r="110" s="1" customFormat="1" ht="14.25" customHeight="1" spans="1:6">
      <c r="A110" s="9">
        <v>104</v>
      </c>
      <c r="B110" s="61" t="s">
        <v>1441</v>
      </c>
      <c r="C110" s="62">
        <v>11.04</v>
      </c>
      <c r="D110" s="12">
        <f t="shared" si="3"/>
        <v>113.91072</v>
      </c>
      <c r="E110" s="13">
        <f t="shared" si="4"/>
        <v>8500.8</v>
      </c>
      <c r="F110" s="14">
        <f t="shared" si="5"/>
        <v>569.5536</v>
      </c>
    </row>
    <row r="111" s="1" customFormat="1" ht="14.25" customHeight="1" spans="1:6">
      <c r="A111" s="9">
        <v>105</v>
      </c>
      <c r="B111" s="61" t="s">
        <v>1442</v>
      </c>
      <c r="C111" s="62">
        <v>16</v>
      </c>
      <c r="D111" s="12">
        <f t="shared" si="3"/>
        <v>165.088</v>
      </c>
      <c r="E111" s="13">
        <f t="shared" si="4"/>
        <v>12320</v>
      </c>
      <c r="F111" s="14">
        <f t="shared" si="5"/>
        <v>825.44</v>
      </c>
    </row>
    <row r="112" s="1" customFormat="1" ht="14.25" customHeight="1" spans="1:6">
      <c r="A112" s="9">
        <v>106</v>
      </c>
      <c r="B112" s="61" t="s">
        <v>1443</v>
      </c>
      <c r="C112" s="62">
        <v>8</v>
      </c>
      <c r="D112" s="12">
        <f t="shared" si="3"/>
        <v>82.544</v>
      </c>
      <c r="E112" s="13">
        <f t="shared" si="4"/>
        <v>6160</v>
      </c>
      <c r="F112" s="14">
        <f t="shared" si="5"/>
        <v>412.72</v>
      </c>
    </row>
    <row r="113" s="1" customFormat="1" ht="14.25" customHeight="1" spans="1:6">
      <c r="A113" s="9">
        <v>107</v>
      </c>
      <c r="B113" s="61" t="s">
        <v>1444</v>
      </c>
      <c r="C113" s="62">
        <v>11</v>
      </c>
      <c r="D113" s="12">
        <f t="shared" si="3"/>
        <v>113.498</v>
      </c>
      <c r="E113" s="13">
        <f t="shared" si="4"/>
        <v>8470</v>
      </c>
      <c r="F113" s="14">
        <f t="shared" si="5"/>
        <v>567.49</v>
      </c>
    </row>
    <row r="114" s="1" customFormat="1" ht="14.25" customHeight="1" spans="1:6">
      <c r="A114" s="9">
        <v>108</v>
      </c>
      <c r="B114" s="61" t="s">
        <v>439</v>
      </c>
      <c r="C114" s="62">
        <v>7</v>
      </c>
      <c r="D114" s="12">
        <f t="shared" si="3"/>
        <v>72.226</v>
      </c>
      <c r="E114" s="13">
        <f t="shared" si="4"/>
        <v>5390</v>
      </c>
      <c r="F114" s="14">
        <f t="shared" si="5"/>
        <v>361.13</v>
      </c>
    </row>
    <row r="115" s="1" customFormat="1" ht="14.25" customHeight="1" spans="1:6">
      <c r="A115" s="9">
        <v>109</v>
      </c>
      <c r="B115" s="61" t="s">
        <v>1445</v>
      </c>
      <c r="C115" s="62">
        <v>14.5</v>
      </c>
      <c r="D115" s="12">
        <f t="shared" si="3"/>
        <v>149.611</v>
      </c>
      <c r="E115" s="13">
        <f t="shared" si="4"/>
        <v>11165</v>
      </c>
      <c r="F115" s="14">
        <f t="shared" si="5"/>
        <v>748.055</v>
      </c>
    </row>
    <row r="116" s="1" customFormat="1" ht="14.25" customHeight="1" spans="1:6">
      <c r="A116" s="9">
        <v>110</v>
      </c>
      <c r="B116" s="61" t="s">
        <v>1446</v>
      </c>
      <c r="C116" s="62">
        <v>6.22</v>
      </c>
      <c r="D116" s="12">
        <f t="shared" si="3"/>
        <v>64.17796</v>
      </c>
      <c r="E116" s="13">
        <f t="shared" si="4"/>
        <v>4789.4</v>
      </c>
      <c r="F116" s="14">
        <f t="shared" si="5"/>
        <v>320.8898</v>
      </c>
    </row>
    <row r="117" s="1" customFormat="1" ht="14.25" customHeight="1" spans="1:6">
      <c r="A117" s="9">
        <v>111</v>
      </c>
      <c r="B117" s="61" t="s">
        <v>1447</v>
      </c>
      <c r="C117" s="62">
        <v>8</v>
      </c>
      <c r="D117" s="12">
        <f t="shared" si="3"/>
        <v>82.544</v>
      </c>
      <c r="E117" s="13">
        <f t="shared" si="4"/>
        <v>6160</v>
      </c>
      <c r="F117" s="14">
        <f t="shared" si="5"/>
        <v>412.72</v>
      </c>
    </row>
    <row r="118" s="1" customFormat="1" ht="14.25" customHeight="1" spans="1:6">
      <c r="A118" s="9">
        <v>112</v>
      </c>
      <c r="B118" s="61" t="s">
        <v>1448</v>
      </c>
      <c r="C118" s="62">
        <v>6</v>
      </c>
      <c r="D118" s="12">
        <f t="shared" si="3"/>
        <v>61.908</v>
      </c>
      <c r="E118" s="13">
        <f t="shared" si="4"/>
        <v>4620</v>
      </c>
      <c r="F118" s="14">
        <f t="shared" si="5"/>
        <v>309.54</v>
      </c>
    </row>
    <row r="119" s="1" customFormat="1" ht="14.25" customHeight="1" spans="1:6">
      <c r="A119" s="9">
        <v>113</v>
      </c>
      <c r="B119" s="61" t="s">
        <v>1449</v>
      </c>
      <c r="C119" s="62">
        <v>10.49</v>
      </c>
      <c r="D119" s="12">
        <f t="shared" si="3"/>
        <v>108.23582</v>
      </c>
      <c r="E119" s="13">
        <f t="shared" si="4"/>
        <v>8077.3</v>
      </c>
      <c r="F119" s="14">
        <f t="shared" si="5"/>
        <v>541.1791</v>
      </c>
    </row>
    <row r="120" s="1" customFormat="1" ht="14.25" customHeight="1" spans="1:6">
      <c r="A120" s="9">
        <v>114</v>
      </c>
      <c r="B120" s="61" t="s">
        <v>1450</v>
      </c>
      <c r="C120" s="62">
        <v>9.22</v>
      </c>
      <c r="D120" s="12">
        <f t="shared" si="3"/>
        <v>95.13196</v>
      </c>
      <c r="E120" s="13">
        <f t="shared" si="4"/>
        <v>7099.4</v>
      </c>
      <c r="F120" s="14">
        <f t="shared" si="5"/>
        <v>475.6598</v>
      </c>
    </row>
    <row r="121" s="1" customFormat="1" ht="14.25" customHeight="1" spans="1:6">
      <c r="A121" s="9">
        <v>115</v>
      </c>
      <c r="B121" s="61" t="s">
        <v>1451</v>
      </c>
      <c r="C121" s="62">
        <v>16.08</v>
      </c>
      <c r="D121" s="12">
        <f t="shared" si="3"/>
        <v>165.91344</v>
      </c>
      <c r="E121" s="13">
        <f t="shared" si="4"/>
        <v>12381.6</v>
      </c>
      <c r="F121" s="14">
        <f t="shared" si="5"/>
        <v>829.5672</v>
      </c>
    </row>
    <row r="122" s="1" customFormat="1" ht="14.25" customHeight="1" spans="1:6">
      <c r="A122" s="9">
        <v>116</v>
      </c>
      <c r="B122" s="61" t="s">
        <v>1452</v>
      </c>
      <c r="C122" s="62">
        <v>9.59</v>
      </c>
      <c r="D122" s="12">
        <f t="shared" si="3"/>
        <v>98.94962</v>
      </c>
      <c r="E122" s="13">
        <f t="shared" si="4"/>
        <v>7384.3</v>
      </c>
      <c r="F122" s="14">
        <f t="shared" si="5"/>
        <v>494.7481</v>
      </c>
    </row>
    <row r="123" s="1" customFormat="1" ht="14.25" customHeight="1" spans="1:6">
      <c r="A123" s="9">
        <v>117</v>
      </c>
      <c r="B123" s="61" t="s">
        <v>1453</v>
      </c>
      <c r="C123" s="62">
        <v>10.56</v>
      </c>
      <c r="D123" s="12">
        <f t="shared" si="3"/>
        <v>108.95808</v>
      </c>
      <c r="E123" s="13">
        <f t="shared" si="4"/>
        <v>8131.2</v>
      </c>
      <c r="F123" s="14">
        <f t="shared" si="5"/>
        <v>544.7904</v>
      </c>
    </row>
    <row r="124" s="1" customFormat="1" ht="14.25" customHeight="1" spans="1:6">
      <c r="A124" s="9">
        <v>118</v>
      </c>
      <c r="B124" s="61" t="s">
        <v>1454</v>
      </c>
      <c r="C124" s="62">
        <v>7.92</v>
      </c>
      <c r="D124" s="12">
        <f t="shared" si="3"/>
        <v>81.71856</v>
      </c>
      <c r="E124" s="13">
        <f t="shared" si="4"/>
        <v>6098.4</v>
      </c>
      <c r="F124" s="14">
        <f t="shared" si="5"/>
        <v>408.5928</v>
      </c>
    </row>
    <row r="125" s="1" customFormat="1" ht="14.25" customHeight="1" spans="1:6">
      <c r="A125" s="9">
        <v>119</v>
      </c>
      <c r="B125" s="61" t="s">
        <v>1455</v>
      </c>
      <c r="C125" s="62">
        <v>8.92</v>
      </c>
      <c r="D125" s="12">
        <f t="shared" si="3"/>
        <v>92.03656</v>
      </c>
      <c r="E125" s="13">
        <f t="shared" si="4"/>
        <v>6868.4</v>
      </c>
      <c r="F125" s="14">
        <f t="shared" si="5"/>
        <v>460.1828</v>
      </c>
    </row>
    <row r="126" s="1" customFormat="1" ht="14.25" customHeight="1" spans="1:6">
      <c r="A126" s="9">
        <v>120</v>
      </c>
      <c r="B126" s="61" t="s">
        <v>1456</v>
      </c>
      <c r="C126" s="62">
        <v>8.92</v>
      </c>
      <c r="D126" s="12">
        <f t="shared" si="3"/>
        <v>92.03656</v>
      </c>
      <c r="E126" s="13">
        <f t="shared" si="4"/>
        <v>6868.4</v>
      </c>
      <c r="F126" s="14">
        <f t="shared" si="5"/>
        <v>460.1828</v>
      </c>
    </row>
    <row r="127" s="1" customFormat="1" ht="14.25" customHeight="1" spans="1:6">
      <c r="A127" s="9">
        <v>121</v>
      </c>
      <c r="B127" s="61" t="s">
        <v>1457</v>
      </c>
      <c r="C127" s="62">
        <v>10.56</v>
      </c>
      <c r="D127" s="12">
        <f t="shared" si="3"/>
        <v>108.95808</v>
      </c>
      <c r="E127" s="13">
        <f t="shared" si="4"/>
        <v>8131.2</v>
      </c>
      <c r="F127" s="14">
        <f t="shared" si="5"/>
        <v>544.7904</v>
      </c>
    </row>
    <row r="128" s="1" customFormat="1" ht="14.25" customHeight="1" spans="1:6">
      <c r="A128" s="9">
        <v>122</v>
      </c>
      <c r="B128" s="61" t="s">
        <v>1458</v>
      </c>
      <c r="C128" s="62">
        <v>14.2</v>
      </c>
      <c r="D128" s="12">
        <f t="shared" si="3"/>
        <v>146.5156</v>
      </c>
      <c r="E128" s="13">
        <f t="shared" si="4"/>
        <v>10934</v>
      </c>
      <c r="F128" s="14">
        <f t="shared" si="5"/>
        <v>732.578</v>
      </c>
    </row>
    <row r="129" s="1" customFormat="1" ht="14.25" customHeight="1" spans="1:6">
      <c r="A129" s="9">
        <v>123</v>
      </c>
      <c r="B129" s="61" t="s">
        <v>1459</v>
      </c>
      <c r="C129" s="62">
        <v>7.92</v>
      </c>
      <c r="D129" s="12">
        <f t="shared" si="3"/>
        <v>81.71856</v>
      </c>
      <c r="E129" s="13">
        <f t="shared" si="4"/>
        <v>6098.4</v>
      </c>
      <c r="F129" s="14">
        <f t="shared" si="5"/>
        <v>408.5928</v>
      </c>
    </row>
    <row r="130" s="1" customFormat="1" ht="14.25" customHeight="1" spans="1:6">
      <c r="A130" s="9">
        <v>124</v>
      </c>
      <c r="B130" s="61" t="s">
        <v>1460</v>
      </c>
      <c r="C130" s="62">
        <v>9.92</v>
      </c>
      <c r="D130" s="12">
        <f t="shared" si="3"/>
        <v>102.35456</v>
      </c>
      <c r="E130" s="13">
        <f t="shared" si="4"/>
        <v>7638.4</v>
      </c>
      <c r="F130" s="14">
        <f t="shared" si="5"/>
        <v>511.7728</v>
      </c>
    </row>
    <row r="131" s="1" customFormat="1" ht="14.25" customHeight="1" spans="1:6">
      <c r="A131" s="9">
        <v>125</v>
      </c>
      <c r="B131" s="61" t="s">
        <v>1461</v>
      </c>
      <c r="C131" s="62">
        <v>7.92</v>
      </c>
      <c r="D131" s="12">
        <f t="shared" si="3"/>
        <v>81.71856</v>
      </c>
      <c r="E131" s="13">
        <f t="shared" si="4"/>
        <v>6098.4</v>
      </c>
      <c r="F131" s="14">
        <f t="shared" si="5"/>
        <v>408.5928</v>
      </c>
    </row>
    <row r="132" s="1" customFormat="1" ht="14.25" customHeight="1" spans="1:6">
      <c r="A132" s="9">
        <v>126</v>
      </c>
      <c r="B132" s="61" t="s">
        <v>1462</v>
      </c>
      <c r="C132" s="62">
        <v>14.2</v>
      </c>
      <c r="D132" s="12">
        <f t="shared" si="3"/>
        <v>146.5156</v>
      </c>
      <c r="E132" s="13">
        <f t="shared" si="4"/>
        <v>10934</v>
      </c>
      <c r="F132" s="14">
        <f t="shared" si="5"/>
        <v>732.578</v>
      </c>
    </row>
    <row r="133" s="1" customFormat="1" ht="14.25" customHeight="1" spans="1:6">
      <c r="A133" s="9">
        <v>127</v>
      </c>
      <c r="B133" s="61" t="s">
        <v>1463</v>
      </c>
      <c r="C133" s="62">
        <v>35.38</v>
      </c>
      <c r="D133" s="12">
        <f t="shared" si="3"/>
        <v>365.05084</v>
      </c>
      <c r="E133" s="13">
        <f t="shared" si="4"/>
        <v>27242.6</v>
      </c>
      <c r="F133" s="14">
        <f t="shared" si="5"/>
        <v>1825.2542</v>
      </c>
    </row>
    <row r="134" s="1" customFormat="1" ht="14.25" customHeight="1" spans="1:6">
      <c r="A134" s="9">
        <v>128</v>
      </c>
      <c r="B134" s="61" t="s">
        <v>1464</v>
      </c>
      <c r="C134" s="62">
        <v>7.92</v>
      </c>
      <c r="D134" s="12">
        <f t="shared" si="3"/>
        <v>81.71856</v>
      </c>
      <c r="E134" s="13">
        <f t="shared" si="4"/>
        <v>6098.4</v>
      </c>
      <c r="F134" s="14">
        <f t="shared" si="5"/>
        <v>408.5928</v>
      </c>
    </row>
    <row r="135" s="1" customFormat="1" ht="14.25" customHeight="1" spans="1:6">
      <c r="A135" s="9">
        <v>129</v>
      </c>
      <c r="B135" s="61" t="s">
        <v>1465</v>
      </c>
      <c r="C135" s="62">
        <v>3.64</v>
      </c>
      <c r="D135" s="12">
        <f t="shared" si="3"/>
        <v>37.55752</v>
      </c>
      <c r="E135" s="13">
        <f t="shared" si="4"/>
        <v>2802.8</v>
      </c>
      <c r="F135" s="14">
        <f t="shared" si="5"/>
        <v>187.7876</v>
      </c>
    </row>
    <row r="136" s="1" customFormat="1" ht="14.25" customHeight="1" spans="1:6">
      <c r="A136" s="9">
        <v>130</v>
      </c>
      <c r="B136" s="61" t="s">
        <v>1466</v>
      </c>
      <c r="C136" s="62">
        <v>10.56</v>
      </c>
      <c r="D136" s="12">
        <f t="shared" ref="D136:D199" si="6">C136*10.318</f>
        <v>108.95808</v>
      </c>
      <c r="E136" s="13">
        <f t="shared" ref="E136:E199" si="7">C136*770</f>
        <v>8131.2</v>
      </c>
      <c r="F136" s="14">
        <f t="shared" ref="F136:F199" si="8">C136*51.59</f>
        <v>544.7904</v>
      </c>
    </row>
    <row r="137" s="1" customFormat="1" ht="14.25" customHeight="1" spans="1:6">
      <c r="A137" s="9">
        <v>131</v>
      </c>
      <c r="B137" s="61" t="s">
        <v>1467</v>
      </c>
      <c r="C137" s="62">
        <v>8.92</v>
      </c>
      <c r="D137" s="12">
        <f t="shared" si="6"/>
        <v>92.03656</v>
      </c>
      <c r="E137" s="13">
        <f t="shared" si="7"/>
        <v>6868.4</v>
      </c>
      <c r="F137" s="14">
        <f t="shared" si="8"/>
        <v>460.1828</v>
      </c>
    </row>
    <row r="138" s="1" customFormat="1" ht="14.25" customHeight="1" spans="1:6">
      <c r="A138" s="9">
        <v>132</v>
      </c>
      <c r="B138" s="61" t="s">
        <v>1468</v>
      </c>
      <c r="C138" s="62">
        <v>11.42</v>
      </c>
      <c r="D138" s="12">
        <f t="shared" si="6"/>
        <v>117.83156</v>
      </c>
      <c r="E138" s="13">
        <f t="shared" si="7"/>
        <v>8793.4</v>
      </c>
      <c r="F138" s="14">
        <f t="shared" si="8"/>
        <v>589.1578</v>
      </c>
    </row>
    <row r="139" s="1" customFormat="1" ht="14.25" customHeight="1" spans="1:6">
      <c r="A139" s="9">
        <v>133</v>
      </c>
      <c r="B139" s="61" t="s">
        <v>1469</v>
      </c>
      <c r="C139" s="62">
        <v>22.12</v>
      </c>
      <c r="D139" s="12">
        <f t="shared" si="6"/>
        <v>228.23416</v>
      </c>
      <c r="E139" s="13">
        <f t="shared" si="7"/>
        <v>17032.4</v>
      </c>
      <c r="F139" s="14">
        <f t="shared" si="8"/>
        <v>1141.1708</v>
      </c>
    </row>
    <row r="140" s="1" customFormat="1" ht="14.25" customHeight="1" spans="1:6">
      <c r="A140" s="9">
        <v>134</v>
      </c>
      <c r="B140" s="61" t="s">
        <v>1470</v>
      </c>
      <c r="C140" s="62">
        <v>27.52</v>
      </c>
      <c r="D140" s="12">
        <f t="shared" si="6"/>
        <v>283.95136</v>
      </c>
      <c r="E140" s="13">
        <f t="shared" si="7"/>
        <v>21190.4</v>
      </c>
      <c r="F140" s="14">
        <f t="shared" si="8"/>
        <v>1419.7568</v>
      </c>
    </row>
    <row r="141" s="1" customFormat="1" ht="14.25" customHeight="1" spans="1:6">
      <c r="A141" s="9">
        <v>135</v>
      </c>
      <c r="B141" s="61" t="s">
        <v>1471</v>
      </c>
      <c r="C141" s="62">
        <v>10.6</v>
      </c>
      <c r="D141" s="12">
        <f t="shared" si="6"/>
        <v>109.3708</v>
      </c>
      <c r="E141" s="13">
        <f t="shared" si="7"/>
        <v>8162</v>
      </c>
      <c r="F141" s="14">
        <f t="shared" si="8"/>
        <v>546.854</v>
      </c>
    </row>
    <row r="142" s="1" customFormat="1" ht="14.25" customHeight="1" spans="1:6">
      <c r="A142" s="9">
        <v>136</v>
      </c>
      <c r="B142" s="61" t="s">
        <v>1472</v>
      </c>
      <c r="C142" s="62">
        <v>8.92</v>
      </c>
      <c r="D142" s="12">
        <f t="shared" si="6"/>
        <v>92.03656</v>
      </c>
      <c r="E142" s="13">
        <f t="shared" si="7"/>
        <v>6868.4</v>
      </c>
      <c r="F142" s="14">
        <f t="shared" si="8"/>
        <v>460.1828</v>
      </c>
    </row>
    <row r="143" s="1" customFormat="1" ht="14.25" customHeight="1" spans="1:6">
      <c r="A143" s="9">
        <v>137</v>
      </c>
      <c r="B143" s="61" t="s">
        <v>1473</v>
      </c>
      <c r="C143" s="62">
        <v>10.56</v>
      </c>
      <c r="D143" s="12">
        <f t="shared" si="6"/>
        <v>108.95808</v>
      </c>
      <c r="E143" s="13">
        <f t="shared" si="7"/>
        <v>8131.2</v>
      </c>
      <c r="F143" s="14">
        <f t="shared" si="8"/>
        <v>544.7904</v>
      </c>
    </row>
    <row r="144" s="1" customFormat="1" ht="14.25" customHeight="1" spans="1:6">
      <c r="A144" s="9">
        <v>138</v>
      </c>
      <c r="B144" s="61" t="s">
        <v>1474</v>
      </c>
      <c r="C144" s="62">
        <v>8.92</v>
      </c>
      <c r="D144" s="12">
        <f t="shared" si="6"/>
        <v>92.03656</v>
      </c>
      <c r="E144" s="13">
        <f t="shared" si="7"/>
        <v>6868.4</v>
      </c>
      <c r="F144" s="14">
        <f t="shared" si="8"/>
        <v>460.1828</v>
      </c>
    </row>
    <row r="145" s="1" customFormat="1" ht="14.25" customHeight="1" spans="1:6">
      <c r="A145" s="9">
        <v>139</v>
      </c>
      <c r="B145" s="61" t="s">
        <v>1475</v>
      </c>
      <c r="C145" s="62">
        <v>13.2</v>
      </c>
      <c r="D145" s="12">
        <f t="shared" si="6"/>
        <v>136.1976</v>
      </c>
      <c r="E145" s="13">
        <f t="shared" si="7"/>
        <v>10164</v>
      </c>
      <c r="F145" s="14">
        <f t="shared" si="8"/>
        <v>680.988</v>
      </c>
    </row>
    <row r="146" s="1" customFormat="1" ht="14.25" customHeight="1" spans="1:6">
      <c r="A146" s="9">
        <v>140</v>
      </c>
      <c r="B146" s="61" t="s">
        <v>1476</v>
      </c>
      <c r="C146" s="62">
        <v>10.56</v>
      </c>
      <c r="D146" s="12">
        <f t="shared" si="6"/>
        <v>108.95808</v>
      </c>
      <c r="E146" s="13">
        <f t="shared" si="7"/>
        <v>8131.2</v>
      </c>
      <c r="F146" s="14">
        <f t="shared" si="8"/>
        <v>544.7904</v>
      </c>
    </row>
    <row r="147" s="1" customFormat="1" ht="14.25" customHeight="1" spans="1:6">
      <c r="A147" s="9">
        <v>141</v>
      </c>
      <c r="B147" s="65" t="s">
        <v>1477</v>
      </c>
      <c r="C147" s="62">
        <v>8.92</v>
      </c>
      <c r="D147" s="12">
        <f t="shared" si="6"/>
        <v>92.03656</v>
      </c>
      <c r="E147" s="13">
        <f t="shared" si="7"/>
        <v>6868.4</v>
      </c>
      <c r="F147" s="14">
        <f t="shared" si="8"/>
        <v>460.1828</v>
      </c>
    </row>
    <row r="148" s="1" customFormat="1" ht="14.25" customHeight="1" spans="1:6">
      <c r="A148" s="9">
        <v>142</v>
      </c>
      <c r="B148" s="61" t="s">
        <v>1478</v>
      </c>
      <c r="C148" s="62">
        <v>10.56</v>
      </c>
      <c r="D148" s="12">
        <f t="shared" si="6"/>
        <v>108.95808</v>
      </c>
      <c r="E148" s="13">
        <f t="shared" si="7"/>
        <v>8131.2</v>
      </c>
      <c r="F148" s="14">
        <f t="shared" si="8"/>
        <v>544.7904</v>
      </c>
    </row>
    <row r="149" s="1" customFormat="1" ht="14.25" customHeight="1" spans="1:6">
      <c r="A149" s="9">
        <v>143</v>
      </c>
      <c r="B149" s="61" t="s">
        <v>1479</v>
      </c>
      <c r="C149" s="62">
        <v>7.92</v>
      </c>
      <c r="D149" s="12">
        <f t="shared" si="6"/>
        <v>81.71856</v>
      </c>
      <c r="E149" s="13">
        <f t="shared" si="7"/>
        <v>6098.4</v>
      </c>
      <c r="F149" s="14">
        <f t="shared" si="8"/>
        <v>408.5928</v>
      </c>
    </row>
    <row r="150" s="1" customFormat="1" ht="14.25" customHeight="1" spans="1:6">
      <c r="A150" s="9">
        <v>144</v>
      </c>
      <c r="B150" s="61" t="s">
        <v>746</v>
      </c>
      <c r="C150" s="62">
        <v>8.92</v>
      </c>
      <c r="D150" s="12">
        <f t="shared" si="6"/>
        <v>92.03656</v>
      </c>
      <c r="E150" s="13">
        <f t="shared" si="7"/>
        <v>6868.4</v>
      </c>
      <c r="F150" s="14">
        <f t="shared" si="8"/>
        <v>460.1828</v>
      </c>
    </row>
    <row r="151" s="1" customFormat="1" ht="14.25" customHeight="1" spans="1:6">
      <c r="A151" s="9">
        <v>145</v>
      </c>
      <c r="B151" s="61" t="s">
        <v>1480</v>
      </c>
      <c r="C151" s="62">
        <v>6.28</v>
      </c>
      <c r="D151" s="12">
        <f t="shared" si="6"/>
        <v>64.79704</v>
      </c>
      <c r="E151" s="13">
        <f t="shared" si="7"/>
        <v>4835.6</v>
      </c>
      <c r="F151" s="14">
        <f t="shared" si="8"/>
        <v>323.9852</v>
      </c>
    </row>
    <row r="152" s="1" customFormat="1" ht="14.25" customHeight="1" spans="1:6">
      <c r="A152" s="9">
        <v>146</v>
      </c>
      <c r="B152" s="61" t="s">
        <v>1481</v>
      </c>
      <c r="C152" s="62">
        <v>10.56</v>
      </c>
      <c r="D152" s="12">
        <f t="shared" si="6"/>
        <v>108.95808</v>
      </c>
      <c r="E152" s="13">
        <f t="shared" si="7"/>
        <v>8131.2</v>
      </c>
      <c r="F152" s="14">
        <f t="shared" si="8"/>
        <v>544.7904</v>
      </c>
    </row>
    <row r="153" s="1" customFormat="1" ht="14.25" customHeight="1" spans="1:6">
      <c r="A153" s="9">
        <v>147</v>
      </c>
      <c r="B153" s="61" t="s">
        <v>1482</v>
      </c>
      <c r="C153" s="62">
        <v>10.56</v>
      </c>
      <c r="D153" s="12">
        <f t="shared" si="6"/>
        <v>108.95808</v>
      </c>
      <c r="E153" s="13">
        <f t="shared" si="7"/>
        <v>8131.2</v>
      </c>
      <c r="F153" s="14">
        <f t="shared" si="8"/>
        <v>544.7904</v>
      </c>
    </row>
    <row r="154" s="1" customFormat="1" ht="14.25" customHeight="1" spans="1:6">
      <c r="A154" s="9">
        <v>148</v>
      </c>
      <c r="B154" s="61" t="s">
        <v>1483</v>
      </c>
      <c r="C154" s="62">
        <v>7.92</v>
      </c>
      <c r="D154" s="12">
        <f t="shared" si="6"/>
        <v>81.71856</v>
      </c>
      <c r="E154" s="13">
        <f t="shared" si="7"/>
        <v>6098.4</v>
      </c>
      <c r="F154" s="14">
        <f t="shared" si="8"/>
        <v>408.5928</v>
      </c>
    </row>
    <row r="155" s="1" customFormat="1" ht="14.25" customHeight="1" spans="1:6">
      <c r="A155" s="9">
        <v>149</v>
      </c>
      <c r="B155" s="61" t="s">
        <v>1484</v>
      </c>
      <c r="C155" s="62">
        <v>15.2</v>
      </c>
      <c r="D155" s="12">
        <f t="shared" si="6"/>
        <v>156.8336</v>
      </c>
      <c r="E155" s="13">
        <f t="shared" si="7"/>
        <v>11704</v>
      </c>
      <c r="F155" s="14">
        <f t="shared" si="8"/>
        <v>784.168</v>
      </c>
    </row>
    <row r="156" s="1" customFormat="1" ht="14.25" customHeight="1" spans="1:6">
      <c r="A156" s="9">
        <v>150</v>
      </c>
      <c r="B156" s="61" t="s">
        <v>1485</v>
      </c>
      <c r="C156" s="62">
        <v>16.96</v>
      </c>
      <c r="D156" s="12">
        <f t="shared" si="6"/>
        <v>174.99328</v>
      </c>
      <c r="E156" s="13">
        <f t="shared" si="7"/>
        <v>13059.2</v>
      </c>
      <c r="F156" s="14">
        <f t="shared" si="8"/>
        <v>874.9664</v>
      </c>
    </row>
    <row r="157" s="1" customFormat="1" ht="14.25" customHeight="1" spans="1:6">
      <c r="A157" s="9">
        <v>151</v>
      </c>
      <c r="B157" s="61" t="s">
        <v>1486</v>
      </c>
      <c r="C157" s="62">
        <v>24.76</v>
      </c>
      <c r="D157" s="12">
        <f t="shared" si="6"/>
        <v>255.47368</v>
      </c>
      <c r="E157" s="13">
        <f t="shared" si="7"/>
        <v>19065.2</v>
      </c>
      <c r="F157" s="14">
        <f t="shared" si="8"/>
        <v>1277.3684</v>
      </c>
    </row>
    <row r="158" s="1" customFormat="1" ht="14.25" customHeight="1" spans="1:6">
      <c r="A158" s="9">
        <v>152</v>
      </c>
      <c r="B158" s="61" t="s">
        <v>1487</v>
      </c>
      <c r="C158" s="62">
        <v>10.56</v>
      </c>
      <c r="D158" s="12">
        <f t="shared" si="6"/>
        <v>108.95808</v>
      </c>
      <c r="E158" s="13">
        <f t="shared" si="7"/>
        <v>8131.2</v>
      </c>
      <c r="F158" s="14">
        <f t="shared" si="8"/>
        <v>544.7904</v>
      </c>
    </row>
    <row r="159" s="1" customFormat="1" ht="14.25" customHeight="1" spans="1:6">
      <c r="A159" s="9">
        <v>153</v>
      </c>
      <c r="B159" s="61" t="s">
        <v>1488</v>
      </c>
      <c r="C159" s="62">
        <v>13.76</v>
      </c>
      <c r="D159" s="12">
        <f t="shared" si="6"/>
        <v>141.97568</v>
      </c>
      <c r="E159" s="13">
        <f t="shared" si="7"/>
        <v>10595.2</v>
      </c>
      <c r="F159" s="14">
        <f t="shared" si="8"/>
        <v>709.8784</v>
      </c>
    </row>
    <row r="160" s="1" customFormat="1" ht="14.25" customHeight="1" spans="1:6">
      <c r="A160" s="9">
        <v>154</v>
      </c>
      <c r="B160" s="61" t="s">
        <v>1489</v>
      </c>
      <c r="C160" s="62">
        <v>10.56</v>
      </c>
      <c r="D160" s="12">
        <f t="shared" si="6"/>
        <v>108.95808</v>
      </c>
      <c r="E160" s="13">
        <f t="shared" si="7"/>
        <v>8131.2</v>
      </c>
      <c r="F160" s="14">
        <f t="shared" si="8"/>
        <v>544.7904</v>
      </c>
    </row>
    <row r="161" s="1" customFormat="1" ht="14.25" customHeight="1" spans="1:6">
      <c r="A161" s="9">
        <v>155</v>
      </c>
      <c r="B161" s="61" t="s">
        <v>1490</v>
      </c>
      <c r="C161" s="62">
        <v>12.56</v>
      </c>
      <c r="D161" s="12">
        <f t="shared" si="6"/>
        <v>129.59408</v>
      </c>
      <c r="E161" s="13">
        <f t="shared" si="7"/>
        <v>9671.2</v>
      </c>
      <c r="F161" s="14">
        <f t="shared" si="8"/>
        <v>647.9704</v>
      </c>
    </row>
    <row r="162" s="1" customFormat="1" ht="14.25" customHeight="1" spans="1:6">
      <c r="A162" s="9">
        <v>156</v>
      </c>
      <c r="B162" s="61" t="s">
        <v>1491</v>
      </c>
      <c r="C162" s="62">
        <v>8.92</v>
      </c>
      <c r="D162" s="12">
        <f t="shared" si="6"/>
        <v>92.03656</v>
      </c>
      <c r="E162" s="13">
        <f t="shared" si="7"/>
        <v>6868.4</v>
      </c>
      <c r="F162" s="14">
        <f t="shared" si="8"/>
        <v>460.1828</v>
      </c>
    </row>
    <row r="163" s="1" customFormat="1" ht="14.25" customHeight="1" spans="1:6">
      <c r="A163" s="9">
        <v>157</v>
      </c>
      <c r="B163" s="61" t="s">
        <v>1492</v>
      </c>
      <c r="C163" s="62">
        <v>14.2</v>
      </c>
      <c r="D163" s="12">
        <f t="shared" si="6"/>
        <v>146.5156</v>
      </c>
      <c r="E163" s="13">
        <f t="shared" si="7"/>
        <v>10934</v>
      </c>
      <c r="F163" s="14">
        <f t="shared" si="8"/>
        <v>732.578</v>
      </c>
    </row>
    <row r="164" s="1" customFormat="1" ht="14.25" customHeight="1" spans="1:6">
      <c r="A164" s="9">
        <v>158</v>
      </c>
      <c r="B164" s="61" t="s">
        <v>1493</v>
      </c>
      <c r="C164" s="62">
        <v>10.56</v>
      </c>
      <c r="D164" s="12">
        <f t="shared" si="6"/>
        <v>108.95808</v>
      </c>
      <c r="E164" s="13">
        <f t="shared" si="7"/>
        <v>8131.2</v>
      </c>
      <c r="F164" s="14">
        <f t="shared" si="8"/>
        <v>544.7904</v>
      </c>
    </row>
    <row r="165" s="1" customFormat="1" ht="14.25" customHeight="1" spans="1:6">
      <c r="A165" s="9">
        <v>159</v>
      </c>
      <c r="B165" s="61" t="s">
        <v>1494</v>
      </c>
      <c r="C165" s="62">
        <v>2.64</v>
      </c>
      <c r="D165" s="12">
        <f t="shared" si="6"/>
        <v>27.23952</v>
      </c>
      <c r="E165" s="13">
        <f t="shared" si="7"/>
        <v>2032.8</v>
      </c>
      <c r="F165" s="14">
        <f t="shared" si="8"/>
        <v>136.1976</v>
      </c>
    </row>
    <row r="166" s="1" customFormat="1" ht="14.25" customHeight="1" spans="1:6">
      <c r="A166" s="9">
        <v>160</v>
      </c>
      <c r="B166" s="61" t="s">
        <v>1495</v>
      </c>
      <c r="C166" s="62">
        <v>16.84</v>
      </c>
      <c r="D166" s="12">
        <f t="shared" si="6"/>
        <v>173.75512</v>
      </c>
      <c r="E166" s="13">
        <f t="shared" si="7"/>
        <v>12966.8</v>
      </c>
      <c r="F166" s="14">
        <f t="shared" si="8"/>
        <v>868.7756</v>
      </c>
    </row>
    <row r="167" s="1" customFormat="1" ht="14.25" customHeight="1" spans="1:6">
      <c r="A167" s="9">
        <v>161</v>
      </c>
      <c r="B167" s="61" t="s">
        <v>1496</v>
      </c>
      <c r="C167" s="62">
        <v>14</v>
      </c>
      <c r="D167" s="12">
        <f t="shared" si="6"/>
        <v>144.452</v>
      </c>
      <c r="E167" s="13">
        <f t="shared" si="7"/>
        <v>10780</v>
      </c>
      <c r="F167" s="14">
        <f t="shared" si="8"/>
        <v>722.26</v>
      </c>
    </row>
    <row r="168" s="1" customFormat="1" ht="14.25" customHeight="1" spans="1:6">
      <c r="A168" s="9">
        <v>162</v>
      </c>
      <c r="B168" s="61" t="s">
        <v>256</v>
      </c>
      <c r="C168" s="62">
        <v>7.92</v>
      </c>
      <c r="D168" s="12">
        <f t="shared" si="6"/>
        <v>81.71856</v>
      </c>
      <c r="E168" s="13">
        <f t="shared" si="7"/>
        <v>6098.4</v>
      </c>
      <c r="F168" s="14">
        <f t="shared" si="8"/>
        <v>408.5928</v>
      </c>
    </row>
    <row r="169" s="1" customFormat="1" ht="14.25" customHeight="1" spans="1:6">
      <c r="A169" s="9">
        <v>163</v>
      </c>
      <c r="B169" s="61" t="s">
        <v>1497</v>
      </c>
      <c r="C169" s="62">
        <v>5</v>
      </c>
      <c r="D169" s="12">
        <f t="shared" si="6"/>
        <v>51.59</v>
      </c>
      <c r="E169" s="13">
        <f t="shared" si="7"/>
        <v>3850</v>
      </c>
      <c r="F169" s="14">
        <f t="shared" si="8"/>
        <v>257.95</v>
      </c>
    </row>
    <row r="170" s="1" customFormat="1" ht="14.25" customHeight="1" spans="1:6">
      <c r="A170" s="9">
        <v>164</v>
      </c>
      <c r="B170" s="61" t="s">
        <v>1498</v>
      </c>
      <c r="C170" s="62">
        <v>3.64</v>
      </c>
      <c r="D170" s="12">
        <f t="shared" si="6"/>
        <v>37.55752</v>
      </c>
      <c r="E170" s="13">
        <f t="shared" si="7"/>
        <v>2802.8</v>
      </c>
      <c r="F170" s="14">
        <f t="shared" si="8"/>
        <v>187.7876</v>
      </c>
    </row>
    <row r="171" s="1" customFormat="1" ht="14.25" customHeight="1" spans="1:6">
      <c r="A171" s="9">
        <v>165</v>
      </c>
      <c r="B171" s="61" t="s">
        <v>1499</v>
      </c>
      <c r="C171" s="62">
        <v>6.5</v>
      </c>
      <c r="D171" s="12">
        <f t="shared" si="6"/>
        <v>67.067</v>
      </c>
      <c r="E171" s="13">
        <f t="shared" si="7"/>
        <v>5005</v>
      </c>
      <c r="F171" s="14">
        <f t="shared" si="8"/>
        <v>335.335</v>
      </c>
    </row>
    <row r="172" s="1" customFormat="1" ht="14.25" customHeight="1" spans="1:6">
      <c r="A172" s="9">
        <v>166</v>
      </c>
      <c r="B172" s="61" t="s">
        <v>1500</v>
      </c>
      <c r="C172" s="62">
        <v>8.7</v>
      </c>
      <c r="D172" s="12">
        <f t="shared" si="6"/>
        <v>89.7666</v>
      </c>
      <c r="E172" s="13">
        <f t="shared" si="7"/>
        <v>6699</v>
      </c>
      <c r="F172" s="14">
        <f t="shared" si="8"/>
        <v>448.833</v>
      </c>
    </row>
    <row r="173" s="1" customFormat="1" ht="14.25" customHeight="1" spans="1:6">
      <c r="A173" s="9">
        <v>167</v>
      </c>
      <c r="B173" s="61" t="s">
        <v>1501</v>
      </c>
      <c r="C173" s="62">
        <v>20.6</v>
      </c>
      <c r="D173" s="12">
        <f t="shared" si="6"/>
        <v>212.5508</v>
      </c>
      <c r="E173" s="13">
        <f t="shared" si="7"/>
        <v>15862</v>
      </c>
      <c r="F173" s="14">
        <f t="shared" si="8"/>
        <v>1062.754</v>
      </c>
    </row>
    <row r="174" s="1" customFormat="1" ht="14.25" customHeight="1" spans="1:6">
      <c r="A174" s="9">
        <v>168</v>
      </c>
      <c r="B174" s="61" t="s">
        <v>1502</v>
      </c>
      <c r="C174" s="62">
        <v>7.5</v>
      </c>
      <c r="D174" s="12">
        <f t="shared" si="6"/>
        <v>77.385</v>
      </c>
      <c r="E174" s="13">
        <f t="shared" si="7"/>
        <v>5775</v>
      </c>
      <c r="F174" s="14">
        <f t="shared" si="8"/>
        <v>386.925</v>
      </c>
    </row>
    <row r="175" s="1" customFormat="1" ht="14.25" customHeight="1" spans="1:6">
      <c r="A175" s="9">
        <v>169</v>
      </c>
      <c r="B175" s="61" t="s">
        <v>1503</v>
      </c>
      <c r="C175" s="62">
        <v>4.3</v>
      </c>
      <c r="D175" s="12">
        <f t="shared" si="6"/>
        <v>44.3674</v>
      </c>
      <c r="E175" s="13">
        <f t="shared" si="7"/>
        <v>3311</v>
      </c>
      <c r="F175" s="14">
        <f t="shared" si="8"/>
        <v>221.837</v>
      </c>
    </row>
    <row r="176" s="1" customFormat="1" ht="14.25" customHeight="1" spans="1:6">
      <c r="A176" s="9">
        <v>170</v>
      </c>
      <c r="B176" s="61" t="s">
        <v>1504</v>
      </c>
      <c r="C176" s="62">
        <v>6.5</v>
      </c>
      <c r="D176" s="12">
        <f t="shared" si="6"/>
        <v>67.067</v>
      </c>
      <c r="E176" s="13">
        <f t="shared" si="7"/>
        <v>5005</v>
      </c>
      <c r="F176" s="14">
        <f t="shared" si="8"/>
        <v>335.335</v>
      </c>
    </row>
    <row r="177" s="1" customFormat="1" ht="14.25" customHeight="1" spans="1:6">
      <c r="A177" s="9">
        <v>171</v>
      </c>
      <c r="B177" s="61" t="s">
        <v>1505</v>
      </c>
      <c r="C177" s="62">
        <v>6.5</v>
      </c>
      <c r="D177" s="12">
        <f t="shared" si="6"/>
        <v>67.067</v>
      </c>
      <c r="E177" s="13">
        <f t="shared" si="7"/>
        <v>5005</v>
      </c>
      <c r="F177" s="14">
        <f t="shared" si="8"/>
        <v>335.335</v>
      </c>
    </row>
    <row r="178" s="1" customFormat="1" ht="14.25" customHeight="1" spans="1:6">
      <c r="A178" s="9">
        <v>172</v>
      </c>
      <c r="B178" s="61" t="s">
        <v>1506</v>
      </c>
      <c r="C178" s="62">
        <v>2.5</v>
      </c>
      <c r="D178" s="12">
        <f t="shared" si="6"/>
        <v>25.795</v>
      </c>
      <c r="E178" s="13">
        <f t="shared" si="7"/>
        <v>1925</v>
      </c>
      <c r="F178" s="14">
        <f t="shared" si="8"/>
        <v>128.975</v>
      </c>
    </row>
    <row r="179" s="1" customFormat="1" ht="14.25" customHeight="1" spans="1:6">
      <c r="A179" s="9">
        <v>173</v>
      </c>
      <c r="B179" s="61" t="s">
        <v>1507</v>
      </c>
      <c r="C179" s="62">
        <v>6.5</v>
      </c>
      <c r="D179" s="12">
        <f t="shared" si="6"/>
        <v>67.067</v>
      </c>
      <c r="E179" s="13">
        <f t="shared" si="7"/>
        <v>5005</v>
      </c>
      <c r="F179" s="14">
        <f t="shared" si="8"/>
        <v>335.335</v>
      </c>
    </row>
    <row r="180" s="1" customFormat="1" ht="14.25" customHeight="1" spans="1:6">
      <c r="A180" s="9">
        <v>174</v>
      </c>
      <c r="B180" s="61" t="s">
        <v>1508</v>
      </c>
      <c r="C180" s="62">
        <v>6.5</v>
      </c>
      <c r="D180" s="12">
        <f t="shared" si="6"/>
        <v>67.067</v>
      </c>
      <c r="E180" s="13">
        <f t="shared" si="7"/>
        <v>5005</v>
      </c>
      <c r="F180" s="14">
        <f t="shared" si="8"/>
        <v>335.335</v>
      </c>
    </row>
    <row r="181" s="1" customFormat="1" ht="14.25" customHeight="1" spans="1:6">
      <c r="A181" s="9">
        <v>175</v>
      </c>
      <c r="B181" s="61" t="s">
        <v>1509</v>
      </c>
      <c r="C181" s="62">
        <v>6.9</v>
      </c>
      <c r="D181" s="12">
        <f t="shared" si="6"/>
        <v>71.1942</v>
      </c>
      <c r="E181" s="13">
        <f t="shared" si="7"/>
        <v>5313</v>
      </c>
      <c r="F181" s="14">
        <f t="shared" si="8"/>
        <v>355.971</v>
      </c>
    </row>
    <row r="182" s="1" customFormat="1" ht="14.25" customHeight="1" spans="1:6">
      <c r="A182" s="9">
        <v>176</v>
      </c>
      <c r="B182" s="61" t="s">
        <v>1510</v>
      </c>
      <c r="C182" s="62">
        <v>8.9</v>
      </c>
      <c r="D182" s="12">
        <f t="shared" si="6"/>
        <v>91.8302</v>
      </c>
      <c r="E182" s="13">
        <f t="shared" si="7"/>
        <v>6853</v>
      </c>
      <c r="F182" s="14">
        <f t="shared" si="8"/>
        <v>459.151</v>
      </c>
    </row>
    <row r="183" s="1" customFormat="1" ht="14.25" customHeight="1" spans="1:6">
      <c r="A183" s="9">
        <v>177</v>
      </c>
      <c r="B183" s="61" t="s">
        <v>1511</v>
      </c>
      <c r="C183" s="62">
        <v>13.2</v>
      </c>
      <c r="D183" s="12">
        <f t="shared" si="6"/>
        <v>136.1976</v>
      </c>
      <c r="E183" s="13">
        <f t="shared" si="7"/>
        <v>10164</v>
      </c>
      <c r="F183" s="14">
        <f t="shared" si="8"/>
        <v>680.988</v>
      </c>
    </row>
    <row r="184" s="1" customFormat="1" ht="14.25" customHeight="1" spans="1:6">
      <c r="A184" s="9">
        <v>178</v>
      </c>
      <c r="B184" s="61" t="s">
        <v>1512</v>
      </c>
      <c r="C184" s="62">
        <v>6.54</v>
      </c>
      <c r="D184" s="12">
        <f t="shared" si="6"/>
        <v>67.47972</v>
      </c>
      <c r="E184" s="13">
        <f t="shared" si="7"/>
        <v>5035.8</v>
      </c>
      <c r="F184" s="14">
        <f t="shared" si="8"/>
        <v>337.3986</v>
      </c>
    </row>
    <row r="185" s="1" customFormat="1" ht="14.25" customHeight="1" spans="1:6">
      <c r="A185" s="9">
        <v>179</v>
      </c>
      <c r="B185" s="61" t="s">
        <v>82</v>
      </c>
      <c r="C185" s="62">
        <v>8.7</v>
      </c>
      <c r="D185" s="12">
        <f t="shared" si="6"/>
        <v>89.7666</v>
      </c>
      <c r="E185" s="13">
        <f t="shared" si="7"/>
        <v>6699</v>
      </c>
      <c r="F185" s="14">
        <f t="shared" si="8"/>
        <v>448.833</v>
      </c>
    </row>
    <row r="186" s="1" customFormat="1" ht="14.25" customHeight="1" spans="1:6">
      <c r="A186" s="9">
        <v>180</v>
      </c>
      <c r="B186" s="61" t="s">
        <v>618</v>
      </c>
      <c r="C186" s="62">
        <v>9.9</v>
      </c>
      <c r="D186" s="12">
        <f t="shared" si="6"/>
        <v>102.1482</v>
      </c>
      <c r="E186" s="13">
        <f t="shared" si="7"/>
        <v>7623</v>
      </c>
      <c r="F186" s="14">
        <f t="shared" si="8"/>
        <v>510.741</v>
      </c>
    </row>
    <row r="187" s="1" customFormat="1" ht="14.25" customHeight="1" spans="1:6">
      <c r="A187" s="9">
        <v>181</v>
      </c>
      <c r="B187" s="61" t="s">
        <v>1513</v>
      </c>
      <c r="C187" s="62">
        <v>8.7</v>
      </c>
      <c r="D187" s="12">
        <f t="shared" si="6"/>
        <v>89.7666</v>
      </c>
      <c r="E187" s="13">
        <f t="shared" si="7"/>
        <v>6699</v>
      </c>
      <c r="F187" s="14">
        <f t="shared" si="8"/>
        <v>448.833</v>
      </c>
    </row>
    <row r="188" s="1" customFormat="1" ht="14.25" customHeight="1" spans="1:6">
      <c r="A188" s="9">
        <v>182</v>
      </c>
      <c r="B188" s="61" t="s">
        <v>1514</v>
      </c>
      <c r="C188" s="62">
        <v>6.5</v>
      </c>
      <c r="D188" s="12">
        <f t="shared" si="6"/>
        <v>67.067</v>
      </c>
      <c r="E188" s="13">
        <f t="shared" si="7"/>
        <v>5005</v>
      </c>
      <c r="F188" s="14">
        <f t="shared" si="8"/>
        <v>335.335</v>
      </c>
    </row>
    <row r="189" s="1" customFormat="1" ht="14.25" customHeight="1" spans="1:6">
      <c r="A189" s="9">
        <v>183</v>
      </c>
      <c r="B189" s="61" t="s">
        <v>1515</v>
      </c>
      <c r="C189" s="62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ht="14.25" customHeight="1" spans="1:6">
      <c r="A190" s="9">
        <v>184</v>
      </c>
      <c r="B190" s="61" t="s">
        <v>1516</v>
      </c>
      <c r="C190" s="62">
        <v>9</v>
      </c>
      <c r="D190" s="12">
        <f t="shared" si="6"/>
        <v>92.862</v>
      </c>
      <c r="E190" s="13">
        <f t="shared" si="7"/>
        <v>6930</v>
      </c>
      <c r="F190" s="14">
        <f t="shared" si="8"/>
        <v>464.31</v>
      </c>
    </row>
    <row r="191" s="1" customFormat="1" ht="14.25" customHeight="1" spans="1:6">
      <c r="A191" s="9">
        <v>185</v>
      </c>
      <c r="B191" s="61" t="s">
        <v>1517</v>
      </c>
      <c r="C191" s="62">
        <v>6.5</v>
      </c>
      <c r="D191" s="12">
        <f t="shared" si="6"/>
        <v>67.067</v>
      </c>
      <c r="E191" s="13">
        <f t="shared" si="7"/>
        <v>5005</v>
      </c>
      <c r="F191" s="14">
        <f t="shared" si="8"/>
        <v>335.335</v>
      </c>
    </row>
    <row r="192" s="1" customFormat="1" ht="14.25" customHeight="1" spans="1:6">
      <c r="A192" s="9">
        <v>186</v>
      </c>
      <c r="B192" s="64" t="s">
        <v>1518</v>
      </c>
      <c r="C192" s="62">
        <v>6.54</v>
      </c>
      <c r="D192" s="12">
        <f t="shared" si="6"/>
        <v>67.47972</v>
      </c>
      <c r="E192" s="13">
        <f t="shared" si="7"/>
        <v>5035.8</v>
      </c>
      <c r="F192" s="14">
        <f t="shared" si="8"/>
        <v>337.3986</v>
      </c>
    </row>
    <row r="193" s="1" customFormat="1" ht="14.25" customHeight="1" spans="1:6">
      <c r="A193" s="9">
        <v>187</v>
      </c>
      <c r="B193" s="61" t="s">
        <v>1519</v>
      </c>
      <c r="C193" s="62">
        <v>14</v>
      </c>
      <c r="D193" s="12">
        <f t="shared" si="6"/>
        <v>144.452</v>
      </c>
      <c r="E193" s="13">
        <f t="shared" si="7"/>
        <v>10780</v>
      </c>
      <c r="F193" s="14">
        <f t="shared" si="8"/>
        <v>722.26</v>
      </c>
    </row>
    <row r="194" s="1" customFormat="1" ht="14.25" customHeight="1" spans="1:6">
      <c r="A194" s="9">
        <v>188</v>
      </c>
      <c r="B194" s="61" t="s">
        <v>1520</v>
      </c>
      <c r="C194" s="62">
        <v>6.54</v>
      </c>
      <c r="D194" s="12">
        <f t="shared" si="6"/>
        <v>67.47972</v>
      </c>
      <c r="E194" s="13">
        <f t="shared" si="7"/>
        <v>5035.8</v>
      </c>
      <c r="F194" s="14">
        <f t="shared" si="8"/>
        <v>337.3986</v>
      </c>
    </row>
    <row r="195" s="1" customFormat="1" ht="14.25" customHeight="1" spans="1:6">
      <c r="A195" s="9">
        <v>189</v>
      </c>
      <c r="B195" s="61" t="s">
        <v>1521</v>
      </c>
      <c r="C195" s="62">
        <v>6.5</v>
      </c>
      <c r="D195" s="12">
        <f t="shared" si="6"/>
        <v>67.067</v>
      </c>
      <c r="E195" s="13">
        <f t="shared" si="7"/>
        <v>5005</v>
      </c>
      <c r="F195" s="14">
        <f t="shared" si="8"/>
        <v>335.335</v>
      </c>
    </row>
    <row r="196" s="1" customFormat="1" ht="14.25" customHeight="1" spans="1:6">
      <c r="A196" s="9">
        <v>190</v>
      </c>
      <c r="B196" s="61" t="s">
        <v>1522</v>
      </c>
      <c r="C196" s="62">
        <v>6</v>
      </c>
      <c r="D196" s="12">
        <f t="shared" si="6"/>
        <v>61.908</v>
      </c>
      <c r="E196" s="13">
        <f t="shared" si="7"/>
        <v>4620</v>
      </c>
      <c r="F196" s="14">
        <f t="shared" si="8"/>
        <v>309.54</v>
      </c>
    </row>
    <row r="197" s="1" customFormat="1" ht="14.25" customHeight="1" spans="1:6">
      <c r="A197" s="9">
        <v>191</v>
      </c>
      <c r="B197" s="61" t="s">
        <v>1523</v>
      </c>
      <c r="C197" s="62">
        <v>8</v>
      </c>
      <c r="D197" s="12">
        <f t="shared" si="6"/>
        <v>82.544</v>
      </c>
      <c r="E197" s="13">
        <f t="shared" si="7"/>
        <v>6160</v>
      </c>
      <c r="F197" s="14">
        <f t="shared" si="8"/>
        <v>412.72</v>
      </c>
    </row>
    <row r="198" s="1" customFormat="1" ht="14.25" customHeight="1" spans="1:6">
      <c r="A198" s="9">
        <v>192</v>
      </c>
      <c r="B198" s="61" t="s">
        <v>1524</v>
      </c>
      <c r="C198" s="62">
        <v>9.9</v>
      </c>
      <c r="D198" s="12">
        <f t="shared" si="6"/>
        <v>102.1482</v>
      </c>
      <c r="E198" s="13">
        <f t="shared" si="7"/>
        <v>7623</v>
      </c>
      <c r="F198" s="14">
        <f t="shared" si="8"/>
        <v>510.741</v>
      </c>
    </row>
    <row r="199" s="1" customFormat="1" ht="14.25" customHeight="1" spans="1:6">
      <c r="A199" s="9">
        <v>193</v>
      </c>
      <c r="B199" s="61" t="s">
        <v>1525</v>
      </c>
      <c r="C199" s="62">
        <v>8.7</v>
      </c>
      <c r="D199" s="12">
        <f t="shared" si="6"/>
        <v>89.7666</v>
      </c>
      <c r="E199" s="13">
        <f t="shared" si="7"/>
        <v>6699</v>
      </c>
      <c r="F199" s="14">
        <f t="shared" si="8"/>
        <v>448.833</v>
      </c>
    </row>
    <row r="200" s="1" customFormat="1" ht="14.25" customHeight="1" spans="1:6">
      <c r="A200" s="9">
        <v>194</v>
      </c>
      <c r="B200" s="61" t="s">
        <v>1526</v>
      </c>
      <c r="C200" s="62">
        <v>6.54</v>
      </c>
      <c r="D200" s="12">
        <f t="shared" ref="D200:D263" si="9">C200*10.318</f>
        <v>67.47972</v>
      </c>
      <c r="E200" s="13">
        <f t="shared" ref="E200:E263" si="10">C200*770</f>
        <v>5035.8</v>
      </c>
      <c r="F200" s="14">
        <f t="shared" ref="F200:F263" si="11">C200*51.59</f>
        <v>337.3986</v>
      </c>
    </row>
    <row r="201" s="1" customFormat="1" ht="14.25" customHeight="1" spans="1:6">
      <c r="A201" s="9">
        <v>195</v>
      </c>
      <c r="B201" s="61" t="s">
        <v>1527</v>
      </c>
      <c r="C201" s="62">
        <v>12</v>
      </c>
      <c r="D201" s="12">
        <f t="shared" si="9"/>
        <v>123.816</v>
      </c>
      <c r="E201" s="13">
        <f t="shared" si="10"/>
        <v>9240</v>
      </c>
      <c r="F201" s="14">
        <f t="shared" si="11"/>
        <v>619.08</v>
      </c>
    </row>
    <row r="202" s="1" customFormat="1" ht="14.25" customHeight="1" spans="1:6">
      <c r="A202" s="9">
        <v>196</v>
      </c>
      <c r="B202" s="61" t="s">
        <v>1528</v>
      </c>
      <c r="C202" s="62">
        <v>13.08</v>
      </c>
      <c r="D202" s="12">
        <f t="shared" si="9"/>
        <v>134.95944</v>
      </c>
      <c r="E202" s="13">
        <f t="shared" si="10"/>
        <v>10071.6</v>
      </c>
      <c r="F202" s="14">
        <f t="shared" si="11"/>
        <v>674.7972</v>
      </c>
    </row>
    <row r="203" s="1" customFormat="1" ht="14.25" customHeight="1" spans="1:6">
      <c r="A203" s="9">
        <v>197</v>
      </c>
      <c r="B203" s="61" t="s">
        <v>1529</v>
      </c>
      <c r="C203" s="62">
        <v>7.7</v>
      </c>
      <c r="D203" s="12">
        <f t="shared" si="9"/>
        <v>79.4486</v>
      </c>
      <c r="E203" s="13">
        <f t="shared" si="10"/>
        <v>5929</v>
      </c>
      <c r="F203" s="14">
        <f t="shared" si="11"/>
        <v>397.243</v>
      </c>
    </row>
    <row r="204" s="1" customFormat="1" ht="14.25" customHeight="1" spans="1:6">
      <c r="A204" s="9">
        <v>198</v>
      </c>
      <c r="B204" s="61" t="s">
        <v>1530</v>
      </c>
      <c r="C204" s="62">
        <v>9</v>
      </c>
      <c r="D204" s="12">
        <f t="shared" si="9"/>
        <v>92.862</v>
      </c>
      <c r="E204" s="13">
        <f t="shared" si="10"/>
        <v>6930</v>
      </c>
      <c r="F204" s="14">
        <f t="shared" si="11"/>
        <v>464.31</v>
      </c>
    </row>
    <row r="205" s="1" customFormat="1" ht="14.25" customHeight="1" spans="1:6">
      <c r="A205" s="9">
        <v>199</v>
      </c>
      <c r="B205" s="61" t="s">
        <v>1531</v>
      </c>
      <c r="C205" s="62">
        <v>5.3</v>
      </c>
      <c r="D205" s="12">
        <f t="shared" si="9"/>
        <v>54.6854</v>
      </c>
      <c r="E205" s="13">
        <f t="shared" si="10"/>
        <v>4081</v>
      </c>
      <c r="F205" s="14">
        <f t="shared" si="11"/>
        <v>273.427</v>
      </c>
    </row>
    <row r="206" s="1" customFormat="1" ht="14.25" customHeight="1" spans="1:6">
      <c r="A206" s="9">
        <v>200</v>
      </c>
      <c r="B206" s="61" t="s">
        <v>1532</v>
      </c>
      <c r="C206" s="62">
        <v>13</v>
      </c>
      <c r="D206" s="12">
        <f t="shared" si="9"/>
        <v>134.134</v>
      </c>
      <c r="E206" s="13">
        <f t="shared" si="10"/>
        <v>10010</v>
      </c>
      <c r="F206" s="14">
        <f t="shared" si="11"/>
        <v>670.67</v>
      </c>
    </row>
    <row r="207" s="1" customFormat="1" ht="14.25" customHeight="1" spans="1:6">
      <c r="A207" s="9">
        <v>201</v>
      </c>
      <c r="B207" s="61" t="s">
        <v>1533</v>
      </c>
      <c r="C207" s="62">
        <v>3.1</v>
      </c>
      <c r="D207" s="12">
        <f t="shared" si="9"/>
        <v>31.9858</v>
      </c>
      <c r="E207" s="13">
        <f t="shared" si="10"/>
        <v>2387</v>
      </c>
      <c r="F207" s="14">
        <f t="shared" si="11"/>
        <v>159.929</v>
      </c>
    </row>
    <row r="208" s="1" customFormat="1" ht="14.25" customHeight="1" spans="1:6">
      <c r="A208" s="9">
        <v>202</v>
      </c>
      <c r="B208" s="61" t="s">
        <v>1534</v>
      </c>
      <c r="C208" s="62">
        <v>2.78</v>
      </c>
      <c r="D208" s="12">
        <f t="shared" si="9"/>
        <v>28.68404</v>
      </c>
      <c r="E208" s="13">
        <f t="shared" si="10"/>
        <v>2140.6</v>
      </c>
      <c r="F208" s="14">
        <f t="shared" si="11"/>
        <v>143.4202</v>
      </c>
    </row>
    <row r="209" s="1" customFormat="1" ht="14.25" customHeight="1" spans="1:6">
      <c r="A209" s="9">
        <v>203</v>
      </c>
      <c r="B209" s="61" t="s">
        <v>1535</v>
      </c>
      <c r="C209" s="62">
        <v>5</v>
      </c>
      <c r="D209" s="12">
        <f t="shared" si="9"/>
        <v>51.59</v>
      </c>
      <c r="E209" s="13">
        <f t="shared" si="10"/>
        <v>3850</v>
      </c>
      <c r="F209" s="14">
        <f t="shared" si="11"/>
        <v>257.95</v>
      </c>
    </row>
    <row r="210" s="1" customFormat="1" ht="14.25" customHeight="1" spans="1:6">
      <c r="A210" s="9">
        <v>204</v>
      </c>
      <c r="B210" s="61" t="s">
        <v>1536</v>
      </c>
      <c r="C210" s="62">
        <v>3.1</v>
      </c>
      <c r="D210" s="12">
        <f t="shared" si="9"/>
        <v>31.9858</v>
      </c>
      <c r="E210" s="13">
        <f t="shared" si="10"/>
        <v>2387</v>
      </c>
      <c r="F210" s="14">
        <f t="shared" si="11"/>
        <v>159.929</v>
      </c>
    </row>
    <row r="211" s="1" customFormat="1" ht="14.25" customHeight="1" spans="1:6">
      <c r="A211" s="9">
        <v>205</v>
      </c>
      <c r="B211" s="61" t="s">
        <v>1537</v>
      </c>
      <c r="C211" s="62">
        <v>3.5</v>
      </c>
      <c r="D211" s="12">
        <f t="shared" si="9"/>
        <v>36.113</v>
      </c>
      <c r="E211" s="13">
        <f t="shared" si="10"/>
        <v>2695</v>
      </c>
      <c r="F211" s="14">
        <f t="shared" si="11"/>
        <v>180.565</v>
      </c>
    </row>
    <row r="212" s="1" customFormat="1" ht="14.25" customHeight="1" spans="1:6">
      <c r="A212" s="9">
        <v>206</v>
      </c>
      <c r="B212" s="61" t="s">
        <v>1538</v>
      </c>
      <c r="C212" s="62">
        <v>4</v>
      </c>
      <c r="D212" s="12">
        <f t="shared" si="9"/>
        <v>41.272</v>
      </c>
      <c r="E212" s="13">
        <f t="shared" si="10"/>
        <v>3080</v>
      </c>
      <c r="F212" s="14">
        <f t="shared" si="11"/>
        <v>206.36</v>
      </c>
    </row>
    <row r="213" s="1" customFormat="1" ht="14.25" customHeight="1" spans="1:6">
      <c r="A213" s="9">
        <v>207</v>
      </c>
      <c r="B213" s="61" t="s">
        <v>1539</v>
      </c>
      <c r="C213" s="62">
        <v>7.5</v>
      </c>
      <c r="D213" s="12">
        <f t="shared" si="9"/>
        <v>77.385</v>
      </c>
      <c r="E213" s="13">
        <f t="shared" si="10"/>
        <v>5775</v>
      </c>
      <c r="F213" s="14">
        <f t="shared" si="11"/>
        <v>386.925</v>
      </c>
    </row>
    <row r="214" s="1" customFormat="1" ht="14.25" customHeight="1" spans="1:6">
      <c r="A214" s="9">
        <v>208</v>
      </c>
      <c r="B214" s="61" t="s">
        <v>1540</v>
      </c>
      <c r="C214" s="62">
        <v>12</v>
      </c>
      <c r="D214" s="12">
        <f t="shared" si="9"/>
        <v>123.816</v>
      </c>
      <c r="E214" s="13">
        <f t="shared" si="10"/>
        <v>9240</v>
      </c>
      <c r="F214" s="14">
        <f t="shared" si="11"/>
        <v>619.08</v>
      </c>
    </row>
    <row r="215" s="1" customFormat="1" ht="14.25" customHeight="1" spans="1:6">
      <c r="A215" s="9">
        <v>209</v>
      </c>
      <c r="B215" s="63" t="s">
        <v>1541</v>
      </c>
      <c r="C215" s="62">
        <v>11</v>
      </c>
      <c r="D215" s="12">
        <f t="shared" si="9"/>
        <v>113.498</v>
      </c>
      <c r="E215" s="13">
        <f t="shared" si="10"/>
        <v>8470</v>
      </c>
      <c r="F215" s="14">
        <f t="shared" si="11"/>
        <v>567.49</v>
      </c>
    </row>
    <row r="216" s="1" customFormat="1" ht="14.25" customHeight="1" spans="1:6">
      <c r="A216" s="9">
        <v>210</v>
      </c>
      <c r="B216" s="61" t="s">
        <v>1542</v>
      </c>
      <c r="C216" s="62">
        <v>3.5</v>
      </c>
      <c r="D216" s="12">
        <f t="shared" si="9"/>
        <v>36.113</v>
      </c>
      <c r="E216" s="13">
        <f t="shared" si="10"/>
        <v>2695</v>
      </c>
      <c r="F216" s="14">
        <f t="shared" si="11"/>
        <v>180.565</v>
      </c>
    </row>
    <row r="217" s="1" customFormat="1" ht="14.25" customHeight="1" spans="1:6">
      <c r="A217" s="9">
        <v>211</v>
      </c>
      <c r="B217" s="61" t="s">
        <v>1543</v>
      </c>
      <c r="C217" s="62">
        <v>11</v>
      </c>
      <c r="D217" s="12">
        <f t="shared" si="9"/>
        <v>113.498</v>
      </c>
      <c r="E217" s="13">
        <f t="shared" si="10"/>
        <v>8470</v>
      </c>
      <c r="F217" s="14">
        <f t="shared" si="11"/>
        <v>567.49</v>
      </c>
    </row>
    <row r="218" s="1" customFormat="1" ht="14.25" customHeight="1" spans="1:6">
      <c r="A218" s="9">
        <v>212</v>
      </c>
      <c r="B218" s="61" t="s">
        <v>1544</v>
      </c>
      <c r="C218" s="62">
        <v>7</v>
      </c>
      <c r="D218" s="12">
        <f t="shared" si="9"/>
        <v>72.226</v>
      </c>
      <c r="E218" s="13">
        <f t="shared" si="10"/>
        <v>5390</v>
      </c>
      <c r="F218" s="14">
        <f t="shared" si="11"/>
        <v>361.13</v>
      </c>
    </row>
    <row r="219" s="1" customFormat="1" ht="14.25" customHeight="1" spans="1:6">
      <c r="A219" s="9">
        <v>213</v>
      </c>
      <c r="B219" s="61" t="s">
        <v>1545</v>
      </c>
      <c r="C219" s="62">
        <v>10</v>
      </c>
      <c r="D219" s="12">
        <f t="shared" si="9"/>
        <v>103.18</v>
      </c>
      <c r="E219" s="13">
        <f t="shared" si="10"/>
        <v>7700</v>
      </c>
      <c r="F219" s="14">
        <f t="shared" si="11"/>
        <v>515.9</v>
      </c>
    </row>
    <row r="220" s="1" customFormat="1" ht="14.25" customHeight="1" spans="1:6">
      <c r="A220" s="9">
        <v>214</v>
      </c>
      <c r="B220" s="61" t="s">
        <v>1546</v>
      </c>
      <c r="C220" s="62">
        <v>7</v>
      </c>
      <c r="D220" s="12">
        <f t="shared" si="9"/>
        <v>72.226</v>
      </c>
      <c r="E220" s="13">
        <f t="shared" si="10"/>
        <v>5390</v>
      </c>
      <c r="F220" s="14">
        <f t="shared" si="11"/>
        <v>361.13</v>
      </c>
    </row>
    <row r="221" s="1" customFormat="1" ht="14.25" customHeight="1" spans="1:6">
      <c r="A221" s="9">
        <v>215</v>
      </c>
      <c r="B221" s="61" t="s">
        <v>1547</v>
      </c>
      <c r="C221" s="62">
        <v>10</v>
      </c>
      <c r="D221" s="12">
        <f t="shared" si="9"/>
        <v>103.18</v>
      </c>
      <c r="E221" s="13">
        <f t="shared" si="10"/>
        <v>7700</v>
      </c>
      <c r="F221" s="14">
        <f t="shared" si="11"/>
        <v>515.9</v>
      </c>
    </row>
    <row r="222" s="1" customFormat="1" ht="14.25" customHeight="1" spans="1:6">
      <c r="A222" s="9">
        <v>216</v>
      </c>
      <c r="B222" s="61" t="s">
        <v>1548</v>
      </c>
      <c r="C222" s="62">
        <v>10</v>
      </c>
      <c r="D222" s="12">
        <f t="shared" si="9"/>
        <v>103.18</v>
      </c>
      <c r="E222" s="13">
        <f t="shared" si="10"/>
        <v>7700</v>
      </c>
      <c r="F222" s="14">
        <f t="shared" si="11"/>
        <v>515.9</v>
      </c>
    </row>
    <row r="223" s="1" customFormat="1" ht="14.25" customHeight="1" spans="1:6">
      <c r="A223" s="9">
        <v>217</v>
      </c>
      <c r="B223" s="61" t="s">
        <v>1549</v>
      </c>
      <c r="C223" s="62">
        <v>6</v>
      </c>
      <c r="D223" s="12">
        <f t="shared" si="9"/>
        <v>61.908</v>
      </c>
      <c r="E223" s="13">
        <f t="shared" si="10"/>
        <v>4620</v>
      </c>
      <c r="F223" s="14">
        <f t="shared" si="11"/>
        <v>309.54</v>
      </c>
    </row>
    <row r="224" s="1" customFormat="1" ht="14.25" customHeight="1" spans="1:6">
      <c r="A224" s="9">
        <v>218</v>
      </c>
      <c r="B224" s="61" t="s">
        <v>1550</v>
      </c>
      <c r="C224" s="62">
        <v>10</v>
      </c>
      <c r="D224" s="12">
        <f t="shared" si="9"/>
        <v>103.18</v>
      </c>
      <c r="E224" s="13">
        <f t="shared" si="10"/>
        <v>7700</v>
      </c>
      <c r="F224" s="14">
        <f t="shared" si="11"/>
        <v>515.9</v>
      </c>
    </row>
    <row r="225" s="1" customFormat="1" ht="14.25" customHeight="1" spans="1:6">
      <c r="A225" s="9">
        <v>219</v>
      </c>
      <c r="B225" s="61" t="s">
        <v>1546</v>
      </c>
      <c r="C225" s="62">
        <v>10</v>
      </c>
      <c r="D225" s="12">
        <f t="shared" si="9"/>
        <v>103.18</v>
      </c>
      <c r="E225" s="13">
        <f t="shared" si="10"/>
        <v>7700</v>
      </c>
      <c r="F225" s="14">
        <f t="shared" si="11"/>
        <v>515.9</v>
      </c>
    </row>
    <row r="226" s="1" customFormat="1" ht="14.25" customHeight="1" spans="1:6">
      <c r="A226" s="9">
        <v>220</v>
      </c>
      <c r="B226" s="61" t="s">
        <v>1551</v>
      </c>
      <c r="C226" s="62">
        <v>11</v>
      </c>
      <c r="D226" s="12">
        <f t="shared" si="9"/>
        <v>113.498</v>
      </c>
      <c r="E226" s="13">
        <f t="shared" si="10"/>
        <v>8470</v>
      </c>
      <c r="F226" s="14">
        <f t="shared" si="11"/>
        <v>567.49</v>
      </c>
    </row>
    <row r="227" s="1" customFormat="1" ht="14.25" customHeight="1" spans="1:6">
      <c r="A227" s="9">
        <v>221</v>
      </c>
      <c r="B227" s="61" t="s">
        <v>1552</v>
      </c>
      <c r="C227" s="62">
        <v>7.5</v>
      </c>
      <c r="D227" s="12">
        <f t="shared" si="9"/>
        <v>77.385</v>
      </c>
      <c r="E227" s="13">
        <f t="shared" si="10"/>
        <v>5775</v>
      </c>
      <c r="F227" s="14">
        <f t="shared" si="11"/>
        <v>386.925</v>
      </c>
    </row>
    <row r="228" s="1" customFormat="1" ht="14.25" customHeight="1" spans="1:6">
      <c r="A228" s="9">
        <v>222</v>
      </c>
      <c r="B228" s="61" t="s">
        <v>1553</v>
      </c>
      <c r="C228" s="62">
        <v>7.5</v>
      </c>
      <c r="D228" s="12">
        <f t="shared" si="9"/>
        <v>77.385</v>
      </c>
      <c r="E228" s="13">
        <f t="shared" si="10"/>
        <v>5775</v>
      </c>
      <c r="F228" s="14">
        <f t="shared" si="11"/>
        <v>386.925</v>
      </c>
    </row>
    <row r="229" s="1" customFormat="1" ht="14.25" customHeight="1" spans="1:6">
      <c r="A229" s="9">
        <v>223</v>
      </c>
      <c r="B229" s="61" t="s">
        <v>1554</v>
      </c>
      <c r="C229" s="62">
        <v>10</v>
      </c>
      <c r="D229" s="12">
        <f t="shared" si="9"/>
        <v>103.18</v>
      </c>
      <c r="E229" s="13">
        <f t="shared" si="10"/>
        <v>7700</v>
      </c>
      <c r="F229" s="14">
        <f t="shared" si="11"/>
        <v>515.9</v>
      </c>
    </row>
    <row r="230" s="1" customFormat="1" ht="14.25" customHeight="1" spans="1:6">
      <c r="A230" s="9">
        <v>224</v>
      </c>
      <c r="B230" s="61" t="s">
        <v>1555</v>
      </c>
      <c r="C230" s="62">
        <v>12</v>
      </c>
      <c r="D230" s="12">
        <f t="shared" si="9"/>
        <v>123.816</v>
      </c>
      <c r="E230" s="13">
        <f t="shared" si="10"/>
        <v>9240</v>
      </c>
      <c r="F230" s="14">
        <f t="shared" si="11"/>
        <v>619.08</v>
      </c>
    </row>
    <row r="231" s="1" customFormat="1" ht="14.25" customHeight="1" spans="1:6">
      <c r="A231" s="9">
        <v>225</v>
      </c>
      <c r="B231" s="61" t="s">
        <v>1556</v>
      </c>
      <c r="C231" s="62">
        <v>10</v>
      </c>
      <c r="D231" s="12">
        <f t="shared" si="9"/>
        <v>103.18</v>
      </c>
      <c r="E231" s="13">
        <f t="shared" si="10"/>
        <v>7700</v>
      </c>
      <c r="F231" s="14">
        <f t="shared" si="11"/>
        <v>515.9</v>
      </c>
    </row>
    <row r="232" s="1" customFormat="1" ht="14.25" customHeight="1" spans="1:6">
      <c r="A232" s="9">
        <v>226</v>
      </c>
      <c r="B232" s="61" t="s">
        <v>1557</v>
      </c>
      <c r="C232" s="62">
        <v>10</v>
      </c>
      <c r="D232" s="12">
        <f t="shared" si="9"/>
        <v>103.18</v>
      </c>
      <c r="E232" s="13">
        <f t="shared" si="10"/>
        <v>7700</v>
      </c>
      <c r="F232" s="14">
        <f t="shared" si="11"/>
        <v>515.9</v>
      </c>
    </row>
    <row r="233" s="1" customFormat="1" ht="14.25" customHeight="1" spans="1:6">
      <c r="A233" s="9">
        <v>227</v>
      </c>
      <c r="B233" s="61" t="s">
        <v>1558</v>
      </c>
      <c r="C233" s="62">
        <v>2.5</v>
      </c>
      <c r="D233" s="12">
        <f t="shared" si="9"/>
        <v>25.795</v>
      </c>
      <c r="E233" s="13">
        <f t="shared" si="10"/>
        <v>1925</v>
      </c>
      <c r="F233" s="14">
        <f t="shared" si="11"/>
        <v>128.975</v>
      </c>
    </row>
    <row r="234" s="1" customFormat="1" ht="14.25" customHeight="1" spans="1:6">
      <c r="A234" s="9">
        <v>228</v>
      </c>
      <c r="B234" s="61" t="s">
        <v>1559</v>
      </c>
      <c r="C234" s="62">
        <v>8</v>
      </c>
      <c r="D234" s="12">
        <f t="shared" si="9"/>
        <v>82.544</v>
      </c>
      <c r="E234" s="13">
        <f t="shared" si="10"/>
        <v>6160</v>
      </c>
      <c r="F234" s="14">
        <f t="shared" si="11"/>
        <v>412.72</v>
      </c>
    </row>
    <row r="235" s="1" customFormat="1" ht="14.25" customHeight="1" spans="1:6">
      <c r="A235" s="9">
        <v>229</v>
      </c>
      <c r="B235" s="61" t="s">
        <v>1560</v>
      </c>
      <c r="C235" s="62">
        <v>7.5</v>
      </c>
      <c r="D235" s="12">
        <f t="shared" si="9"/>
        <v>77.385</v>
      </c>
      <c r="E235" s="13">
        <f t="shared" si="10"/>
        <v>5775</v>
      </c>
      <c r="F235" s="14">
        <f t="shared" si="11"/>
        <v>386.925</v>
      </c>
    </row>
    <row r="236" s="1" customFormat="1" ht="14.25" customHeight="1" spans="1:6">
      <c r="A236" s="9">
        <v>230</v>
      </c>
      <c r="B236" s="61" t="s">
        <v>1561</v>
      </c>
      <c r="C236" s="62">
        <v>4</v>
      </c>
      <c r="D236" s="12">
        <f t="shared" si="9"/>
        <v>41.272</v>
      </c>
      <c r="E236" s="13">
        <f t="shared" si="10"/>
        <v>3080</v>
      </c>
      <c r="F236" s="14">
        <f t="shared" si="11"/>
        <v>206.36</v>
      </c>
    </row>
    <row r="237" s="1" customFormat="1" ht="14.25" customHeight="1" spans="1:6">
      <c r="A237" s="9">
        <v>231</v>
      </c>
      <c r="B237" s="61" t="s">
        <v>1562</v>
      </c>
      <c r="C237" s="62">
        <v>10</v>
      </c>
      <c r="D237" s="12">
        <f t="shared" si="9"/>
        <v>103.18</v>
      </c>
      <c r="E237" s="13">
        <f t="shared" si="10"/>
        <v>7700</v>
      </c>
      <c r="F237" s="14">
        <f t="shared" si="11"/>
        <v>515.9</v>
      </c>
    </row>
    <row r="238" s="1" customFormat="1" ht="14.25" customHeight="1" spans="1:6">
      <c r="A238" s="9">
        <v>232</v>
      </c>
      <c r="B238" s="61" t="s">
        <v>1563</v>
      </c>
      <c r="C238" s="62">
        <v>10</v>
      </c>
      <c r="D238" s="12">
        <f t="shared" si="9"/>
        <v>103.18</v>
      </c>
      <c r="E238" s="13">
        <f t="shared" si="10"/>
        <v>7700</v>
      </c>
      <c r="F238" s="14">
        <f t="shared" si="11"/>
        <v>515.9</v>
      </c>
    </row>
    <row r="239" s="1" customFormat="1" ht="14.25" customHeight="1" spans="1:6">
      <c r="A239" s="9">
        <v>233</v>
      </c>
      <c r="B239" s="61" t="s">
        <v>1564</v>
      </c>
      <c r="C239" s="62">
        <v>5</v>
      </c>
      <c r="D239" s="12">
        <f t="shared" si="9"/>
        <v>51.59</v>
      </c>
      <c r="E239" s="13">
        <f t="shared" si="10"/>
        <v>3850</v>
      </c>
      <c r="F239" s="14">
        <f t="shared" si="11"/>
        <v>257.95</v>
      </c>
    </row>
    <row r="240" s="1" customFormat="1" ht="14.25" customHeight="1" spans="1:6">
      <c r="A240" s="9">
        <v>234</v>
      </c>
      <c r="B240" s="61" t="s">
        <v>1565</v>
      </c>
      <c r="C240" s="62">
        <v>8</v>
      </c>
      <c r="D240" s="12">
        <f t="shared" si="9"/>
        <v>82.544</v>
      </c>
      <c r="E240" s="13">
        <f t="shared" si="10"/>
        <v>6160</v>
      </c>
      <c r="F240" s="14">
        <f t="shared" si="11"/>
        <v>412.72</v>
      </c>
    </row>
    <row r="241" s="1" customFormat="1" ht="14.25" customHeight="1" spans="1:6">
      <c r="A241" s="9">
        <v>235</v>
      </c>
      <c r="B241" s="61" t="s">
        <v>1566</v>
      </c>
      <c r="C241" s="62">
        <v>7.5</v>
      </c>
      <c r="D241" s="12">
        <f t="shared" si="9"/>
        <v>77.385</v>
      </c>
      <c r="E241" s="13">
        <f t="shared" si="10"/>
        <v>5775</v>
      </c>
      <c r="F241" s="14">
        <f t="shared" si="11"/>
        <v>386.925</v>
      </c>
    </row>
    <row r="242" s="1" customFormat="1" ht="14.25" customHeight="1" spans="1:6">
      <c r="A242" s="9">
        <v>236</v>
      </c>
      <c r="B242" s="61" t="s">
        <v>1567</v>
      </c>
      <c r="C242" s="62">
        <v>10</v>
      </c>
      <c r="D242" s="12">
        <f t="shared" si="9"/>
        <v>103.18</v>
      </c>
      <c r="E242" s="13">
        <f t="shared" si="10"/>
        <v>7700</v>
      </c>
      <c r="F242" s="14">
        <f t="shared" si="11"/>
        <v>515.9</v>
      </c>
    </row>
    <row r="243" s="1" customFormat="1" ht="14.25" customHeight="1" spans="1:6">
      <c r="A243" s="9">
        <v>237</v>
      </c>
      <c r="B243" s="61" t="s">
        <v>1568</v>
      </c>
      <c r="C243" s="62">
        <v>10</v>
      </c>
      <c r="D243" s="12">
        <f t="shared" si="9"/>
        <v>103.18</v>
      </c>
      <c r="E243" s="13">
        <f t="shared" si="10"/>
        <v>7700</v>
      </c>
      <c r="F243" s="14">
        <f t="shared" si="11"/>
        <v>515.9</v>
      </c>
    </row>
    <row r="244" s="1" customFormat="1" ht="14.25" customHeight="1" spans="1:6">
      <c r="A244" s="9">
        <v>238</v>
      </c>
      <c r="B244" s="61" t="s">
        <v>579</v>
      </c>
      <c r="C244" s="62">
        <v>10</v>
      </c>
      <c r="D244" s="12">
        <f t="shared" si="9"/>
        <v>103.18</v>
      </c>
      <c r="E244" s="13">
        <f t="shared" si="10"/>
        <v>7700</v>
      </c>
      <c r="F244" s="14">
        <f t="shared" si="11"/>
        <v>515.9</v>
      </c>
    </row>
    <row r="245" s="1" customFormat="1" ht="14.25" customHeight="1" spans="1:6">
      <c r="A245" s="9">
        <v>239</v>
      </c>
      <c r="B245" s="61" t="s">
        <v>1569</v>
      </c>
      <c r="C245" s="62">
        <v>9</v>
      </c>
      <c r="D245" s="12">
        <f t="shared" si="9"/>
        <v>92.862</v>
      </c>
      <c r="E245" s="13">
        <f t="shared" si="10"/>
        <v>6930</v>
      </c>
      <c r="F245" s="14">
        <f t="shared" si="11"/>
        <v>464.31</v>
      </c>
    </row>
    <row r="246" s="1" customFormat="1" ht="14.25" customHeight="1" spans="1:6">
      <c r="A246" s="9">
        <v>240</v>
      </c>
      <c r="B246" s="61" t="s">
        <v>1570</v>
      </c>
      <c r="C246" s="62">
        <v>6</v>
      </c>
      <c r="D246" s="12">
        <f t="shared" si="9"/>
        <v>61.908</v>
      </c>
      <c r="E246" s="13">
        <f t="shared" si="10"/>
        <v>4620</v>
      </c>
      <c r="F246" s="14">
        <f t="shared" si="11"/>
        <v>309.54</v>
      </c>
    </row>
    <row r="247" s="1" customFormat="1" ht="14.25" customHeight="1" spans="1:6">
      <c r="A247" s="9">
        <v>241</v>
      </c>
      <c r="B247" s="61" t="s">
        <v>1571</v>
      </c>
      <c r="C247" s="62">
        <v>6</v>
      </c>
      <c r="D247" s="12">
        <f t="shared" si="9"/>
        <v>61.908</v>
      </c>
      <c r="E247" s="13">
        <f t="shared" si="10"/>
        <v>4620</v>
      </c>
      <c r="F247" s="14">
        <f t="shared" si="11"/>
        <v>309.54</v>
      </c>
    </row>
    <row r="248" s="1" customFormat="1" ht="14.25" customHeight="1" spans="1:6">
      <c r="A248" s="9">
        <v>242</v>
      </c>
      <c r="B248" s="61" t="s">
        <v>1572</v>
      </c>
      <c r="C248" s="62">
        <v>3.5</v>
      </c>
      <c r="D248" s="12">
        <f t="shared" si="9"/>
        <v>36.113</v>
      </c>
      <c r="E248" s="13">
        <f t="shared" si="10"/>
        <v>2695</v>
      </c>
      <c r="F248" s="14">
        <f t="shared" si="11"/>
        <v>180.565</v>
      </c>
    </row>
    <row r="249" s="1" customFormat="1" ht="14.25" customHeight="1" spans="1:6">
      <c r="A249" s="9">
        <v>243</v>
      </c>
      <c r="B249" s="61" t="s">
        <v>1573</v>
      </c>
      <c r="C249" s="62">
        <v>3</v>
      </c>
      <c r="D249" s="12">
        <f t="shared" si="9"/>
        <v>30.954</v>
      </c>
      <c r="E249" s="13">
        <f t="shared" si="10"/>
        <v>2310</v>
      </c>
      <c r="F249" s="14">
        <f t="shared" si="11"/>
        <v>154.77</v>
      </c>
    </row>
    <row r="250" s="1" customFormat="1" ht="14.25" customHeight="1" spans="1:6">
      <c r="A250" s="9">
        <v>244</v>
      </c>
      <c r="B250" s="61" t="s">
        <v>1574</v>
      </c>
      <c r="C250" s="62">
        <v>10</v>
      </c>
      <c r="D250" s="12">
        <f t="shared" si="9"/>
        <v>103.18</v>
      </c>
      <c r="E250" s="13">
        <f t="shared" si="10"/>
        <v>7700</v>
      </c>
      <c r="F250" s="14">
        <f t="shared" si="11"/>
        <v>515.9</v>
      </c>
    </row>
    <row r="251" s="1" customFormat="1" ht="14.25" customHeight="1" spans="1:6">
      <c r="A251" s="9">
        <v>245</v>
      </c>
      <c r="B251" s="61" t="s">
        <v>1575</v>
      </c>
      <c r="C251" s="62">
        <v>5</v>
      </c>
      <c r="D251" s="12">
        <f t="shared" si="9"/>
        <v>51.59</v>
      </c>
      <c r="E251" s="13">
        <f t="shared" si="10"/>
        <v>3850</v>
      </c>
      <c r="F251" s="14">
        <f t="shared" si="11"/>
        <v>257.95</v>
      </c>
    </row>
    <row r="252" s="1" customFormat="1" ht="14.25" customHeight="1" spans="1:6">
      <c r="A252" s="9">
        <v>246</v>
      </c>
      <c r="B252" s="61" t="s">
        <v>1576</v>
      </c>
      <c r="C252" s="62">
        <v>10</v>
      </c>
      <c r="D252" s="12">
        <f t="shared" si="9"/>
        <v>103.18</v>
      </c>
      <c r="E252" s="13">
        <f t="shared" si="10"/>
        <v>7700</v>
      </c>
      <c r="F252" s="14">
        <f t="shared" si="11"/>
        <v>515.9</v>
      </c>
    </row>
    <row r="253" s="1" customFormat="1" ht="14.25" customHeight="1" spans="1:6">
      <c r="A253" s="9">
        <v>247</v>
      </c>
      <c r="B253" s="61" t="s">
        <v>1577</v>
      </c>
      <c r="C253" s="62">
        <v>7.5</v>
      </c>
      <c r="D253" s="12">
        <f t="shared" si="9"/>
        <v>77.385</v>
      </c>
      <c r="E253" s="13">
        <f t="shared" si="10"/>
        <v>5775</v>
      </c>
      <c r="F253" s="14">
        <f t="shared" si="11"/>
        <v>386.925</v>
      </c>
    </row>
    <row r="254" s="1" customFormat="1" ht="14.25" customHeight="1" spans="1:6">
      <c r="A254" s="9">
        <v>248</v>
      </c>
      <c r="B254" s="61" t="s">
        <v>1578</v>
      </c>
      <c r="C254" s="62">
        <v>10</v>
      </c>
      <c r="D254" s="12">
        <f t="shared" si="9"/>
        <v>103.18</v>
      </c>
      <c r="E254" s="13">
        <f t="shared" si="10"/>
        <v>7700</v>
      </c>
      <c r="F254" s="14">
        <f t="shared" si="11"/>
        <v>515.9</v>
      </c>
    </row>
    <row r="255" s="1" customFormat="1" ht="14.25" customHeight="1" spans="1:6">
      <c r="A255" s="9">
        <v>249</v>
      </c>
      <c r="B255" s="61" t="s">
        <v>1579</v>
      </c>
      <c r="C255" s="62">
        <v>5.5</v>
      </c>
      <c r="D255" s="12">
        <f t="shared" si="9"/>
        <v>56.749</v>
      </c>
      <c r="E255" s="13">
        <f t="shared" si="10"/>
        <v>4235</v>
      </c>
      <c r="F255" s="14">
        <f t="shared" si="11"/>
        <v>283.745</v>
      </c>
    </row>
    <row r="256" s="1" customFormat="1" ht="14.25" customHeight="1" spans="1:6">
      <c r="A256" s="9">
        <v>250</v>
      </c>
      <c r="B256" s="61" t="s">
        <v>1580</v>
      </c>
      <c r="C256" s="62">
        <v>50</v>
      </c>
      <c r="D256" s="12">
        <f t="shared" si="9"/>
        <v>515.9</v>
      </c>
      <c r="E256" s="13">
        <f t="shared" si="10"/>
        <v>38500</v>
      </c>
      <c r="F256" s="14">
        <f t="shared" si="11"/>
        <v>2579.5</v>
      </c>
    </row>
    <row r="257" s="1" customFormat="1" ht="14.25" customHeight="1" spans="1:6">
      <c r="A257" s="9">
        <v>251</v>
      </c>
      <c r="B257" s="61" t="s">
        <v>1581</v>
      </c>
      <c r="C257" s="62">
        <v>10</v>
      </c>
      <c r="D257" s="12">
        <f t="shared" si="9"/>
        <v>103.18</v>
      </c>
      <c r="E257" s="13">
        <f t="shared" si="10"/>
        <v>7700</v>
      </c>
      <c r="F257" s="14">
        <f t="shared" si="11"/>
        <v>515.9</v>
      </c>
    </row>
    <row r="258" s="1" customFormat="1" ht="14.25" customHeight="1" spans="1:6">
      <c r="A258" s="9">
        <v>252</v>
      </c>
      <c r="B258" s="61" t="s">
        <v>1582</v>
      </c>
      <c r="C258" s="62">
        <v>8</v>
      </c>
      <c r="D258" s="12">
        <f t="shared" si="9"/>
        <v>82.544</v>
      </c>
      <c r="E258" s="13">
        <f t="shared" si="10"/>
        <v>6160</v>
      </c>
      <c r="F258" s="14">
        <f t="shared" si="11"/>
        <v>412.72</v>
      </c>
    </row>
    <row r="259" s="1" customFormat="1" ht="14.25" customHeight="1" spans="1:6">
      <c r="A259" s="9">
        <v>253</v>
      </c>
      <c r="B259" s="61" t="s">
        <v>1583</v>
      </c>
      <c r="C259" s="62">
        <v>10</v>
      </c>
      <c r="D259" s="12">
        <f t="shared" si="9"/>
        <v>103.18</v>
      </c>
      <c r="E259" s="13">
        <f t="shared" si="10"/>
        <v>7700</v>
      </c>
      <c r="F259" s="14">
        <f t="shared" si="11"/>
        <v>515.9</v>
      </c>
    </row>
    <row r="260" s="1" customFormat="1" ht="14.25" customHeight="1" spans="1:6">
      <c r="A260" s="9">
        <v>254</v>
      </c>
      <c r="B260" s="61" t="s">
        <v>1584</v>
      </c>
      <c r="C260" s="62">
        <v>43</v>
      </c>
      <c r="D260" s="12">
        <f t="shared" si="9"/>
        <v>443.674</v>
      </c>
      <c r="E260" s="13">
        <f t="shared" si="10"/>
        <v>33110</v>
      </c>
      <c r="F260" s="14">
        <f t="shared" si="11"/>
        <v>2218.37</v>
      </c>
    </row>
    <row r="261" s="1" customFormat="1" ht="14.25" customHeight="1" spans="1:6">
      <c r="A261" s="9">
        <v>255</v>
      </c>
      <c r="B261" s="61" t="s">
        <v>1585</v>
      </c>
      <c r="C261" s="62">
        <v>10</v>
      </c>
      <c r="D261" s="12">
        <f t="shared" si="9"/>
        <v>103.18</v>
      </c>
      <c r="E261" s="13">
        <f t="shared" si="10"/>
        <v>7700</v>
      </c>
      <c r="F261" s="14">
        <f t="shared" si="11"/>
        <v>515.9</v>
      </c>
    </row>
    <row r="262" s="1" customFormat="1" ht="14.25" customHeight="1" spans="1:6">
      <c r="A262" s="9">
        <v>256</v>
      </c>
      <c r="B262" s="61" t="s">
        <v>1586</v>
      </c>
      <c r="C262" s="62">
        <v>6</v>
      </c>
      <c r="D262" s="12">
        <f t="shared" si="9"/>
        <v>61.908</v>
      </c>
      <c r="E262" s="13">
        <f t="shared" si="10"/>
        <v>4620</v>
      </c>
      <c r="F262" s="14">
        <f t="shared" si="11"/>
        <v>309.54</v>
      </c>
    </row>
    <row r="263" s="1" customFormat="1" ht="14.25" customHeight="1" spans="1:6">
      <c r="A263" s="9">
        <v>257</v>
      </c>
      <c r="B263" s="61" t="s">
        <v>1587</v>
      </c>
      <c r="C263" s="62">
        <v>32</v>
      </c>
      <c r="D263" s="12">
        <f t="shared" si="9"/>
        <v>330.176</v>
      </c>
      <c r="E263" s="13">
        <f t="shared" si="10"/>
        <v>24640</v>
      </c>
      <c r="F263" s="14">
        <f t="shared" si="11"/>
        <v>1650.88</v>
      </c>
    </row>
    <row r="264" s="1" customFormat="1" ht="14.25" customHeight="1" spans="1:6">
      <c r="A264" s="9">
        <v>258</v>
      </c>
      <c r="B264" s="61" t="s">
        <v>1588</v>
      </c>
      <c r="C264" s="62">
        <v>3.5</v>
      </c>
      <c r="D264" s="12">
        <f t="shared" ref="D264:D327" si="12">C264*10.318</f>
        <v>36.113</v>
      </c>
      <c r="E264" s="13">
        <f t="shared" ref="E264:E327" si="13">C264*770</f>
        <v>2695</v>
      </c>
      <c r="F264" s="14">
        <f t="shared" ref="F264:F327" si="14">C264*51.59</f>
        <v>180.565</v>
      </c>
    </row>
    <row r="265" s="1" customFormat="1" ht="14.25" customHeight="1" spans="1:6">
      <c r="A265" s="9">
        <v>259</v>
      </c>
      <c r="B265" s="61" t="s">
        <v>1589</v>
      </c>
      <c r="C265" s="62">
        <v>14.97</v>
      </c>
      <c r="D265" s="12">
        <f t="shared" si="12"/>
        <v>154.46046</v>
      </c>
      <c r="E265" s="13">
        <f t="shared" si="13"/>
        <v>11526.9</v>
      </c>
      <c r="F265" s="14">
        <f t="shared" si="14"/>
        <v>772.3023</v>
      </c>
    </row>
    <row r="266" s="1" customFormat="1" ht="14.25" customHeight="1" spans="1:6">
      <c r="A266" s="9">
        <v>260</v>
      </c>
      <c r="B266" s="61" t="s">
        <v>1590</v>
      </c>
      <c r="C266" s="62">
        <v>14</v>
      </c>
      <c r="D266" s="12">
        <f t="shared" si="12"/>
        <v>144.452</v>
      </c>
      <c r="E266" s="13">
        <f t="shared" si="13"/>
        <v>10780</v>
      </c>
      <c r="F266" s="14">
        <f t="shared" si="14"/>
        <v>722.26</v>
      </c>
    </row>
    <row r="267" s="1" customFormat="1" ht="14.25" customHeight="1" spans="1:6">
      <c r="A267" s="9">
        <v>261</v>
      </c>
      <c r="B267" s="61" t="s">
        <v>1591</v>
      </c>
      <c r="C267" s="62">
        <v>18</v>
      </c>
      <c r="D267" s="12">
        <f t="shared" si="12"/>
        <v>185.724</v>
      </c>
      <c r="E267" s="13">
        <f t="shared" si="13"/>
        <v>13860</v>
      </c>
      <c r="F267" s="14">
        <f t="shared" si="14"/>
        <v>928.62</v>
      </c>
    </row>
    <row r="268" s="1" customFormat="1" ht="14.25" customHeight="1" spans="1:6">
      <c r="A268" s="9">
        <v>262</v>
      </c>
      <c r="B268" s="61" t="s">
        <v>1592</v>
      </c>
      <c r="C268" s="62">
        <v>11</v>
      </c>
      <c r="D268" s="12">
        <f t="shared" si="12"/>
        <v>113.498</v>
      </c>
      <c r="E268" s="13">
        <f t="shared" si="13"/>
        <v>8470</v>
      </c>
      <c r="F268" s="14">
        <f t="shared" si="14"/>
        <v>567.49</v>
      </c>
    </row>
    <row r="269" s="1" customFormat="1" ht="14.25" customHeight="1" spans="1:6">
      <c r="A269" s="9">
        <v>263</v>
      </c>
      <c r="B269" s="61" t="s">
        <v>1593</v>
      </c>
      <c r="C269" s="62">
        <v>11</v>
      </c>
      <c r="D269" s="12">
        <f t="shared" si="12"/>
        <v>113.498</v>
      </c>
      <c r="E269" s="13">
        <f t="shared" si="13"/>
        <v>8470</v>
      </c>
      <c r="F269" s="14">
        <f t="shared" si="14"/>
        <v>567.49</v>
      </c>
    </row>
    <row r="270" s="1" customFormat="1" ht="14.25" customHeight="1" spans="1:6">
      <c r="A270" s="9">
        <v>264</v>
      </c>
      <c r="B270" s="61" t="s">
        <v>1594</v>
      </c>
      <c r="C270" s="62">
        <v>13</v>
      </c>
      <c r="D270" s="12">
        <f t="shared" si="12"/>
        <v>134.134</v>
      </c>
      <c r="E270" s="13">
        <f t="shared" si="13"/>
        <v>10010</v>
      </c>
      <c r="F270" s="14">
        <f t="shared" si="14"/>
        <v>670.67</v>
      </c>
    </row>
    <row r="271" s="1" customFormat="1" ht="14.25" customHeight="1" spans="1:6">
      <c r="A271" s="9">
        <v>265</v>
      </c>
      <c r="B271" s="61" t="s">
        <v>1595</v>
      </c>
      <c r="C271" s="62">
        <v>12</v>
      </c>
      <c r="D271" s="12">
        <f t="shared" si="12"/>
        <v>123.816</v>
      </c>
      <c r="E271" s="13">
        <f t="shared" si="13"/>
        <v>9240</v>
      </c>
      <c r="F271" s="14">
        <f t="shared" si="14"/>
        <v>619.08</v>
      </c>
    </row>
    <row r="272" s="1" customFormat="1" ht="14.25" customHeight="1" spans="1:6">
      <c r="A272" s="9">
        <v>266</v>
      </c>
      <c r="B272" s="61" t="s">
        <v>1596</v>
      </c>
      <c r="C272" s="62">
        <v>10</v>
      </c>
      <c r="D272" s="12">
        <f t="shared" si="12"/>
        <v>103.18</v>
      </c>
      <c r="E272" s="13">
        <f t="shared" si="13"/>
        <v>7700</v>
      </c>
      <c r="F272" s="14">
        <f t="shared" si="14"/>
        <v>515.9</v>
      </c>
    </row>
    <row r="273" s="1" customFormat="1" ht="14.25" customHeight="1" spans="1:6">
      <c r="A273" s="9">
        <v>267</v>
      </c>
      <c r="B273" s="61" t="s">
        <v>1597</v>
      </c>
      <c r="C273" s="62">
        <v>20</v>
      </c>
      <c r="D273" s="12">
        <f t="shared" si="12"/>
        <v>206.36</v>
      </c>
      <c r="E273" s="13">
        <f t="shared" si="13"/>
        <v>15400</v>
      </c>
      <c r="F273" s="14">
        <f t="shared" si="14"/>
        <v>1031.8</v>
      </c>
    </row>
    <row r="274" s="1" customFormat="1" ht="14.25" customHeight="1" spans="1:6">
      <c r="A274" s="9">
        <v>268</v>
      </c>
      <c r="B274" s="61" t="s">
        <v>1598</v>
      </c>
      <c r="C274" s="62">
        <v>7</v>
      </c>
      <c r="D274" s="12">
        <f t="shared" si="12"/>
        <v>72.226</v>
      </c>
      <c r="E274" s="13">
        <f t="shared" si="13"/>
        <v>5390</v>
      </c>
      <c r="F274" s="14">
        <f t="shared" si="14"/>
        <v>361.13</v>
      </c>
    </row>
    <row r="275" s="1" customFormat="1" ht="14.25" customHeight="1" spans="1:6">
      <c r="A275" s="9">
        <v>269</v>
      </c>
      <c r="B275" s="61" t="s">
        <v>1599</v>
      </c>
      <c r="C275" s="62">
        <v>9</v>
      </c>
      <c r="D275" s="12">
        <f t="shared" si="12"/>
        <v>92.862</v>
      </c>
      <c r="E275" s="13">
        <f t="shared" si="13"/>
        <v>6930</v>
      </c>
      <c r="F275" s="14">
        <f t="shared" si="14"/>
        <v>464.31</v>
      </c>
    </row>
    <row r="276" s="1" customFormat="1" ht="14.25" customHeight="1" spans="1:6">
      <c r="A276" s="9">
        <v>270</v>
      </c>
      <c r="B276" s="61" t="s">
        <v>1600</v>
      </c>
      <c r="C276" s="62">
        <v>11</v>
      </c>
      <c r="D276" s="12">
        <f t="shared" si="12"/>
        <v>113.498</v>
      </c>
      <c r="E276" s="13">
        <f t="shared" si="13"/>
        <v>8470</v>
      </c>
      <c r="F276" s="14">
        <f t="shared" si="14"/>
        <v>567.49</v>
      </c>
    </row>
    <row r="277" s="1" customFormat="1" ht="14.25" customHeight="1" spans="1:6">
      <c r="A277" s="9">
        <v>271</v>
      </c>
      <c r="B277" s="61" t="s">
        <v>1601</v>
      </c>
      <c r="C277" s="62">
        <v>16</v>
      </c>
      <c r="D277" s="12">
        <f t="shared" si="12"/>
        <v>165.088</v>
      </c>
      <c r="E277" s="13">
        <f t="shared" si="13"/>
        <v>12320</v>
      </c>
      <c r="F277" s="14">
        <f t="shared" si="14"/>
        <v>825.44</v>
      </c>
    </row>
    <row r="278" s="1" customFormat="1" ht="14.25" customHeight="1" spans="1:6">
      <c r="A278" s="9">
        <v>272</v>
      </c>
      <c r="B278" s="61" t="s">
        <v>1602</v>
      </c>
      <c r="C278" s="62">
        <v>20</v>
      </c>
      <c r="D278" s="12">
        <f t="shared" si="12"/>
        <v>206.36</v>
      </c>
      <c r="E278" s="13">
        <f t="shared" si="13"/>
        <v>15400</v>
      </c>
      <c r="F278" s="14">
        <f t="shared" si="14"/>
        <v>1031.8</v>
      </c>
    </row>
    <row r="279" s="1" customFormat="1" ht="14.25" customHeight="1" spans="1:6">
      <c r="A279" s="9">
        <v>273</v>
      </c>
      <c r="B279" s="61" t="s">
        <v>1603</v>
      </c>
      <c r="C279" s="62">
        <v>10</v>
      </c>
      <c r="D279" s="12">
        <f t="shared" si="12"/>
        <v>103.18</v>
      </c>
      <c r="E279" s="13">
        <f t="shared" si="13"/>
        <v>7700</v>
      </c>
      <c r="F279" s="14">
        <f t="shared" si="14"/>
        <v>515.9</v>
      </c>
    </row>
    <row r="280" s="1" customFormat="1" ht="14.25" customHeight="1" spans="1:6">
      <c r="A280" s="9">
        <v>274</v>
      </c>
      <c r="B280" s="61" t="s">
        <v>1604</v>
      </c>
      <c r="C280" s="62">
        <v>8</v>
      </c>
      <c r="D280" s="12">
        <f t="shared" si="12"/>
        <v>82.544</v>
      </c>
      <c r="E280" s="13">
        <f t="shared" si="13"/>
        <v>6160</v>
      </c>
      <c r="F280" s="14">
        <f t="shared" si="14"/>
        <v>412.72</v>
      </c>
    </row>
    <row r="281" s="1" customFormat="1" ht="14.25" customHeight="1" spans="1:6">
      <c r="A281" s="9">
        <v>275</v>
      </c>
      <c r="B281" s="61" t="s">
        <v>1605</v>
      </c>
      <c r="C281" s="62">
        <v>8</v>
      </c>
      <c r="D281" s="12">
        <f t="shared" si="12"/>
        <v>82.544</v>
      </c>
      <c r="E281" s="13">
        <f t="shared" si="13"/>
        <v>6160</v>
      </c>
      <c r="F281" s="14">
        <f t="shared" si="14"/>
        <v>412.72</v>
      </c>
    </row>
    <row r="282" s="1" customFormat="1" ht="14.25" customHeight="1" spans="1:6">
      <c r="A282" s="9">
        <v>276</v>
      </c>
      <c r="B282" s="61" t="s">
        <v>1606</v>
      </c>
      <c r="C282" s="62">
        <v>11</v>
      </c>
      <c r="D282" s="12">
        <f t="shared" si="12"/>
        <v>113.498</v>
      </c>
      <c r="E282" s="13">
        <f t="shared" si="13"/>
        <v>8470</v>
      </c>
      <c r="F282" s="14">
        <f t="shared" si="14"/>
        <v>567.49</v>
      </c>
    </row>
    <row r="283" s="1" customFormat="1" ht="14.25" customHeight="1" spans="1:6">
      <c r="A283" s="9">
        <v>277</v>
      </c>
      <c r="B283" s="61" t="s">
        <v>361</v>
      </c>
      <c r="C283" s="62">
        <v>20</v>
      </c>
      <c r="D283" s="12">
        <f t="shared" si="12"/>
        <v>206.36</v>
      </c>
      <c r="E283" s="13">
        <f t="shared" si="13"/>
        <v>15400</v>
      </c>
      <c r="F283" s="14">
        <f t="shared" si="14"/>
        <v>1031.8</v>
      </c>
    </row>
    <row r="284" s="1" customFormat="1" ht="14.25" customHeight="1" spans="1:6">
      <c r="A284" s="9">
        <v>278</v>
      </c>
      <c r="B284" s="61" t="s">
        <v>1607</v>
      </c>
      <c r="C284" s="62">
        <v>7.7</v>
      </c>
      <c r="D284" s="12">
        <f t="shared" si="12"/>
        <v>79.4486</v>
      </c>
      <c r="E284" s="13">
        <f t="shared" si="13"/>
        <v>5929</v>
      </c>
      <c r="F284" s="14">
        <f t="shared" si="14"/>
        <v>397.243</v>
      </c>
    </row>
    <row r="285" s="1" customFormat="1" ht="14.25" customHeight="1" spans="1:6">
      <c r="A285" s="9">
        <v>279</v>
      </c>
      <c r="B285" s="61" t="s">
        <v>1608</v>
      </c>
      <c r="C285" s="62">
        <v>9</v>
      </c>
      <c r="D285" s="12">
        <f t="shared" si="12"/>
        <v>92.862</v>
      </c>
      <c r="E285" s="13">
        <f t="shared" si="13"/>
        <v>6930</v>
      </c>
      <c r="F285" s="14">
        <f t="shared" si="14"/>
        <v>464.31</v>
      </c>
    </row>
    <row r="286" s="1" customFormat="1" ht="14.25" customHeight="1" spans="1:6">
      <c r="A286" s="9">
        <v>280</v>
      </c>
      <c r="B286" s="61" t="s">
        <v>766</v>
      </c>
      <c r="C286" s="62">
        <v>10</v>
      </c>
      <c r="D286" s="12">
        <f t="shared" si="12"/>
        <v>103.18</v>
      </c>
      <c r="E286" s="13">
        <f t="shared" si="13"/>
        <v>7700</v>
      </c>
      <c r="F286" s="14">
        <f t="shared" si="14"/>
        <v>515.9</v>
      </c>
    </row>
    <row r="287" s="1" customFormat="1" ht="14.25" customHeight="1" spans="1:6">
      <c r="A287" s="9">
        <v>281</v>
      </c>
      <c r="B287" s="61" t="s">
        <v>1609</v>
      </c>
      <c r="C287" s="62">
        <v>10</v>
      </c>
      <c r="D287" s="12">
        <f t="shared" si="12"/>
        <v>103.18</v>
      </c>
      <c r="E287" s="13">
        <f t="shared" si="13"/>
        <v>7700</v>
      </c>
      <c r="F287" s="14">
        <f t="shared" si="14"/>
        <v>515.9</v>
      </c>
    </row>
    <row r="288" s="1" customFormat="1" ht="14.25" customHeight="1" spans="1:6">
      <c r="A288" s="9">
        <v>282</v>
      </c>
      <c r="B288" s="61" t="s">
        <v>1610</v>
      </c>
      <c r="C288" s="62">
        <v>8</v>
      </c>
      <c r="D288" s="12">
        <f t="shared" si="12"/>
        <v>82.544</v>
      </c>
      <c r="E288" s="13">
        <f t="shared" si="13"/>
        <v>6160</v>
      </c>
      <c r="F288" s="14">
        <f t="shared" si="14"/>
        <v>412.72</v>
      </c>
    </row>
    <row r="289" s="1" customFormat="1" ht="14.25" customHeight="1" spans="1:6">
      <c r="A289" s="9">
        <v>283</v>
      </c>
      <c r="B289" s="61" t="s">
        <v>1611</v>
      </c>
      <c r="C289" s="62">
        <v>10.25</v>
      </c>
      <c r="D289" s="12">
        <f t="shared" si="12"/>
        <v>105.7595</v>
      </c>
      <c r="E289" s="13">
        <f t="shared" si="13"/>
        <v>7892.5</v>
      </c>
      <c r="F289" s="14">
        <f t="shared" si="14"/>
        <v>528.7975</v>
      </c>
    </row>
    <row r="290" s="1" customFormat="1" ht="14.25" customHeight="1" spans="1:6">
      <c r="A290" s="9">
        <v>284</v>
      </c>
      <c r="B290" s="61" t="s">
        <v>1612</v>
      </c>
      <c r="C290" s="62">
        <v>10</v>
      </c>
      <c r="D290" s="12">
        <f t="shared" si="12"/>
        <v>103.18</v>
      </c>
      <c r="E290" s="13">
        <f t="shared" si="13"/>
        <v>7700</v>
      </c>
      <c r="F290" s="14">
        <f t="shared" si="14"/>
        <v>515.9</v>
      </c>
    </row>
    <row r="291" s="1" customFormat="1" ht="14.25" customHeight="1" spans="1:6">
      <c r="A291" s="9">
        <v>285</v>
      </c>
      <c r="B291" s="61" t="s">
        <v>1613</v>
      </c>
      <c r="C291" s="62">
        <v>17</v>
      </c>
      <c r="D291" s="12">
        <f t="shared" si="12"/>
        <v>175.406</v>
      </c>
      <c r="E291" s="13">
        <f t="shared" si="13"/>
        <v>13090</v>
      </c>
      <c r="F291" s="14">
        <f t="shared" si="14"/>
        <v>877.03</v>
      </c>
    </row>
    <row r="292" s="1" customFormat="1" ht="14.25" customHeight="1" spans="1:6">
      <c r="A292" s="9">
        <v>286</v>
      </c>
      <c r="B292" s="61" t="s">
        <v>1614</v>
      </c>
      <c r="C292" s="62">
        <v>5</v>
      </c>
      <c r="D292" s="12">
        <f t="shared" si="12"/>
        <v>51.59</v>
      </c>
      <c r="E292" s="13">
        <f t="shared" si="13"/>
        <v>3850</v>
      </c>
      <c r="F292" s="14">
        <f t="shared" si="14"/>
        <v>257.95</v>
      </c>
    </row>
    <row r="293" s="1" customFormat="1" ht="14.25" customHeight="1" spans="1:6">
      <c r="A293" s="9">
        <v>287</v>
      </c>
      <c r="B293" s="61" t="s">
        <v>1615</v>
      </c>
      <c r="C293" s="62">
        <v>12</v>
      </c>
      <c r="D293" s="12">
        <f t="shared" si="12"/>
        <v>123.816</v>
      </c>
      <c r="E293" s="13">
        <f t="shared" si="13"/>
        <v>9240</v>
      </c>
      <c r="F293" s="14">
        <f t="shared" si="14"/>
        <v>619.08</v>
      </c>
    </row>
    <row r="294" s="1" customFormat="1" ht="14.25" customHeight="1" spans="1:6">
      <c r="A294" s="9">
        <v>288</v>
      </c>
      <c r="B294" s="61" t="s">
        <v>1616</v>
      </c>
      <c r="C294" s="62">
        <v>10</v>
      </c>
      <c r="D294" s="12">
        <f t="shared" si="12"/>
        <v>103.18</v>
      </c>
      <c r="E294" s="13">
        <f t="shared" si="13"/>
        <v>7700</v>
      </c>
      <c r="F294" s="14">
        <f t="shared" si="14"/>
        <v>515.9</v>
      </c>
    </row>
    <row r="295" s="1" customFormat="1" ht="14.25" customHeight="1" spans="1:6">
      <c r="A295" s="9">
        <v>289</v>
      </c>
      <c r="B295" s="61" t="s">
        <v>1617</v>
      </c>
      <c r="C295" s="62">
        <v>7</v>
      </c>
      <c r="D295" s="12">
        <f t="shared" si="12"/>
        <v>72.226</v>
      </c>
      <c r="E295" s="13">
        <f t="shared" si="13"/>
        <v>5390</v>
      </c>
      <c r="F295" s="14">
        <f t="shared" si="14"/>
        <v>361.13</v>
      </c>
    </row>
    <row r="296" s="1" customFormat="1" ht="14.25" customHeight="1" spans="1:6">
      <c r="A296" s="9">
        <v>290</v>
      </c>
      <c r="B296" s="61" t="s">
        <v>1618</v>
      </c>
      <c r="C296" s="62">
        <v>11</v>
      </c>
      <c r="D296" s="12">
        <f t="shared" si="12"/>
        <v>113.498</v>
      </c>
      <c r="E296" s="13">
        <f t="shared" si="13"/>
        <v>8470</v>
      </c>
      <c r="F296" s="14">
        <f t="shared" si="14"/>
        <v>567.49</v>
      </c>
    </row>
    <row r="297" s="1" customFormat="1" ht="14.25" customHeight="1" spans="1:6">
      <c r="A297" s="9">
        <v>291</v>
      </c>
      <c r="B297" s="61" t="s">
        <v>1619</v>
      </c>
      <c r="C297" s="62">
        <v>10</v>
      </c>
      <c r="D297" s="12">
        <f t="shared" si="12"/>
        <v>103.18</v>
      </c>
      <c r="E297" s="13">
        <f t="shared" si="13"/>
        <v>7700</v>
      </c>
      <c r="F297" s="14">
        <f t="shared" si="14"/>
        <v>515.9</v>
      </c>
    </row>
    <row r="298" s="1" customFormat="1" ht="14.25" customHeight="1" spans="1:6">
      <c r="A298" s="9">
        <v>292</v>
      </c>
      <c r="B298" s="61" t="s">
        <v>1620</v>
      </c>
      <c r="C298" s="62">
        <v>8</v>
      </c>
      <c r="D298" s="12">
        <f t="shared" si="12"/>
        <v>82.544</v>
      </c>
      <c r="E298" s="13">
        <f t="shared" si="13"/>
        <v>6160</v>
      </c>
      <c r="F298" s="14">
        <f t="shared" si="14"/>
        <v>412.72</v>
      </c>
    </row>
    <row r="299" s="1" customFormat="1" ht="14.25" customHeight="1" spans="1:6">
      <c r="A299" s="9">
        <v>293</v>
      </c>
      <c r="B299" s="61" t="s">
        <v>1621</v>
      </c>
      <c r="C299" s="62">
        <v>2</v>
      </c>
      <c r="D299" s="12">
        <f t="shared" si="12"/>
        <v>20.636</v>
      </c>
      <c r="E299" s="13">
        <f t="shared" si="13"/>
        <v>1540</v>
      </c>
      <c r="F299" s="14">
        <f t="shared" si="14"/>
        <v>103.18</v>
      </c>
    </row>
    <row r="300" s="1" customFormat="1" ht="14.25" customHeight="1" spans="1:6">
      <c r="A300" s="9">
        <v>294</v>
      </c>
      <c r="B300" s="61" t="s">
        <v>1622</v>
      </c>
      <c r="C300" s="62">
        <v>8</v>
      </c>
      <c r="D300" s="12">
        <f t="shared" si="12"/>
        <v>82.544</v>
      </c>
      <c r="E300" s="13">
        <f t="shared" si="13"/>
        <v>6160</v>
      </c>
      <c r="F300" s="14">
        <f t="shared" si="14"/>
        <v>412.72</v>
      </c>
    </row>
    <row r="301" s="1" customFormat="1" ht="14.25" customHeight="1" spans="1:6">
      <c r="A301" s="9">
        <v>295</v>
      </c>
      <c r="B301" s="61" t="s">
        <v>726</v>
      </c>
      <c r="C301" s="62">
        <v>9</v>
      </c>
      <c r="D301" s="12">
        <f t="shared" si="12"/>
        <v>92.862</v>
      </c>
      <c r="E301" s="13">
        <f t="shared" si="13"/>
        <v>6930</v>
      </c>
      <c r="F301" s="14">
        <f t="shared" si="14"/>
        <v>464.31</v>
      </c>
    </row>
    <row r="302" s="1" customFormat="1" ht="14.25" customHeight="1" spans="1:6">
      <c r="A302" s="9">
        <v>296</v>
      </c>
      <c r="B302" s="61" t="s">
        <v>1623</v>
      </c>
      <c r="C302" s="62">
        <v>19</v>
      </c>
      <c r="D302" s="12">
        <f t="shared" si="12"/>
        <v>196.042</v>
      </c>
      <c r="E302" s="13">
        <f t="shared" si="13"/>
        <v>14630</v>
      </c>
      <c r="F302" s="14">
        <f t="shared" si="14"/>
        <v>980.21</v>
      </c>
    </row>
    <row r="303" s="1" customFormat="1" ht="14.25" customHeight="1" spans="1:6">
      <c r="A303" s="9">
        <v>297</v>
      </c>
      <c r="B303" s="61" t="s">
        <v>1624</v>
      </c>
      <c r="C303" s="62">
        <v>10</v>
      </c>
      <c r="D303" s="12">
        <f t="shared" si="12"/>
        <v>103.18</v>
      </c>
      <c r="E303" s="13">
        <f t="shared" si="13"/>
        <v>7700</v>
      </c>
      <c r="F303" s="14">
        <f t="shared" si="14"/>
        <v>515.9</v>
      </c>
    </row>
    <row r="304" s="1" customFormat="1" ht="14.25" customHeight="1" spans="1:6">
      <c r="A304" s="9">
        <v>298</v>
      </c>
      <c r="B304" s="61" t="s">
        <v>1625</v>
      </c>
      <c r="C304" s="62">
        <v>6</v>
      </c>
      <c r="D304" s="12">
        <f t="shared" si="12"/>
        <v>61.908</v>
      </c>
      <c r="E304" s="13">
        <f t="shared" si="13"/>
        <v>4620</v>
      </c>
      <c r="F304" s="14">
        <f t="shared" si="14"/>
        <v>309.54</v>
      </c>
    </row>
    <row r="305" s="1" customFormat="1" ht="14.25" customHeight="1" spans="1:6">
      <c r="A305" s="9">
        <v>299</v>
      </c>
      <c r="B305" s="61" t="s">
        <v>1626</v>
      </c>
      <c r="C305" s="62">
        <v>5</v>
      </c>
      <c r="D305" s="12">
        <f t="shared" si="12"/>
        <v>51.59</v>
      </c>
      <c r="E305" s="13">
        <f t="shared" si="13"/>
        <v>3850</v>
      </c>
      <c r="F305" s="14">
        <f t="shared" si="14"/>
        <v>257.95</v>
      </c>
    </row>
    <row r="306" s="1" customFormat="1" ht="14.25" customHeight="1" spans="1:6">
      <c r="A306" s="9">
        <v>300</v>
      </c>
      <c r="B306" s="61" t="s">
        <v>1627</v>
      </c>
      <c r="C306" s="62">
        <v>9</v>
      </c>
      <c r="D306" s="12">
        <f t="shared" si="12"/>
        <v>92.862</v>
      </c>
      <c r="E306" s="13">
        <f t="shared" si="13"/>
        <v>6930</v>
      </c>
      <c r="F306" s="14">
        <f t="shared" si="14"/>
        <v>464.31</v>
      </c>
    </row>
    <row r="307" s="1" customFormat="1" ht="14.25" customHeight="1" spans="1:6">
      <c r="A307" s="9">
        <v>301</v>
      </c>
      <c r="B307" s="61" t="s">
        <v>1628</v>
      </c>
      <c r="C307" s="62">
        <v>11</v>
      </c>
      <c r="D307" s="12">
        <f t="shared" si="12"/>
        <v>113.498</v>
      </c>
      <c r="E307" s="13">
        <f t="shared" si="13"/>
        <v>8470</v>
      </c>
      <c r="F307" s="14">
        <f t="shared" si="14"/>
        <v>567.49</v>
      </c>
    </row>
    <row r="308" s="1" customFormat="1" ht="14.25" customHeight="1" spans="1:6">
      <c r="A308" s="9">
        <v>302</v>
      </c>
      <c r="B308" s="61" t="s">
        <v>1629</v>
      </c>
      <c r="C308" s="62">
        <v>5</v>
      </c>
      <c r="D308" s="12">
        <f t="shared" si="12"/>
        <v>51.59</v>
      </c>
      <c r="E308" s="13">
        <f t="shared" si="13"/>
        <v>3850</v>
      </c>
      <c r="F308" s="14">
        <f t="shared" si="14"/>
        <v>257.95</v>
      </c>
    </row>
    <row r="309" s="1" customFormat="1" ht="14.25" customHeight="1" spans="1:6">
      <c r="A309" s="9">
        <v>303</v>
      </c>
      <c r="B309" s="61" t="s">
        <v>1630</v>
      </c>
      <c r="C309" s="62">
        <v>8</v>
      </c>
      <c r="D309" s="12">
        <f t="shared" si="12"/>
        <v>82.544</v>
      </c>
      <c r="E309" s="13">
        <f t="shared" si="13"/>
        <v>6160</v>
      </c>
      <c r="F309" s="14">
        <f t="shared" si="14"/>
        <v>412.72</v>
      </c>
    </row>
    <row r="310" s="1" customFormat="1" ht="14.25" customHeight="1" spans="1:6">
      <c r="A310" s="9">
        <v>304</v>
      </c>
      <c r="B310" s="61" t="s">
        <v>1631</v>
      </c>
      <c r="C310" s="62">
        <v>11</v>
      </c>
      <c r="D310" s="12">
        <f t="shared" si="12"/>
        <v>113.498</v>
      </c>
      <c r="E310" s="13">
        <f t="shared" si="13"/>
        <v>8470</v>
      </c>
      <c r="F310" s="14">
        <f t="shared" si="14"/>
        <v>567.49</v>
      </c>
    </row>
    <row r="311" s="1" customFormat="1" ht="14.25" customHeight="1" spans="1:6">
      <c r="A311" s="9">
        <v>305</v>
      </c>
      <c r="B311" s="61" t="s">
        <v>1632</v>
      </c>
      <c r="C311" s="62">
        <v>11.52</v>
      </c>
      <c r="D311" s="12">
        <f t="shared" si="12"/>
        <v>118.86336</v>
      </c>
      <c r="E311" s="13">
        <f t="shared" si="13"/>
        <v>8870.4</v>
      </c>
      <c r="F311" s="14">
        <f t="shared" si="14"/>
        <v>594.3168</v>
      </c>
    </row>
    <row r="312" s="1" customFormat="1" ht="14.25" customHeight="1" spans="1:6">
      <c r="A312" s="9">
        <v>306</v>
      </c>
      <c r="B312" s="61" t="s">
        <v>1633</v>
      </c>
      <c r="C312" s="62">
        <v>11.52</v>
      </c>
      <c r="D312" s="12">
        <f t="shared" si="12"/>
        <v>118.86336</v>
      </c>
      <c r="E312" s="13">
        <f t="shared" si="13"/>
        <v>8870.4</v>
      </c>
      <c r="F312" s="14">
        <f t="shared" si="14"/>
        <v>594.3168</v>
      </c>
    </row>
    <row r="313" s="1" customFormat="1" ht="14.25" customHeight="1" spans="1:6">
      <c r="A313" s="9">
        <v>307</v>
      </c>
      <c r="B313" s="61" t="s">
        <v>1634</v>
      </c>
      <c r="C313" s="62">
        <v>9</v>
      </c>
      <c r="D313" s="12">
        <f t="shared" si="12"/>
        <v>92.862</v>
      </c>
      <c r="E313" s="13">
        <f t="shared" si="13"/>
        <v>6930</v>
      </c>
      <c r="F313" s="14">
        <f t="shared" si="14"/>
        <v>464.31</v>
      </c>
    </row>
    <row r="314" s="1" customFormat="1" ht="14.25" customHeight="1" spans="1:6">
      <c r="A314" s="9">
        <v>308</v>
      </c>
      <c r="B314" s="61" t="s">
        <v>1635</v>
      </c>
      <c r="C314" s="62">
        <v>9</v>
      </c>
      <c r="D314" s="12">
        <f t="shared" si="12"/>
        <v>92.862</v>
      </c>
      <c r="E314" s="13">
        <f t="shared" si="13"/>
        <v>6930</v>
      </c>
      <c r="F314" s="14">
        <f t="shared" si="14"/>
        <v>464.31</v>
      </c>
    </row>
    <row r="315" s="1" customFormat="1" ht="14.25" customHeight="1" spans="1:6">
      <c r="A315" s="9">
        <v>309</v>
      </c>
      <c r="B315" s="61" t="s">
        <v>1636</v>
      </c>
      <c r="C315" s="62">
        <v>10</v>
      </c>
      <c r="D315" s="12">
        <f t="shared" si="12"/>
        <v>103.18</v>
      </c>
      <c r="E315" s="13">
        <f t="shared" si="13"/>
        <v>7700</v>
      </c>
      <c r="F315" s="14">
        <f t="shared" si="14"/>
        <v>515.9</v>
      </c>
    </row>
    <row r="316" s="1" customFormat="1" ht="14.25" customHeight="1" spans="1:6">
      <c r="A316" s="9">
        <v>310</v>
      </c>
      <c r="B316" s="61" t="s">
        <v>1637</v>
      </c>
      <c r="C316" s="62">
        <v>8.5</v>
      </c>
      <c r="D316" s="12">
        <f t="shared" si="12"/>
        <v>87.703</v>
      </c>
      <c r="E316" s="13">
        <f t="shared" si="13"/>
        <v>6545</v>
      </c>
      <c r="F316" s="14">
        <f t="shared" si="14"/>
        <v>438.515</v>
      </c>
    </row>
    <row r="317" s="1" customFormat="1" ht="14.25" customHeight="1" spans="1:6">
      <c r="A317" s="9">
        <v>311</v>
      </c>
      <c r="B317" s="61" t="s">
        <v>1638</v>
      </c>
      <c r="C317" s="62">
        <v>9</v>
      </c>
      <c r="D317" s="12">
        <f t="shared" si="12"/>
        <v>92.862</v>
      </c>
      <c r="E317" s="13">
        <f t="shared" si="13"/>
        <v>6930</v>
      </c>
      <c r="F317" s="14">
        <f t="shared" si="14"/>
        <v>464.31</v>
      </c>
    </row>
    <row r="318" s="1" customFormat="1" ht="14.25" customHeight="1" spans="1:6">
      <c r="A318" s="9">
        <v>312</v>
      </c>
      <c r="B318" s="61" t="s">
        <v>1639</v>
      </c>
      <c r="C318" s="62">
        <v>11</v>
      </c>
      <c r="D318" s="12">
        <f t="shared" si="12"/>
        <v>113.498</v>
      </c>
      <c r="E318" s="13">
        <f t="shared" si="13"/>
        <v>8470</v>
      </c>
      <c r="F318" s="14">
        <f t="shared" si="14"/>
        <v>567.49</v>
      </c>
    </row>
    <row r="319" s="1" customFormat="1" ht="14.25" customHeight="1" spans="1:6">
      <c r="A319" s="9">
        <v>313</v>
      </c>
      <c r="B319" s="61" t="s">
        <v>1640</v>
      </c>
      <c r="C319" s="62">
        <v>6</v>
      </c>
      <c r="D319" s="12">
        <f t="shared" si="12"/>
        <v>61.908</v>
      </c>
      <c r="E319" s="13">
        <f t="shared" si="13"/>
        <v>4620</v>
      </c>
      <c r="F319" s="14">
        <f t="shared" si="14"/>
        <v>309.54</v>
      </c>
    </row>
    <row r="320" s="1" customFormat="1" ht="14.25" customHeight="1" spans="1:6">
      <c r="A320" s="9">
        <v>314</v>
      </c>
      <c r="B320" s="61" t="s">
        <v>1641</v>
      </c>
      <c r="C320" s="62">
        <v>8</v>
      </c>
      <c r="D320" s="12">
        <f t="shared" si="12"/>
        <v>82.544</v>
      </c>
      <c r="E320" s="13">
        <f t="shared" si="13"/>
        <v>6160</v>
      </c>
      <c r="F320" s="14">
        <f t="shared" si="14"/>
        <v>412.72</v>
      </c>
    </row>
    <row r="321" s="1" customFormat="1" ht="14.25" customHeight="1" spans="1:6">
      <c r="A321" s="9">
        <v>315</v>
      </c>
      <c r="B321" s="61" t="s">
        <v>1642</v>
      </c>
      <c r="C321" s="62">
        <v>8</v>
      </c>
      <c r="D321" s="12">
        <f t="shared" si="12"/>
        <v>82.544</v>
      </c>
      <c r="E321" s="13">
        <f t="shared" si="13"/>
        <v>6160</v>
      </c>
      <c r="F321" s="14">
        <f t="shared" si="14"/>
        <v>412.72</v>
      </c>
    </row>
    <row r="322" s="1" customFormat="1" ht="14.25" customHeight="1" spans="1:6">
      <c r="A322" s="9">
        <v>316</v>
      </c>
      <c r="B322" s="61" t="s">
        <v>1643</v>
      </c>
      <c r="C322" s="62">
        <v>14</v>
      </c>
      <c r="D322" s="12">
        <f t="shared" si="12"/>
        <v>144.452</v>
      </c>
      <c r="E322" s="13">
        <f t="shared" si="13"/>
        <v>10780</v>
      </c>
      <c r="F322" s="14">
        <f t="shared" si="14"/>
        <v>722.26</v>
      </c>
    </row>
    <row r="323" s="1" customFormat="1" ht="14.25" customHeight="1" spans="1:6">
      <c r="A323" s="9">
        <v>317</v>
      </c>
      <c r="B323" s="61" t="s">
        <v>579</v>
      </c>
      <c r="C323" s="62">
        <v>11</v>
      </c>
      <c r="D323" s="12">
        <f t="shared" si="12"/>
        <v>113.498</v>
      </c>
      <c r="E323" s="13">
        <f t="shared" si="13"/>
        <v>8470</v>
      </c>
      <c r="F323" s="14">
        <f t="shared" si="14"/>
        <v>567.49</v>
      </c>
    </row>
    <row r="324" s="1" customFormat="1" ht="14.25" customHeight="1" spans="1:6">
      <c r="A324" s="9">
        <v>318</v>
      </c>
      <c r="B324" s="61" t="s">
        <v>1644</v>
      </c>
      <c r="C324" s="62">
        <v>8.82</v>
      </c>
      <c r="D324" s="12">
        <f t="shared" si="12"/>
        <v>91.00476</v>
      </c>
      <c r="E324" s="13">
        <f t="shared" si="13"/>
        <v>6791.4</v>
      </c>
      <c r="F324" s="14">
        <f t="shared" si="14"/>
        <v>455.0238</v>
      </c>
    </row>
    <row r="325" s="1" customFormat="1" ht="14.25" customHeight="1" spans="1:6">
      <c r="A325" s="9">
        <v>319</v>
      </c>
      <c r="B325" s="61" t="s">
        <v>1645</v>
      </c>
      <c r="C325" s="62">
        <v>8</v>
      </c>
      <c r="D325" s="12">
        <f t="shared" si="12"/>
        <v>82.544</v>
      </c>
      <c r="E325" s="13">
        <f t="shared" si="13"/>
        <v>6160</v>
      </c>
      <c r="F325" s="14">
        <f t="shared" si="14"/>
        <v>412.72</v>
      </c>
    </row>
    <row r="326" s="1" customFormat="1" ht="14.25" customHeight="1" spans="1:6">
      <c r="A326" s="9">
        <v>320</v>
      </c>
      <c r="B326" s="61" t="s">
        <v>1550</v>
      </c>
      <c r="C326" s="62">
        <v>3</v>
      </c>
      <c r="D326" s="12">
        <f t="shared" si="12"/>
        <v>30.954</v>
      </c>
      <c r="E326" s="13">
        <f t="shared" si="13"/>
        <v>2310</v>
      </c>
      <c r="F326" s="14">
        <f t="shared" si="14"/>
        <v>154.77</v>
      </c>
    </row>
    <row r="327" s="1" customFormat="1" ht="14.25" customHeight="1" spans="1:6">
      <c r="A327" s="9">
        <v>321</v>
      </c>
      <c r="B327" s="61" t="s">
        <v>1646</v>
      </c>
      <c r="C327" s="62">
        <v>7.5</v>
      </c>
      <c r="D327" s="12">
        <f t="shared" si="12"/>
        <v>77.385</v>
      </c>
      <c r="E327" s="13">
        <f t="shared" si="13"/>
        <v>5775</v>
      </c>
      <c r="F327" s="14">
        <f t="shared" si="14"/>
        <v>386.925</v>
      </c>
    </row>
    <row r="328" s="1" customFormat="1" ht="14.25" customHeight="1" spans="1:6">
      <c r="A328" s="9">
        <v>322</v>
      </c>
      <c r="B328" s="61" t="s">
        <v>1647</v>
      </c>
      <c r="C328" s="62">
        <v>10</v>
      </c>
      <c r="D328" s="12">
        <f t="shared" ref="D328:D391" si="15">C328*10.318</f>
        <v>103.18</v>
      </c>
      <c r="E328" s="13">
        <f t="shared" ref="E328:E391" si="16">C328*770</f>
        <v>7700</v>
      </c>
      <c r="F328" s="14">
        <f t="shared" ref="F328:F391" si="17">C328*51.59</f>
        <v>515.9</v>
      </c>
    </row>
    <row r="329" s="1" customFormat="1" ht="14.25" customHeight="1" spans="1:6">
      <c r="A329" s="9">
        <v>323</v>
      </c>
      <c r="B329" s="61" t="s">
        <v>1648</v>
      </c>
      <c r="C329" s="62">
        <v>8</v>
      </c>
      <c r="D329" s="12">
        <f t="shared" si="15"/>
        <v>82.544</v>
      </c>
      <c r="E329" s="13">
        <f t="shared" si="16"/>
        <v>6160</v>
      </c>
      <c r="F329" s="14">
        <f t="shared" si="17"/>
        <v>412.72</v>
      </c>
    </row>
    <row r="330" s="1" customFormat="1" ht="14.25" customHeight="1" spans="1:6">
      <c r="A330" s="9">
        <v>324</v>
      </c>
      <c r="B330" s="61" t="s">
        <v>1649</v>
      </c>
      <c r="C330" s="62">
        <v>10</v>
      </c>
      <c r="D330" s="12">
        <f t="shared" si="15"/>
        <v>103.18</v>
      </c>
      <c r="E330" s="13">
        <f t="shared" si="16"/>
        <v>7700</v>
      </c>
      <c r="F330" s="14">
        <f t="shared" si="17"/>
        <v>515.9</v>
      </c>
    </row>
    <row r="331" s="1" customFormat="1" ht="14.25" customHeight="1" spans="1:6">
      <c r="A331" s="9">
        <v>325</v>
      </c>
      <c r="B331" s="61" t="s">
        <v>1650</v>
      </c>
      <c r="C331" s="62">
        <v>9</v>
      </c>
      <c r="D331" s="12">
        <f t="shared" si="15"/>
        <v>92.862</v>
      </c>
      <c r="E331" s="13">
        <f t="shared" si="16"/>
        <v>6930</v>
      </c>
      <c r="F331" s="14">
        <f t="shared" si="17"/>
        <v>464.31</v>
      </c>
    </row>
    <row r="332" s="1" customFormat="1" ht="14.25" customHeight="1" spans="1:6">
      <c r="A332" s="9">
        <v>326</v>
      </c>
      <c r="B332" s="61" t="s">
        <v>1651</v>
      </c>
      <c r="C332" s="62">
        <v>6</v>
      </c>
      <c r="D332" s="12">
        <f t="shared" si="15"/>
        <v>61.908</v>
      </c>
      <c r="E332" s="13">
        <f t="shared" si="16"/>
        <v>4620</v>
      </c>
      <c r="F332" s="14">
        <f t="shared" si="17"/>
        <v>309.54</v>
      </c>
    </row>
    <row r="333" s="1" customFormat="1" ht="14.25" customHeight="1" spans="1:6">
      <c r="A333" s="9">
        <v>327</v>
      </c>
      <c r="B333" s="61" t="s">
        <v>1652</v>
      </c>
      <c r="C333" s="62">
        <v>11</v>
      </c>
      <c r="D333" s="12">
        <f t="shared" si="15"/>
        <v>113.498</v>
      </c>
      <c r="E333" s="13">
        <f t="shared" si="16"/>
        <v>8470</v>
      </c>
      <c r="F333" s="14">
        <f t="shared" si="17"/>
        <v>567.49</v>
      </c>
    </row>
    <row r="334" s="1" customFormat="1" ht="14.25" customHeight="1" spans="1:6">
      <c r="A334" s="9">
        <v>328</v>
      </c>
      <c r="B334" s="61" t="s">
        <v>1653</v>
      </c>
      <c r="C334" s="62">
        <v>9</v>
      </c>
      <c r="D334" s="12">
        <f t="shared" si="15"/>
        <v>92.862</v>
      </c>
      <c r="E334" s="13">
        <f t="shared" si="16"/>
        <v>6930</v>
      </c>
      <c r="F334" s="14">
        <f t="shared" si="17"/>
        <v>464.31</v>
      </c>
    </row>
    <row r="335" s="1" customFormat="1" ht="14.25" customHeight="1" spans="1:6">
      <c r="A335" s="9">
        <v>329</v>
      </c>
      <c r="B335" s="61" t="s">
        <v>1654</v>
      </c>
      <c r="C335" s="62">
        <v>10</v>
      </c>
      <c r="D335" s="12">
        <f t="shared" si="15"/>
        <v>103.18</v>
      </c>
      <c r="E335" s="13">
        <f t="shared" si="16"/>
        <v>7700</v>
      </c>
      <c r="F335" s="14">
        <f t="shared" si="17"/>
        <v>515.9</v>
      </c>
    </row>
    <row r="336" s="1" customFormat="1" ht="14.25" customHeight="1" spans="1:6">
      <c r="A336" s="9">
        <v>330</v>
      </c>
      <c r="B336" s="61" t="s">
        <v>1655</v>
      </c>
      <c r="C336" s="62">
        <v>10</v>
      </c>
      <c r="D336" s="12">
        <f t="shared" si="15"/>
        <v>103.18</v>
      </c>
      <c r="E336" s="13">
        <f t="shared" si="16"/>
        <v>7700</v>
      </c>
      <c r="F336" s="14">
        <f t="shared" si="17"/>
        <v>515.9</v>
      </c>
    </row>
    <row r="337" s="1" customFormat="1" ht="14.25" customHeight="1" spans="1:6">
      <c r="A337" s="9">
        <v>331</v>
      </c>
      <c r="B337" s="61" t="s">
        <v>404</v>
      </c>
      <c r="C337" s="62">
        <v>5</v>
      </c>
      <c r="D337" s="12">
        <f t="shared" si="15"/>
        <v>51.59</v>
      </c>
      <c r="E337" s="13">
        <f t="shared" si="16"/>
        <v>3850</v>
      </c>
      <c r="F337" s="14">
        <f t="shared" si="17"/>
        <v>257.95</v>
      </c>
    </row>
    <row r="338" s="1" customFormat="1" ht="14.25" customHeight="1" spans="1:6">
      <c r="A338" s="9">
        <v>332</v>
      </c>
      <c r="B338" s="61" t="s">
        <v>1656</v>
      </c>
      <c r="C338" s="62">
        <v>10</v>
      </c>
      <c r="D338" s="12">
        <f t="shared" si="15"/>
        <v>103.18</v>
      </c>
      <c r="E338" s="13">
        <f t="shared" si="16"/>
        <v>7700</v>
      </c>
      <c r="F338" s="14">
        <f t="shared" si="17"/>
        <v>515.9</v>
      </c>
    </row>
    <row r="339" s="1" customFormat="1" ht="14.25" customHeight="1" spans="1:6">
      <c r="A339" s="9">
        <v>333</v>
      </c>
      <c r="B339" s="61" t="s">
        <v>1657</v>
      </c>
      <c r="C339" s="62">
        <v>10</v>
      </c>
      <c r="D339" s="12">
        <f t="shared" si="15"/>
        <v>103.18</v>
      </c>
      <c r="E339" s="13">
        <f t="shared" si="16"/>
        <v>7700</v>
      </c>
      <c r="F339" s="14">
        <f t="shared" si="17"/>
        <v>515.9</v>
      </c>
    </row>
    <row r="340" s="1" customFormat="1" ht="14.25" customHeight="1" spans="1:6">
      <c r="A340" s="9">
        <v>334</v>
      </c>
      <c r="B340" s="61" t="s">
        <v>1658</v>
      </c>
      <c r="C340" s="62">
        <v>10</v>
      </c>
      <c r="D340" s="12">
        <f t="shared" si="15"/>
        <v>103.18</v>
      </c>
      <c r="E340" s="13">
        <f t="shared" si="16"/>
        <v>7700</v>
      </c>
      <c r="F340" s="14">
        <f t="shared" si="17"/>
        <v>515.9</v>
      </c>
    </row>
    <row r="341" s="1" customFormat="1" ht="14.25" customHeight="1" spans="1:6">
      <c r="A341" s="9">
        <v>335</v>
      </c>
      <c r="B341" s="61" t="s">
        <v>1659</v>
      </c>
      <c r="C341" s="62">
        <v>14</v>
      </c>
      <c r="D341" s="12">
        <f t="shared" si="15"/>
        <v>144.452</v>
      </c>
      <c r="E341" s="13">
        <f t="shared" si="16"/>
        <v>10780</v>
      </c>
      <c r="F341" s="14">
        <f t="shared" si="17"/>
        <v>722.26</v>
      </c>
    </row>
    <row r="342" s="1" customFormat="1" ht="14.25" customHeight="1" spans="1:6">
      <c r="A342" s="9">
        <v>336</v>
      </c>
      <c r="B342" s="61" t="s">
        <v>1660</v>
      </c>
      <c r="C342" s="62">
        <v>10</v>
      </c>
      <c r="D342" s="12">
        <f t="shared" si="15"/>
        <v>103.18</v>
      </c>
      <c r="E342" s="13">
        <f t="shared" si="16"/>
        <v>7700</v>
      </c>
      <c r="F342" s="14">
        <f t="shared" si="17"/>
        <v>515.9</v>
      </c>
    </row>
    <row r="343" s="1" customFormat="1" ht="14.25" customHeight="1" spans="1:6">
      <c r="A343" s="9">
        <v>337</v>
      </c>
      <c r="B343" s="61" t="s">
        <v>1661</v>
      </c>
      <c r="C343" s="62">
        <v>10</v>
      </c>
      <c r="D343" s="12">
        <f t="shared" si="15"/>
        <v>103.18</v>
      </c>
      <c r="E343" s="13">
        <f t="shared" si="16"/>
        <v>7700</v>
      </c>
      <c r="F343" s="14">
        <f t="shared" si="17"/>
        <v>515.9</v>
      </c>
    </row>
    <row r="344" s="1" customFormat="1" ht="14.25" customHeight="1" spans="1:6">
      <c r="A344" s="9">
        <v>338</v>
      </c>
      <c r="B344" s="61" t="s">
        <v>1662</v>
      </c>
      <c r="C344" s="62">
        <v>10</v>
      </c>
      <c r="D344" s="12">
        <f t="shared" si="15"/>
        <v>103.18</v>
      </c>
      <c r="E344" s="13">
        <f t="shared" si="16"/>
        <v>7700</v>
      </c>
      <c r="F344" s="14">
        <f t="shared" si="17"/>
        <v>515.9</v>
      </c>
    </row>
    <row r="345" s="1" customFormat="1" ht="14.25" customHeight="1" spans="1:6">
      <c r="A345" s="9">
        <v>339</v>
      </c>
      <c r="B345" s="61" t="s">
        <v>1663</v>
      </c>
      <c r="C345" s="62">
        <v>10</v>
      </c>
      <c r="D345" s="12">
        <f t="shared" si="15"/>
        <v>103.18</v>
      </c>
      <c r="E345" s="13">
        <f t="shared" si="16"/>
        <v>7700</v>
      </c>
      <c r="F345" s="14">
        <f t="shared" si="17"/>
        <v>515.9</v>
      </c>
    </row>
    <row r="346" s="1" customFormat="1" ht="14.25" customHeight="1" spans="1:6">
      <c r="A346" s="9">
        <v>340</v>
      </c>
      <c r="B346" s="61" t="s">
        <v>1664</v>
      </c>
      <c r="C346" s="62">
        <v>8</v>
      </c>
      <c r="D346" s="12">
        <f t="shared" si="15"/>
        <v>82.544</v>
      </c>
      <c r="E346" s="13">
        <f t="shared" si="16"/>
        <v>6160</v>
      </c>
      <c r="F346" s="14">
        <f t="shared" si="17"/>
        <v>412.72</v>
      </c>
    </row>
    <row r="347" s="1" customFormat="1" ht="14.25" customHeight="1" spans="1:6">
      <c r="A347" s="9">
        <v>341</v>
      </c>
      <c r="B347" s="61" t="s">
        <v>1665</v>
      </c>
      <c r="C347" s="62">
        <v>10</v>
      </c>
      <c r="D347" s="12">
        <f t="shared" si="15"/>
        <v>103.18</v>
      </c>
      <c r="E347" s="13">
        <f t="shared" si="16"/>
        <v>7700</v>
      </c>
      <c r="F347" s="14">
        <f t="shared" si="17"/>
        <v>515.9</v>
      </c>
    </row>
    <row r="348" s="1" customFormat="1" ht="14.25" customHeight="1" spans="1:6">
      <c r="A348" s="9">
        <v>342</v>
      </c>
      <c r="B348" s="61" t="s">
        <v>1666</v>
      </c>
      <c r="C348" s="62">
        <v>15</v>
      </c>
      <c r="D348" s="12">
        <f t="shared" si="15"/>
        <v>154.77</v>
      </c>
      <c r="E348" s="13">
        <f t="shared" si="16"/>
        <v>11550</v>
      </c>
      <c r="F348" s="14">
        <f t="shared" si="17"/>
        <v>773.85</v>
      </c>
    </row>
    <row r="349" s="1" customFormat="1" ht="14.25" customHeight="1" spans="1:6">
      <c r="A349" s="9">
        <v>343</v>
      </c>
      <c r="B349" s="61" t="s">
        <v>1667</v>
      </c>
      <c r="C349" s="62">
        <v>5</v>
      </c>
      <c r="D349" s="12">
        <f t="shared" si="15"/>
        <v>51.59</v>
      </c>
      <c r="E349" s="13">
        <f t="shared" si="16"/>
        <v>3850</v>
      </c>
      <c r="F349" s="14">
        <f t="shared" si="17"/>
        <v>257.95</v>
      </c>
    </row>
    <row r="350" s="1" customFormat="1" ht="14.25" customHeight="1" spans="1:6">
      <c r="A350" s="9">
        <v>344</v>
      </c>
      <c r="B350" s="61" t="s">
        <v>1668</v>
      </c>
      <c r="C350" s="62">
        <v>10</v>
      </c>
      <c r="D350" s="12">
        <f t="shared" si="15"/>
        <v>103.18</v>
      </c>
      <c r="E350" s="13">
        <f t="shared" si="16"/>
        <v>7700</v>
      </c>
      <c r="F350" s="14">
        <f t="shared" si="17"/>
        <v>515.9</v>
      </c>
    </row>
    <row r="351" s="1" customFormat="1" ht="14.25" customHeight="1" spans="1:6">
      <c r="A351" s="9">
        <v>345</v>
      </c>
      <c r="B351" s="61" t="s">
        <v>1669</v>
      </c>
      <c r="C351" s="62">
        <v>9</v>
      </c>
      <c r="D351" s="12">
        <f t="shared" si="15"/>
        <v>92.862</v>
      </c>
      <c r="E351" s="13">
        <f t="shared" si="16"/>
        <v>6930</v>
      </c>
      <c r="F351" s="14">
        <f t="shared" si="17"/>
        <v>464.31</v>
      </c>
    </row>
    <row r="352" s="1" customFormat="1" ht="14.25" customHeight="1" spans="1:6">
      <c r="A352" s="9">
        <v>346</v>
      </c>
      <c r="B352" s="61" t="s">
        <v>439</v>
      </c>
      <c r="C352" s="62">
        <v>15</v>
      </c>
      <c r="D352" s="12">
        <f t="shared" si="15"/>
        <v>154.77</v>
      </c>
      <c r="E352" s="13">
        <f t="shared" si="16"/>
        <v>11550</v>
      </c>
      <c r="F352" s="14">
        <f t="shared" si="17"/>
        <v>773.85</v>
      </c>
    </row>
    <row r="353" s="1" customFormat="1" ht="14.25" customHeight="1" spans="1:6">
      <c r="A353" s="9">
        <v>347</v>
      </c>
      <c r="B353" s="61" t="s">
        <v>1670</v>
      </c>
      <c r="C353" s="62">
        <v>15</v>
      </c>
      <c r="D353" s="12">
        <f t="shared" si="15"/>
        <v>154.77</v>
      </c>
      <c r="E353" s="13">
        <f t="shared" si="16"/>
        <v>11550</v>
      </c>
      <c r="F353" s="14">
        <f t="shared" si="17"/>
        <v>773.85</v>
      </c>
    </row>
    <row r="354" s="1" customFormat="1" ht="14.25" customHeight="1" spans="1:6">
      <c r="A354" s="9">
        <v>348</v>
      </c>
      <c r="B354" s="61" t="s">
        <v>1671</v>
      </c>
      <c r="C354" s="62">
        <v>20</v>
      </c>
      <c r="D354" s="12">
        <f t="shared" si="15"/>
        <v>206.36</v>
      </c>
      <c r="E354" s="13">
        <f t="shared" si="16"/>
        <v>15400</v>
      </c>
      <c r="F354" s="14">
        <f t="shared" si="17"/>
        <v>1031.8</v>
      </c>
    </row>
    <row r="355" s="1" customFormat="1" ht="14.25" customHeight="1" spans="1:6">
      <c r="A355" s="9">
        <v>349</v>
      </c>
      <c r="B355" s="61" t="s">
        <v>1672</v>
      </c>
      <c r="C355" s="62">
        <v>10</v>
      </c>
      <c r="D355" s="12">
        <f t="shared" si="15"/>
        <v>103.18</v>
      </c>
      <c r="E355" s="13">
        <f t="shared" si="16"/>
        <v>7700</v>
      </c>
      <c r="F355" s="14">
        <f t="shared" si="17"/>
        <v>515.9</v>
      </c>
    </row>
    <row r="356" s="1" customFormat="1" ht="14.25" customHeight="1" spans="1:6">
      <c r="A356" s="9">
        <v>350</v>
      </c>
      <c r="B356" s="61" t="s">
        <v>1673</v>
      </c>
      <c r="C356" s="62">
        <v>10</v>
      </c>
      <c r="D356" s="12">
        <f t="shared" si="15"/>
        <v>103.18</v>
      </c>
      <c r="E356" s="13">
        <f t="shared" si="16"/>
        <v>7700</v>
      </c>
      <c r="F356" s="14">
        <f t="shared" si="17"/>
        <v>515.9</v>
      </c>
    </row>
    <row r="357" s="1" customFormat="1" ht="14.25" customHeight="1" spans="1:6">
      <c r="A357" s="9">
        <v>351</v>
      </c>
      <c r="B357" s="61" t="s">
        <v>1674</v>
      </c>
      <c r="C357" s="62">
        <v>10</v>
      </c>
      <c r="D357" s="12">
        <f t="shared" si="15"/>
        <v>103.18</v>
      </c>
      <c r="E357" s="13">
        <f t="shared" si="16"/>
        <v>7700</v>
      </c>
      <c r="F357" s="14">
        <f t="shared" si="17"/>
        <v>515.9</v>
      </c>
    </row>
    <row r="358" s="1" customFormat="1" ht="14.25" customHeight="1" spans="1:6">
      <c r="A358" s="9">
        <v>352</v>
      </c>
      <c r="B358" s="61" t="s">
        <v>1675</v>
      </c>
      <c r="C358" s="62">
        <v>3.9</v>
      </c>
      <c r="D358" s="12">
        <f t="shared" si="15"/>
        <v>40.2402</v>
      </c>
      <c r="E358" s="13">
        <f t="shared" si="16"/>
        <v>3003</v>
      </c>
      <c r="F358" s="14">
        <f t="shared" si="17"/>
        <v>201.201</v>
      </c>
    </row>
    <row r="359" s="1" customFormat="1" ht="14.25" customHeight="1" spans="1:6">
      <c r="A359" s="9">
        <v>353</v>
      </c>
      <c r="B359" s="61" t="s">
        <v>1676</v>
      </c>
      <c r="C359" s="62">
        <v>10</v>
      </c>
      <c r="D359" s="12">
        <f t="shared" si="15"/>
        <v>103.18</v>
      </c>
      <c r="E359" s="13">
        <f t="shared" si="16"/>
        <v>7700</v>
      </c>
      <c r="F359" s="14">
        <f t="shared" si="17"/>
        <v>515.9</v>
      </c>
    </row>
    <row r="360" s="1" customFormat="1" ht="14.25" customHeight="1" spans="1:6">
      <c r="A360" s="9">
        <v>354</v>
      </c>
      <c r="B360" s="61" t="s">
        <v>1677</v>
      </c>
      <c r="C360" s="62">
        <v>7</v>
      </c>
      <c r="D360" s="12">
        <f t="shared" si="15"/>
        <v>72.226</v>
      </c>
      <c r="E360" s="13">
        <f t="shared" si="16"/>
        <v>5390</v>
      </c>
      <c r="F360" s="14">
        <f t="shared" si="17"/>
        <v>361.13</v>
      </c>
    </row>
    <row r="361" s="1" customFormat="1" ht="14.25" customHeight="1" spans="1:6">
      <c r="A361" s="9">
        <v>355</v>
      </c>
      <c r="B361" s="61" t="s">
        <v>1678</v>
      </c>
      <c r="C361" s="62">
        <v>3</v>
      </c>
      <c r="D361" s="12">
        <f t="shared" si="15"/>
        <v>30.954</v>
      </c>
      <c r="E361" s="13">
        <f t="shared" si="16"/>
        <v>2310</v>
      </c>
      <c r="F361" s="14">
        <f t="shared" si="17"/>
        <v>154.77</v>
      </c>
    </row>
    <row r="362" s="1" customFormat="1" ht="14.25" customHeight="1" spans="1:6">
      <c r="A362" s="9">
        <v>356</v>
      </c>
      <c r="B362" s="66" t="s">
        <v>1679</v>
      </c>
      <c r="C362" s="62">
        <v>10</v>
      </c>
      <c r="D362" s="12">
        <f t="shared" si="15"/>
        <v>103.18</v>
      </c>
      <c r="E362" s="13">
        <f t="shared" si="16"/>
        <v>7700</v>
      </c>
      <c r="F362" s="14">
        <f t="shared" si="17"/>
        <v>515.9</v>
      </c>
    </row>
    <row r="363" s="1" customFormat="1" ht="14.25" customHeight="1" spans="1:6">
      <c r="A363" s="9">
        <v>357</v>
      </c>
      <c r="B363" s="66" t="s">
        <v>1680</v>
      </c>
      <c r="C363" s="62">
        <v>2</v>
      </c>
      <c r="D363" s="12">
        <f t="shared" si="15"/>
        <v>20.636</v>
      </c>
      <c r="E363" s="13">
        <f t="shared" si="16"/>
        <v>1540</v>
      </c>
      <c r="F363" s="14">
        <f t="shared" si="17"/>
        <v>103.18</v>
      </c>
    </row>
    <row r="364" s="1" customFormat="1" ht="14.25" customHeight="1" spans="1:6">
      <c r="A364" s="9">
        <v>358</v>
      </c>
      <c r="B364" s="66" t="s">
        <v>1681</v>
      </c>
      <c r="C364" s="62">
        <v>5</v>
      </c>
      <c r="D364" s="12">
        <f t="shared" si="15"/>
        <v>51.59</v>
      </c>
      <c r="E364" s="13">
        <f t="shared" si="16"/>
        <v>3850</v>
      </c>
      <c r="F364" s="14">
        <f t="shared" si="17"/>
        <v>257.95</v>
      </c>
    </row>
    <row r="365" s="1" customFormat="1" ht="14.25" customHeight="1" spans="1:6">
      <c r="A365" s="9">
        <v>359</v>
      </c>
      <c r="B365" s="66" t="s">
        <v>1682</v>
      </c>
      <c r="C365" s="62">
        <v>8</v>
      </c>
      <c r="D365" s="12">
        <f t="shared" si="15"/>
        <v>82.544</v>
      </c>
      <c r="E365" s="13">
        <f t="shared" si="16"/>
        <v>6160</v>
      </c>
      <c r="F365" s="14">
        <f t="shared" si="17"/>
        <v>412.72</v>
      </c>
    </row>
    <row r="366" s="1" customFormat="1" ht="14.25" customHeight="1" spans="1:6">
      <c r="A366" s="9">
        <v>360</v>
      </c>
      <c r="B366" s="66" t="s">
        <v>1683</v>
      </c>
      <c r="C366" s="62">
        <v>3</v>
      </c>
      <c r="D366" s="12">
        <f t="shared" si="15"/>
        <v>30.954</v>
      </c>
      <c r="E366" s="13">
        <f t="shared" si="16"/>
        <v>2310</v>
      </c>
      <c r="F366" s="14">
        <f t="shared" si="17"/>
        <v>154.77</v>
      </c>
    </row>
    <row r="367" s="1" customFormat="1" ht="14.25" customHeight="1" spans="1:6">
      <c r="A367" s="9">
        <v>361</v>
      </c>
      <c r="B367" s="66" t="s">
        <v>1684</v>
      </c>
      <c r="C367" s="62">
        <v>7</v>
      </c>
      <c r="D367" s="12">
        <f t="shared" si="15"/>
        <v>72.226</v>
      </c>
      <c r="E367" s="13">
        <f t="shared" si="16"/>
        <v>5390</v>
      </c>
      <c r="F367" s="14">
        <f t="shared" si="17"/>
        <v>361.13</v>
      </c>
    </row>
    <row r="368" s="1" customFormat="1" ht="14.25" customHeight="1" spans="1:6">
      <c r="A368" s="9">
        <v>362</v>
      </c>
      <c r="B368" s="66" t="s">
        <v>1685</v>
      </c>
      <c r="C368" s="62">
        <v>2</v>
      </c>
      <c r="D368" s="12">
        <f t="shared" si="15"/>
        <v>20.636</v>
      </c>
      <c r="E368" s="13">
        <f t="shared" si="16"/>
        <v>1540</v>
      </c>
      <c r="F368" s="14">
        <f t="shared" si="17"/>
        <v>103.18</v>
      </c>
    </row>
    <row r="369" s="1" customFormat="1" ht="14.25" customHeight="1" spans="1:6">
      <c r="A369" s="9">
        <v>363</v>
      </c>
      <c r="B369" s="66" t="s">
        <v>1686</v>
      </c>
      <c r="C369" s="62">
        <v>2</v>
      </c>
      <c r="D369" s="12">
        <f t="shared" si="15"/>
        <v>20.636</v>
      </c>
      <c r="E369" s="13">
        <f t="shared" si="16"/>
        <v>1540</v>
      </c>
      <c r="F369" s="14">
        <f t="shared" si="17"/>
        <v>103.18</v>
      </c>
    </row>
    <row r="370" s="1" customFormat="1" ht="14.25" customHeight="1" spans="1:6">
      <c r="A370" s="9">
        <v>364</v>
      </c>
      <c r="B370" s="66" t="s">
        <v>1687</v>
      </c>
      <c r="C370" s="62">
        <v>2</v>
      </c>
      <c r="D370" s="12">
        <f t="shared" si="15"/>
        <v>20.636</v>
      </c>
      <c r="E370" s="13">
        <f t="shared" si="16"/>
        <v>1540</v>
      </c>
      <c r="F370" s="14">
        <f t="shared" si="17"/>
        <v>103.18</v>
      </c>
    </row>
    <row r="371" s="1" customFormat="1" ht="14.25" customHeight="1" spans="1:6">
      <c r="A371" s="9">
        <v>365</v>
      </c>
      <c r="B371" s="66" t="s">
        <v>1688</v>
      </c>
      <c r="C371" s="62">
        <v>4</v>
      </c>
      <c r="D371" s="12">
        <f t="shared" si="15"/>
        <v>41.272</v>
      </c>
      <c r="E371" s="13">
        <f t="shared" si="16"/>
        <v>3080</v>
      </c>
      <c r="F371" s="14">
        <f t="shared" si="17"/>
        <v>206.36</v>
      </c>
    </row>
    <row r="372" s="1" customFormat="1" ht="14.25" customHeight="1" spans="1:6">
      <c r="A372" s="9">
        <v>366</v>
      </c>
      <c r="B372" s="64" t="s">
        <v>1689</v>
      </c>
      <c r="C372" s="62">
        <v>6</v>
      </c>
      <c r="D372" s="12">
        <f t="shared" si="15"/>
        <v>61.908</v>
      </c>
      <c r="E372" s="13">
        <f t="shared" si="16"/>
        <v>4620</v>
      </c>
      <c r="F372" s="14">
        <f t="shared" si="17"/>
        <v>309.54</v>
      </c>
    </row>
    <row r="373" s="1" customFormat="1" ht="14.25" customHeight="1" spans="1:6">
      <c r="A373" s="9">
        <v>367</v>
      </c>
      <c r="B373" s="64" t="s">
        <v>1690</v>
      </c>
      <c r="C373" s="62">
        <v>3</v>
      </c>
      <c r="D373" s="12">
        <f t="shared" si="15"/>
        <v>30.954</v>
      </c>
      <c r="E373" s="13">
        <f t="shared" si="16"/>
        <v>2310</v>
      </c>
      <c r="F373" s="14">
        <f t="shared" si="17"/>
        <v>154.77</v>
      </c>
    </row>
    <row r="374" s="1" customFormat="1" ht="14.25" customHeight="1" spans="1:6">
      <c r="A374" s="9">
        <v>368</v>
      </c>
      <c r="B374" s="64" t="s">
        <v>1691</v>
      </c>
      <c r="C374" s="62">
        <v>8</v>
      </c>
      <c r="D374" s="12">
        <f t="shared" si="15"/>
        <v>82.544</v>
      </c>
      <c r="E374" s="13">
        <f t="shared" si="16"/>
        <v>6160</v>
      </c>
      <c r="F374" s="14">
        <f t="shared" si="17"/>
        <v>412.72</v>
      </c>
    </row>
    <row r="375" s="1" customFormat="1" ht="14.25" customHeight="1" spans="1:6">
      <c r="A375" s="18" t="s">
        <v>600</v>
      </c>
      <c r="B375" s="19"/>
      <c r="C375" s="14">
        <f>SUM(C7:C374)</f>
        <v>3613.93</v>
      </c>
      <c r="D375" s="12">
        <f>SUM(D7:D374)</f>
        <v>37288.52974</v>
      </c>
      <c r="E375" s="13">
        <f>SUM(E7:E374)</f>
        <v>2782726.1</v>
      </c>
      <c r="F375" s="14">
        <f>SUM(F7:F374)</f>
        <v>186442.6487</v>
      </c>
    </row>
    <row r="376" s="1" customFormat="1" ht="14.25" customHeight="1" spans="1:6">
      <c r="A376" s="20"/>
      <c r="B376" s="67"/>
      <c r="C376" s="68"/>
      <c r="D376" s="23"/>
      <c r="E376" s="24"/>
      <c r="F376" s="25"/>
    </row>
    <row r="377" s="1" customFormat="1" ht="14.25" customHeight="1" spans="1:6">
      <c r="A377" s="20"/>
      <c r="B377" s="67"/>
      <c r="C377" s="68"/>
      <c r="D377" s="23"/>
      <c r="E377" s="24"/>
      <c r="F377" s="25"/>
    </row>
    <row r="378" s="1" customFormat="1" ht="14.25" customHeight="1" spans="1:6">
      <c r="A378" s="20"/>
      <c r="B378" s="67"/>
      <c r="C378" s="68"/>
      <c r="D378" s="23"/>
      <c r="E378" s="24"/>
      <c r="F378" s="25"/>
    </row>
    <row r="379" s="1" customFormat="1" ht="14.25" customHeight="1" spans="1:6">
      <c r="A379" s="20"/>
      <c r="B379" s="67"/>
      <c r="C379" s="68"/>
      <c r="D379" s="23"/>
      <c r="E379" s="24"/>
      <c r="F379" s="25"/>
    </row>
    <row r="380" s="1" customFormat="1" ht="14.25" customHeight="1" spans="1:6">
      <c r="A380" s="20"/>
      <c r="B380" s="67"/>
      <c r="C380" s="68"/>
      <c r="D380" s="23"/>
      <c r="E380" s="24"/>
      <c r="F380" s="25"/>
    </row>
    <row r="381" s="1" customFormat="1" ht="14.25" customHeight="1" spans="1:6">
      <c r="A381" s="20"/>
      <c r="B381" s="67"/>
      <c r="C381" s="68"/>
      <c r="D381" s="23"/>
      <c r="E381" s="24"/>
      <c r="F381" s="25"/>
    </row>
    <row r="382" s="1" customFormat="1" ht="14.25" customHeight="1" spans="1:6">
      <c r="A382" s="20"/>
      <c r="B382" s="67"/>
      <c r="C382" s="68"/>
      <c r="D382" s="23"/>
      <c r="E382" s="24"/>
      <c r="F382" s="25"/>
    </row>
    <row r="383" s="1" customFormat="1" ht="14.25" customHeight="1" spans="1:6">
      <c r="A383" s="20"/>
      <c r="B383" s="67"/>
      <c r="C383" s="68"/>
      <c r="D383" s="23"/>
      <c r="E383" s="24"/>
      <c r="F383" s="25"/>
    </row>
    <row r="384" s="1" customFormat="1" ht="14.25" customHeight="1" spans="1:6">
      <c r="A384" s="20"/>
      <c r="B384" s="67"/>
      <c r="C384" s="68"/>
      <c r="D384" s="23"/>
      <c r="E384" s="24"/>
      <c r="F384" s="25"/>
    </row>
    <row r="385" s="1" customFormat="1" ht="14.25" customHeight="1" spans="1:6">
      <c r="A385" s="20"/>
      <c r="B385" s="67"/>
      <c r="C385" s="68"/>
      <c r="D385" s="23"/>
      <c r="E385" s="24"/>
      <c r="F385" s="25"/>
    </row>
    <row r="386" s="1" customFormat="1" ht="14.25" customHeight="1" spans="1:6">
      <c r="A386" s="20"/>
      <c r="B386" s="67"/>
      <c r="C386" s="68"/>
      <c r="D386" s="23"/>
      <c r="E386" s="24"/>
      <c r="F386" s="25"/>
    </row>
    <row r="387" s="1" customFormat="1" ht="14.25" customHeight="1" spans="1:6">
      <c r="A387" s="20"/>
      <c r="B387" s="67"/>
      <c r="C387" s="68"/>
      <c r="D387" s="23"/>
      <c r="E387" s="24"/>
      <c r="F387" s="25"/>
    </row>
    <row r="388" s="1" customFormat="1" ht="14.25" customHeight="1" spans="1:6">
      <c r="A388" s="20"/>
      <c r="B388" s="67"/>
      <c r="C388" s="68"/>
      <c r="D388" s="23"/>
      <c r="E388" s="24"/>
      <c r="F388" s="25"/>
    </row>
    <row r="389" s="1" customFormat="1" ht="14.25" customHeight="1" spans="1:6">
      <c r="A389" s="20"/>
      <c r="B389" s="67"/>
      <c r="C389" s="68"/>
      <c r="D389" s="23"/>
      <c r="E389" s="24"/>
      <c r="F389" s="25"/>
    </row>
    <row r="390" s="1" customFormat="1" ht="14.25" customHeight="1" spans="1:6">
      <c r="A390" s="20"/>
      <c r="B390" s="67"/>
      <c r="C390" s="68"/>
      <c r="D390" s="23"/>
      <c r="E390" s="24"/>
      <c r="F390" s="25"/>
    </row>
    <row r="391" s="1" customFormat="1" ht="14.25" customHeight="1" spans="1:6">
      <c r="A391" s="20"/>
      <c r="B391" s="67"/>
      <c r="C391" s="68"/>
      <c r="D391" s="23"/>
      <c r="E391" s="24"/>
      <c r="F391" s="25"/>
    </row>
    <row r="392" s="1" customFormat="1" ht="14.25" customHeight="1" spans="1:6">
      <c r="A392" s="20"/>
      <c r="B392" s="67"/>
      <c r="C392" s="68"/>
      <c r="D392" s="23"/>
      <c r="E392" s="24"/>
      <c r="F392" s="25"/>
    </row>
    <row r="393" s="1" customFormat="1" ht="14.25" customHeight="1" spans="1:6">
      <c r="A393" s="20"/>
      <c r="B393" s="67"/>
      <c r="C393" s="68"/>
      <c r="D393" s="23"/>
      <c r="E393" s="24"/>
      <c r="F393" s="25"/>
    </row>
    <row r="394" s="1" customFormat="1" ht="14.25" customHeight="1" spans="1:6">
      <c r="A394" s="20"/>
      <c r="B394" s="67"/>
      <c r="C394" s="68"/>
      <c r="D394" s="23"/>
      <c r="E394" s="24"/>
      <c r="F394" s="25"/>
    </row>
    <row r="395" s="1" customFormat="1" ht="14.25" customHeight="1" spans="1:6">
      <c r="A395" s="20"/>
      <c r="B395" s="67"/>
      <c r="C395" s="68"/>
      <c r="D395" s="23"/>
      <c r="E395" s="24"/>
      <c r="F395" s="25"/>
    </row>
    <row r="396" s="1" customFormat="1" ht="14.25" customHeight="1" spans="1:6">
      <c r="A396" s="20"/>
      <c r="B396" s="67"/>
      <c r="C396" s="68"/>
      <c r="D396" s="23"/>
      <c r="E396" s="24"/>
      <c r="F396" s="25"/>
    </row>
    <row r="397" s="1" customFormat="1" ht="14.25" customHeight="1" spans="1:6">
      <c r="A397" s="20"/>
      <c r="B397" s="67"/>
      <c r="C397" s="68"/>
      <c r="D397" s="23"/>
      <c r="E397" s="24"/>
      <c r="F397" s="25"/>
    </row>
    <row r="398" s="1" customFormat="1" ht="14.25" customHeight="1" spans="1:6">
      <c r="A398" s="20"/>
      <c r="B398" s="67"/>
      <c r="C398" s="68"/>
      <c r="D398" s="23"/>
      <c r="E398" s="24"/>
      <c r="F398" s="25"/>
    </row>
    <row r="399" s="1" customFormat="1" ht="14.25" customHeight="1" spans="1:6">
      <c r="A399" s="20"/>
      <c r="B399" s="67"/>
      <c r="C399" s="68"/>
      <c r="D399" s="23"/>
      <c r="E399" s="24"/>
      <c r="F399" s="25"/>
    </row>
    <row r="400" s="1" customFormat="1" ht="14.25" customHeight="1" spans="1:6">
      <c r="A400" s="20"/>
      <c r="B400" s="67"/>
      <c r="C400" s="68"/>
      <c r="D400" s="23"/>
      <c r="E400" s="24"/>
      <c r="F400" s="25"/>
    </row>
    <row r="401" s="1" customFormat="1" ht="14.25" customHeight="1" spans="1:6">
      <c r="A401" s="20"/>
      <c r="B401" s="67"/>
      <c r="C401" s="68"/>
      <c r="D401" s="23"/>
      <c r="E401" s="24"/>
      <c r="F401" s="25"/>
    </row>
    <row r="402" s="1" customFormat="1" ht="14.25" customHeight="1" spans="1:6">
      <c r="A402" s="20"/>
      <c r="B402" s="67"/>
      <c r="C402" s="68"/>
      <c r="D402" s="23"/>
      <c r="E402" s="24"/>
      <c r="F402" s="25"/>
    </row>
    <row r="403" s="1" customFormat="1" ht="14.25" customHeight="1" spans="1:6">
      <c r="A403" s="20"/>
      <c r="B403" s="67"/>
      <c r="C403" s="68"/>
      <c r="D403" s="23"/>
      <c r="E403" s="24"/>
      <c r="F403" s="25"/>
    </row>
    <row r="404" s="1" customFormat="1" ht="14.25" customHeight="1" spans="1:6">
      <c r="A404" s="20"/>
      <c r="B404" s="67"/>
      <c r="C404" s="68"/>
      <c r="D404" s="23"/>
      <c r="E404" s="24"/>
      <c r="F404" s="25"/>
    </row>
    <row r="405" s="1" customFormat="1" ht="14.25" customHeight="1" spans="1:6">
      <c r="A405" s="20"/>
      <c r="B405" s="67"/>
      <c r="C405" s="68"/>
      <c r="D405" s="23"/>
      <c r="E405" s="24"/>
      <c r="F405" s="25"/>
    </row>
    <row r="406" s="1" customFormat="1" ht="14.25" customHeight="1" spans="1:6">
      <c r="A406" s="20"/>
      <c r="B406" s="67"/>
      <c r="C406" s="68"/>
      <c r="D406" s="23"/>
      <c r="E406" s="24"/>
      <c r="F406" s="25"/>
    </row>
    <row r="407" s="1" customFormat="1" ht="14.25" customHeight="1" spans="1:6">
      <c r="A407" s="20"/>
      <c r="B407" s="67"/>
      <c r="C407" s="68"/>
      <c r="D407" s="23"/>
      <c r="E407" s="24"/>
      <c r="F407" s="25"/>
    </row>
    <row r="408" s="1" customFormat="1" ht="14.25" customHeight="1" spans="1:6">
      <c r="A408" s="20"/>
      <c r="B408" s="67"/>
      <c r="C408" s="68"/>
      <c r="D408" s="23"/>
      <c r="E408" s="24"/>
      <c r="F408" s="25"/>
    </row>
    <row r="409" s="1" customFormat="1" ht="14.25" customHeight="1" spans="1:6">
      <c r="A409" s="20"/>
      <c r="B409" s="67"/>
      <c r="C409" s="68"/>
      <c r="D409" s="23"/>
      <c r="E409" s="24"/>
      <c r="F409" s="25"/>
    </row>
    <row r="410" s="1" customFormat="1" ht="14.25" customHeight="1" spans="1:6">
      <c r="A410" s="20"/>
      <c r="B410" s="67"/>
      <c r="C410" s="68"/>
      <c r="D410" s="23"/>
      <c r="E410" s="24"/>
      <c r="F410" s="25"/>
    </row>
    <row r="411" s="1" customFormat="1" ht="14.25" customHeight="1" spans="1:6">
      <c r="A411" s="20"/>
      <c r="B411" s="67"/>
      <c r="C411" s="68"/>
      <c r="D411" s="23"/>
      <c r="E411" s="24"/>
      <c r="F411" s="25"/>
    </row>
    <row r="412" s="1" customFormat="1" ht="14.25" customHeight="1" spans="1:6">
      <c r="A412" s="20"/>
      <c r="B412" s="67"/>
      <c r="C412" s="68"/>
      <c r="D412" s="23"/>
      <c r="E412" s="24"/>
      <c r="F412" s="25"/>
    </row>
    <row r="413" s="1" customFormat="1" ht="14.25" customHeight="1" spans="1:6">
      <c r="A413" s="20"/>
      <c r="B413" s="67"/>
      <c r="C413" s="68"/>
      <c r="D413" s="23"/>
      <c r="E413" s="24"/>
      <c r="F413" s="25"/>
    </row>
    <row r="414" s="1" customFormat="1" ht="14.25" customHeight="1" spans="1:6">
      <c r="A414" s="20"/>
      <c r="B414" s="67"/>
      <c r="C414" s="68"/>
      <c r="D414" s="23"/>
      <c r="E414" s="24"/>
      <c r="F414" s="25"/>
    </row>
    <row r="415" s="1" customFormat="1" ht="14.25" customHeight="1" spans="1:6">
      <c r="A415" s="20"/>
      <c r="B415" s="67"/>
      <c r="C415" s="68"/>
      <c r="D415" s="23"/>
      <c r="E415" s="24"/>
      <c r="F415" s="25"/>
    </row>
    <row r="416" s="1" customFormat="1" ht="14.25" customHeight="1" spans="1:6">
      <c r="A416" s="20"/>
      <c r="B416" s="67"/>
      <c r="C416" s="68"/>
      <c r="D416" s="23"/>
      <c r="E416" s="24"/>
      <c r="F416" s="25"/>
    </row>
    <row r="417" s="1" customFormat="1" ht="14.25" customHeight="1" spans="1:6">
      <c r="A417" s="20"/>
      <c r="B417" s="67"/>
      <c r="C417" s="68"/>
      <c r="D417" s="23"/>
      <c r="E417" s="24"/>
      <c r="F417" s="25"/>
    </row>
    <row r="418" s="1" customFormat="1" ht="14.25" customHeight="1" spans="1:6">
      <c r="A418" s="20"/>
      <c r="B418" s="67"/>
      <c r="C418" s="68"/>
      <c r="D418" s="23"/>
      <c r="E418" s="24"/>
      <c r="F418" s="25"/>
    </row>
    <row r="419" s="1" customFormat="1" ht="14.25" customHeight="1" spans="1:6">
      <c r="A419" s="20"/>
      <c r="B419" s="67"/>
      <c r="C419" s="68"/>
      <c r="D419" s="23"/>
      <c r="E419" s="24"/>
      <c r="F419" s="25"/>
    </row>
    <row r="420" s="1" customFormat="1" ht="14.25" customHeight="1" spans="1:6">
      <c r="A420" s="20"/>
      <c r="B420" s="67"/>
      <c r="C420" s="68"/>
      <c r="D420" s="23"/>
      <c r="E420" s="24"/>
      <c r="F420" s="25"/>
    </row>
    <row r="421" s="1" customFormat="1" ht="14.25" customHeight="1" spans="1:6">
      <c r="A421" s="20"/>
      <c r="B421" s="67"/>
      <c r="C421" s="68"/>
      <c r="D421" s="23"/>
      <c r="E421" s="24"/>
      <c r="F421" s="25"/>
    </row>
    <row r="422" s="1" customFormat="1" ht="14.25" customHeight="1" spans="1:6">
      <c r="A422" s="20"/>
      <c r="B422" s="67"/>
      <c r="C422" s="68"/>
      <c r="D422" s="23"/>
      <c r="E422" s="24"/>
      <c r="F422" s="25"/>
    </row>
    <row r="423" s="1" customFormat="1" ht="14.25" customHeight="1" spans="1:6">
      <c r="A423" s="20"/>
      <c r="B423" s="67"/>
      <c r="C423" s="68"/>
      <c r="D423" s="23"/>
      <c r="E423" s="24"/>
      <c r="F423" s="25"/>
    </row>
    <row r="424" s="1" customFormat="1" ht="14.25" customHeight="1" spans="1:6">
      <c r="A424" s="20"/>
      <c r="B424" s="67"/>
      <c r="C424" s="68"/>
      <c r="D424" s="23"/>
      <c r="E424" s="24"/>
      <c r="F424" s="25"/>
    </row>
    <row r="425" s="1" customFormat="1" ht="14.25" customHeight="1" spans="1:6">
      <c r="A425" s="20"/>
      <c r="B425" s="67"/>
      <c r="C425" s="68"/>
      <c r="D425" s="23"/>
      <c r="E425" s="24"/>
      <c r="F425" s="25"/>
    </row>
    <row r="426" s="1" customFormat="1" ht="14.25" customHeight="1" spans="1:6">
      <c r="A426" s="20"/>
      <c r="B426" s="67"/>
      <c r="C426" s="68"/>
      <c r="D426" s="23"/>
      <c r="E426" s="24"/>
      <c r="F426" s="25"/>
    </row>
    <row r="427" s="1" customFormat="1" ht="14.25" customHeight="1" spans="1:6">
      <c r="A427" s="20"/>
      <c r="B427" s="67"/>
      <c r="C427" s="68"/>
      <c r="D427" s="23"/>
      <c r="E427" s="24"/>
      <c r="F427" s="25"/>
    </row>
    <row r="428" s="1" customFormat="1" ht="14.25" customHeight="1" spans="1:6">
      <c r="A428" s="20"/>
      <c r="B428" s="67"/>
      <c r="C428" s="68"/>
      <c r="D428" s="23"/>
      <c r="E428" s="24"/>
      <c r="F428" s="25"/>
    </row>
    <row r="429" s="1" customFormat="1" ht="14.25" customHeight="1" spans="1:6">
      <c r="A429" s="20"/>
      <c r="B429" s="67"/>
      <c r="C429" s="68"/>
      <c r="D429" s="23"/>
      <c r="E429" s="24"/>
      <c r="F429" s="25"/>
    </row>
    <row r="430" s="1" customFormat="1" ht="14.25" customHeight="1" spans="1:6">
      <c r="A430" s="20"/>
      <c r="B430" s="67"/>
      <c r="C430" s="68"/>
      <c r="D430" s="23"/>
      <c r="E430" s="24"/>
      <c r="F430" s="25"/>
    </row>
    <row r="431" s="1" customFormat="1" ht="14.25" customHeight="1" spans="1:6">
      <c r="A431" s="20"/>
      <c r="B431" s="67"/>
      <c r="C431" s="68"/>
      <c r="D431" s="23"/>
      <c r="E431" s="24"/>
      <c r="F431" s="25"/>
    </row>
    <row r="432" s="1" customFormat="1" ht="14.25" customHeight="1" spans="1:6">
      <c r="A432" s="20"/>
      <c r="B432" s="67"/>
      <c r="C432" s="68"/>
      <c r="D432" s="23"/>
      <c r="E432" s="24"/>
      <c r="F432" s="25"/>
    </row>
    <row r="433" s="1" customFormat="1" ht="14.25" customHeight="1" spans="1:6">
      <c r="A433" s="20"/>
      <c r="B433" s="69"/>
      <c r="C433" s="68"/>
      <c r="D433" s="23"/>
      <c r="E433" s="24"/>
      <c r="F433" s="25"/>
    </row>
    <row r="434" s="1" customFormat="1" ht="14.25" customHeight="1" spans="1:6">
      <c r="A434" s="20"/>
      <c r="B434" s="69"/>
      <c r="C434" s="68"/>
      <c r="D434" s="23"/>
      <c r="E434" s="24"/>
      <c r="F434" s="25"/>
    </row>
    <row r="435" s="1" customFormat="1" ht="14.25" customHeight="1" spans="1:6">
      <c r="A435" s="20"/>
      <c r="B435" s="69"/>
      <c r="C435" s="68"/>
      <c r="D435" s="23"/>
      <c r="E435" s="24"/>
      <c r="F435" s="25"/>
    </row>
    <row r="436" s="1" customFormat="1" ht="14.25" customHeight="1" spans="1:6">
      <c r="A436" s="20"/>
      <c r="B436" s="69"/>
      <c r="C436" s="68"/>
      <c r="D436" s="23"/>
      <c r="E436" s="24"/>
      <c r="F436" s="25"/>
    </row>
    <row r="437" s="1" customFormat="1" ht="14.25" customHeight="1" spans="1:6">
      <c r="A437" s="20"/>
      <c r="B437" s="69"/>
      <c r="C437" s="68"/>
      <c r="D437" s="23"/>
      <c r="E437" s="24"/>
      <c r="F437" s="25"/>
    </row>
    <row r="438" s="1" customFormat="1" ht="14.25" customHeight="1" spans="1:6">
      <c r="A438" s="20"/>
      <c r="B438" s="69"/>
      <c r="C438" s="68"/>
      <c r="D438" s="23"/>
      <c r="E438" s="24"/>
      <c r="F438" s="25"/>
    </row>
    <row r="439" s="1" customFormat="1" ht="14.25" customHeight="1" spans="1:6">
      <c r="A439" s="20"/>
      <c r="B439" s="69"/>
      <c r="C439" s="68"/>
      <c r="D439" s="23"/>
      <c r="E439" s="24"/>
      <c r="F439" s="25"/>
    </row>
    <row r="440" s="1" customFormat="1" ht="14.25" customHeight="1" spans="1:6">
      <c r="A440" s="20"/>
      <c r="B440" s="69"/>
      <c r="C440" s="68"/>
      <c r="D440" s="23"/>
      <c r="E440" s="24"/>
      <c r="F440" s="25"/>
    </row>
    <row r="441" s="1" customFormat="1" ht="14.25" customHeight="1" spans="1:6">
      <c r="A441" s="20"/>
      <c r="B441" s="69"/>
      <c r="C441" s="68"/>
      <c r="D441" s="23"/>
      <c r="E441" s="24"/>
      <c r="F441" s="25"/>
    </row>
    <row r="442" s="1" customFormat="1" ht="14.25" customHeight="1" spans="1:6">
      <c r="A442" s="20"/>
      <c r="B442" s="69"/>
      <c r="C442" s="68"/>
      <c r="D442" s="23"/>
      <c r="E442" s="24"/>
      <c r="F442" s="25"/>
    </row>
    <row r="443" s="1" customFormat="1" ht="14.25" customHeight="1" spans="1:6">
      <c r="A443" s="20"/>
      <c r="B443" s="69"/>
      <c r="C443" s="68"/>
      <c r="D443" s="23"/>
      <c r="E443" s="24"/>
      <c r="F443" s="25"/>
    </row>
    <row r="444" s="1" customFormat="1" ht="14.25" customHeight="1" spans="1:6">
      <c r="A444" s="20"/>
      <c r="B444" s="69"/>
      <c r="C444" s="68"/>
      <c r="D444" s="23"/>
      <c r="E444" s="24"/>
      <c r="F444" s="25"/>
    </row>
    <row r="445" s="1" customFormat="1" ht="14.25" customHeight="1" spans="1:6">
      <c r="A445" s="20"/>
      <c r="B445" s="69"/>
      <c r="C445" s="68"/>
      <c r="D445" s="23"/>
      <c r="E445" s="24"/>
      <c r="F445" s="25"/>
    </row>
    <row r="446" s="1" customFormat="1" ht="14.25" customHeight="1" spans="1:6">
      <c r="A446" s="20"/>
      <c r="B446" s="69"/>
      <c r="C446" s="68"/>
      <c r="D446" s="23"/>
      <c r="E446" s="24"/>
      <c r="F446" s="25"/>
    </row>
    <row r="447" s="1" customFormat="1" ht="14.25" customHeight="1" spans="1:6">
      <c r="A447" s="20"/>
      <c r="B447" s="68"/>
      <c r="C447" s="68"/>
      <c r="D447" s="23"/>
      <c r="E447" s="24"/>
      <c r="F447" s="25"/>
    </row>
    <row r="448" s="1" customFormat="1" ht="14.25" customHeight="1" spans="1:6">
      <c r="A448" s="20"/>
      <c r="B448" s="68"/>
      <c r="C448" s="68"/>
      <c r="D448" s="23"/>
      <c r="E448" s="24"/>
      <c r="F448" s="25"/>
    </row>
    <row r="449" s="1" customFormat="1" ht="14.25" customHeight="1" spans="1:6">
      <c r="A449" s="20"/>
      <c r="B449" s="68"/>
      <c r="C449" s="68"/>
      <c r="D449" s="23"/>
      <c r="E449" s="24"/>
      <c r="F449" s="25"/>
    </row>
    <row r="450" s="1" customFormat="1" ht="14.25" customHeight="1" spans="1:6">
      <c r="A450" s="20"/>
      <c r="B450" s="68"/>
      <c r="C450" s="68"/>
      <c r="D450" s="23"/>
      <c r="E450" s="24"/>
      <c r="F450" s="25"/>
    </row>
    <row r="451" s="1" customFormat="1" ht="14.25" customHeight="1" spans="1:6">
      <c r="A451" s="20"/>
      <c r="B451" s="68"/>
      <c r="C451" s="68"/>
      <c r="D451" s="23"/>
      <c r="E451" s="24"/>
      <c r="F451" s="25"/>
    </row>
  </sheetData>
  <mergeCells count="11">
    <mergeCell ref="A1:F1"/>
    <mergeCell ref="A2:F2"/>
    <mergeCell ref="A3:F3"/>
    <mergeCell ref="A4:F4"/>
    <mergeCell ref="A375:B375"/>
    <mergeCell ref="A5:A6"/>
    <mergeCell ref="B5:B6"/>
    <mergeCell ref="C5:C6"/>
    <mergeCell ref="D5:D6"/>
    <mergeCell ref="E5:E6"/>
    <mergeCell ref="F5:F6"/>
  </mergeCells>
  <conditionalFormatting sqref="B56">
    <cfRule type="duplicateValues" dxfId="0" priority="5"/>
  </conditionalFormatting>
  <conditionalFormatting sqref="B72">
    <cfRule type="duplicateValues" dxfId="0" priority="3"/>
  </conditionalFormatting>
  <conditionalFormatting sqref="B92">
    <cfRule type="duplicateValues" dxfId="0" priority="2"/>
  </conditionalFormatting>
  <conditionalFormatting sqref="B236">
    <cfRule type="duplicateValues" dxfId="0" priority="1"/>
  </conditionalFormatting>
  <conditionalFormatting sqref="B277">
    <cfRule type="duplicateValues" dxfId="0" priority="4"/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4"/>
  <sheetViews>
    <sheetView zoomScale="90" zoomScaleNormal="90" workbookViewId="0">
      <selection activeCell="A7" sqref="A7:F28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1692</v>
      </c>
      <c r="B3" s="4"/>
      <c r="C3" s="4"/>
      <c r="D3" s="4"/>
      <c r="E3" s="4"/>
      <c r="F3" s="4"/>
    </row>
    <row r="4" ht="15" customHeight="1" spans="1:6">
      <c r="A4" s="4" t="s">
        <v>1693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40">
        <v>1</v>
      </c>
      <c r="B7" s="55" t="s">
        <v>1694</v>
      </c>
      <c r="C7" s="11">
        <v>15</v>
      </c>
      <c r="D7" s="43">
        <f>C7*10.318</f>
        <v>154.77</v>
      </c>
      <c r="E7" s="44">
        <f>C7*770</f>
        <v>11550</v>
      </c>
      <c r="F7" s="45">
        <f>C7*51.59</f>
        <v>773.85</v>
      </c>
    </row>
    <row r="8" s="1" customFormat="1" ht="15" customHeight="1" spans="1:6">
      <c r="A8" s="40">
        <v>2</v>
      </c>
      <c r="B8" s="56" t="s">
        <v>1695</v>
      </c>
      <c r="C8" s="9">
        <v>10</v>
      </c>
      <c r="D8" s="43">
        <f t="shared" ref="D8:D71" si="0">C8*10.318</f>
        <v>103.18</v>
      </c>
      <c r="E8" s="44">
        <f t="shared" ref="E8:E71" si="1">C8*770</f>
        <v>7700</v>
      </c>
      <c r="F8" s="45">
        <f t="shared" ref="F8:F71" si="2">C8*51.59</f>
        <v>515.9</v>
      </c>
    </row>
    <row r="9" s="1" customFormat="1" ht="15" customHeight="1" spans="1:6">
      <c r="A9" s="40">
        <v>3</v>
      </c>
      <c r="B9" s="56" t="s">
        <v>1696</v>
      </c>
      <c r="C9" s="9">
        <v>10</v>
      </c>
      <c r="D9" s="43">
        <f t="shared" si="0"/>
        <v>103.18</v>
      </c>
      <c r="E9" s="44">
        <f t="shared" si="1"/>
        <v>7700</v>
      </c>
      <c r="F9" s="45">
        <f t="shared" si="2"/>
        <v>515.9</v>
      </c>
    </row>
    <row r="10" s="1" customFormat="1" ht="15" customHeight="1" spans="1:6">
      <c r="A10" s="40">
        <v>4</v>
      </c>
      <c r="B10" s="56" t="s">
        <v>1697</v>
      </c>
      <c r="C10" s="9">
        <v>18</v>
      </c>
      <c r="D10" s="43">
        <f t="shared" si="0"/>
        <v>185.724</v>
      </c>
      <c r="E10" s="44">
        <f t="shared" si="1"/>
        <v>13860</v>
      </c>
      <c r="F10" s="45">
        <f t="shared" si="2"/>
        <v>928.62</v>
      </c>
    </row>
    <row r="11" s="1" customFormat="1" ht="15" customHeight="1" spans="1:6">
      <c r="A11" s="40">
        <v>5</v>
      </c>
      <c r="B11" s="56" t="s">
        <v>1698</v>
      </c>
      <c r="C11" s="9">
        <v>7</v>
      </c>
      <c r="D11" s="43">
        <f t="shared" si="0"/>
        <v>72.226</v>
      </c>
      <c r="E11" s="44">
        <f t="shared" si="1"/>
        <v>5390</v>
      </c>
      <c r="F11" s="45">
        <f t="shared" si="2"/>
        <v>361.13</v>
      </c>
    </row>
    <row r="12" s="1" customFormat="1" ht="15" customHeight="1" spans="1:6">
      <c r="A12" s="40">
        <v>6</v>
      </c>
      <c r="B12" s="56" t="s">
        <v>1699</v>
      </c>
      <c r="C12" s="9">
        <v>15</v>
      </c>
      <c r="D12" s="43">
        <f t="shared" si="0"/>
        <v>154.77</v>
      </c>
      <c r="E12" s="44">
        <f t="shared" si="1"/>
        <v>11550</v>
      </c>
      <c r="F12" s="45">
        <f t="shared" si="2"/>
        <v>773.85</v>
      </c>
    </row>
    <row r="13" s="1" customFormat="1" ht="15" customHeight="1" spans="1:6">
      <c r="A13" s="40">
        <v>7</v>
      </c>
      <c r="B13" s="56" t="s">
        <v>1700</v>
      </c>
      <c r="C13" s="9">
        <v>8</v>
      </c>
      <c r="D13" s="43">
        <f t="shared" si="0"/>
        <v>82.544</v>
      </c>
      <c r="E13" s="44">
        <f t="shared" si="1"/>
        <v>6160</v>
      </c>
      <c r="F13" s="45">
        <f t="shared" si="2"/>
        <v>412.72</v>
      </c>
    </row>
    <row r="14" s="1" customFormat="1" ht="15" customHeight="1" spans="1:6">
      <c r="A14" s="40">
        <v>8</v>
      </c>
      <c r="B14" s="56" t="s">
        <v>1701</v>
      </c>
      <c r="C14" s="9">
        <v>48</v>
      </c>
      <c r="D14" s="43">
        <f t="shared" si="0"/>
        <v>495.264</v>
      </c>
      <c r="E14" s="44">
        <f t="shared" si="1"/>
        <v>36960</v>
      </c>
      <c r="F14" s="45">
        <f t="shared" si="2"/>
        <v>2476.32</v>
      </c>
    </row>
    <row r="15" s="1" customFormat="1" ht="15" customHeight="1" spans="1:6">
      <c r="A15" s="40">
        <v>9</v>
      </c>
      <c r="B15" s="56" t="s">
        <v>1702</v>
      </c>
      <c r="C15" s="9">
        <v>18</v>
      </c>
      <c r="D15" s="43">
        <f t="shared" si="0"/>
        <v>185.724</v>
      </c>
      <c r="E15" s="44">
        <f t="shared" si="1"/>
        <v>13860</v>
      </c>
      <c r="F15" s="45">
        <f t="shared" si="2"/>
        <v>928.62</v>
      </c>
    </row>
    <row r="16" s="1" customFormat="1" ht="15" customHeight="1" spans="1:6">
      <c r="A16" s="40">
        <v>10</v>
      </c>
      <c r="B16" s="56" t="s">
        <v>1703</v>
      </c>
      <c r="C16" s="9">
        <v>5.89</v>
      </c>
      <c r="D16" s="43">
        <f t="shared" si="0"/>
        <v>60.77302</v>
      </c>
      <c r="E16" s="44">
        <f t="shared" si="1"/>
        <v>4535.3</v>
      </c>
      <c r="F16" s="45">
        <f t="shared" si="2"/>
        <v>303.8651</v>
      </c>
    </row>
    <row r="17" s="1" customFormat="1" ht="15" customHeight="1" spans="1:6">
      <c r="A17" s="40">
        <v>11</v>
      </c>
      <c r="B17" s="56" t="s">
        <v>1704</v>
      </c>
      <c r="C17" s="9">
        <v>16</v>
      </c>
      <c r="D17" s="43">
        <f t="shared" si="0"/>
        <v>165.088</v>
      </c>
      <c r="E17" s="44">
        <f t="shared" si="1"/>
        <v>12320</v>
      </c>
      <c r="F17" s="45">
        <f t="shared" si="2"/>
        <v>825.44</v>
      </c>
    </row>
    <row r="18" s="1" customFormat="1" ht="15" customHeight="1" spans="1:6">
      <c r="A18" s="40">
        <v>12</v>
      </c>
      <c r="B18" s="56" t="s">
        <v>1705</v>
      </c>
      <c r="C18" s="9">
        <v>9</v>
      </c>
      <c r="D18" s="43">
        <f t="shared" si="0"/>
        <v>92.862</v>
      </c>
      <c r="E18" s="44">
        <f t="shared" si="1"/>
        <v>6930</v>
      </c>
      <c r="F18" s="45">
        <f t="shared" si="2"/>
        <v>464.31</v>
      </c>
    </row>
    <row r="19" s="1" customFormat="1" ht="15" customHeight="1" spans="1:6">
      <c r="A19" s="40">
        <v>13</v>
      </c>
      <c r="B19" s="56" t="s">
        <v>1706</v>
      </c>
      <c r="C19" s="9">
        <v>8</v>
      </c>
      <c r="D19" s="43">
        <f t="shared" si="0"/>
        <v>82.544</v>
      </c>
      <c r="E19" s="44">
        <f t="shared" si="1"/>
        <v>6160</v>
      </c>
      <c r="F19" s="45">
        <f t="shared" si="2"/>
        <v>412.72</v>
      </c>
    </row>
    <row r="20" s="1" customFormat="1" ht="15" customHeight="1" spans="1:6">
      <c r="A20" s="40">
        <v>14</v>
      </c>
      <c r="B20" s="56" t="s">
        <v>1707</v>
      </c>
      <c r="C20" s="9">
        <v>8</v>
      </c>
      <c r="D20" s="43">
        <f t="shared" si="0"/>
        <v>82.544</v>
      </c>
      <c r="E20" s="44">
        <f t="shared" si="1"/>
        <v>6160</v>
      </c>
      <c r="F20" s="45">
        <f t="shared" si="2"/>
        <v>412.72</v>
      </c>
    </row>
    <row r="21" s="1" customFormat="1" ht="15" customHeight="1" spans="1:6">
      <c r="A21" s="40">
        <v>15</v>
      </c>
      <c r="B21" s="56" t="s">
        <v>1708</v>
      </c>
      <c r="C21" s="9">
        <v>5</v>
      </c>
      <c r="D21" s="43">
        <f t="shared" si="0"/>
        <v>51.59</v>
      </c>
      <c r="E21" s="44">
        <f t="shared" si="1"/>
        <v>3850</v>
      </c>
      <c r="F21" s="45">
        <f t="shared" si="2"/>
        <v>257.95</v>
      </c>
    </row>
    <row r="22" s="1" customFormat="1" ht="15" customHeight="1" spans="1:6">
      <c r="A22" s="40">
        <v>16</v>
      </c>
      <c r="B22" s="56" t="s">
        <v>1709</v>
      </c>
      <c r="C22" s="9">
        <v>20</v>
      </c>
      <c r="D22" s="43">
        <f t="shared" si="0"/>
        <v>206.36</v>
      </c>
      <c r="E22" s="44">
        <f t="shared" si="1"/>
        <v>15400</v>
      </c>
      <c r="F22" s="45">
        <f t="shared" si="2"/>
        <v>1031.8</v>
      </c>
    </row>
    <row r="23" s="1" customFormat="1" ht="15" customHeight="1" spans="1:6">
      <c r="A23" s="40">
        <v>17</v>
      </c>
      <c r="B23" s="56" t="s">
        <v>1710</v>
      </c>
      <c r="C23" s="9">
        <v>16</v>
      </c>
      <c r="D23" s="43">
        <f t="shared" si="0"/>
        <v>165.088</v>
      </c>
      <c r="E23" s="44">
        <f t="shared" si="1"/>
        <v>12320</v>
      </c>
      <c r="F23" s="45">
        <f t="shared" si="2"/>
        <v>825.44</v>
      </c>
    </row>
    <row r="24" s="1" customFormat="1" ht="15" customHeight="1" spans="1:6">
      <c r="A24" s="40">
        <v>18</v>
      </c>
      <c r="B24" s="56" t="s">
        <v>1711</v>
      </c>
      <c r="C24" s="9">
        <v>9</v>
      </c>
      <c r="D24" s="43">
        <f t="shared" si="0"/>
        <v>92.862</v>
      </c>
      <c r="E24" s="44">
        <f t="shared" si="1"/>
        <v>6930</v>
      </c>
      <c r="F24" s="45">
        <f t="shared" si="2"/>
        <v>464.31</v>
      </c>
    </row>
    <row r="25" s="1" customFormat="1" ht="15" customHeight="1" spans="1:6">
      <c r="A25" s="40">
        <v>19</v>
      </c>
      <c r="B25" s="56" t="s">
        <v>1712</v>
      </c>
      <c r="C25" s="9">
        <v>8</v>
      </c>
      <c r="D25" s="43">
        <f t="shared" si="0"/>
        <v>82.544</v>
      </c>
      <c r="E25" s="44">
        <f t="shared" si="1"/>
        <v>6160</v>
      </c>
      <c r="F25" s="45">
        <f t="shared" si="2"/>
        <v>412.72</v>
      </c>
    </row>
    <row r="26" s="1" customFormat="1" ht="15" customHeight="1" spans="1:6">
      <c r="A26" s="40">
        <v>20</v>
      </c>
      <c r="B26" s="56" t="s">
        <v>1713</v>
      </c>
      <c r="C26" s="9">
        <v>12</v>
      </c>
      <c r="D26" s="43">
        <f t="shared" si="0"/>
        <v>123.816</v>
      </c>
      <c r="E26" s="44">
        <f t="shared" si="1"/>
        <v>9240</v>
      </c>
      <c r="F26" s="45">
        <f t="shared" si="2"/>
        <v>619.08</v>
      </c>
    </row>
    <row r="27" s="1" customFormat="1" ht="15" customHeight="1" spans="1:6">
      <c r="A27" s="40">
        <v>21</v>
      </c>
      <c r="B27" s="56" t="s">
        <v>1714</v>
      </c>
      <c r="C27" s="9">
        <v>15</v>
      </c>
      <c r="D27" s="43">
        <f t="shared" si="0"/>
        <v>154.77</v>
      </c>
      <c r="E27" s="44">
        <f t="shared" si="1"/>
        <v>11550</v>
      </c>
      <c r="F27" s="45">
        <f t="shared" si="2"/>
        <v>773.85</v>
      </c>
    </row>
    <row r="28" s="1" customFormat="1" ht="15" customHeight="1" spans="1:6">
      <c r="A28" s="40">
        <v>22</v>
      </c>
      <c r="B28" s="56" t="s">
        <v>1715</v>
      </c>
      <c r="C28" s="9">
        <v>9</v>
      </c>
      <c r="D28" s="43">
        <f t="shared" si="0"/>
        <v>92.862</v>
      </c>
      <c r="E28" s="44">
        <f t="shared" si="1"/>
        <v>6930</v>
      </c>
      <c r="F28" s="45">
        <f t="shared" si="2"/>
        <v>464.31</v>
      </c>
    </row>
    <row r="29" s="1" customFormat="1" ht="15" customHeight="1" spans="1:6">
      <c r="A29" s="40">
        <v>23</v>
      </c>
      <c r="B29" s="56" t="s">
        <v>1716</v>
      </c>
      <c r="C29" s="9">
        <v>9</v>
      </c>
      <c r="D29" s="43">
        <f t="shared" si="0"/>
        <v>92.862</v>
      </c>
      <c r="E29" s="44">
        <f t="shared" si="1"/>
        <v>6930</v>
      </c>
      <c r="F29" s="45">
        <f t="shared" si="2"/>
        <v>464.31</v>
      </c>
    </row>
    <row r="30" s="1" customFormat="1" ht="15" customHeight="1" spans="1:6">
      <c r="A30" s="40">
        <v>24</v>
      </c>
      <c r="B30" s="56" t="s">
        <v>632</v>
      </c>
      <c r="C30" s="9">
        <v>27</v>
      </c>
      <c r="D30" s="43">
        <f t="shared" si="0"/>
        <v>278.586</v>
      </c>
      <c r="E30" s="44">
        <f t="shared" si="1"/>
        <v>20790</v>
      </c>
      <c r="F30" s="45">
        <f t="shared" si="2"/>
        <v>1392.93</v>
      </c>
    </row>
    <row r="31" s="1" customFormat="1" ht="15" customHeight="1" spans="1:6">
      <c r="A31" s="40">
        <v>25</v>
      </c>
      <c r="B31" s="56" t="s">
        <v>1717</v>
      </c>
      <c r="C31" s="9">
        <v>9</v>
      </c>
      <c r="D31" s="43">
        <f t="shared" si="0"/>
        <v>92.862</v>
      </c>
      <c r="E31" s="44">
        <f t="shared" si="1"/>
        <v>6930</v>
      </c>
      <c r="F31" s="45">
        <f t="shared" si="2"/>
        <v>464.31</v>
      </c>
    </row>
    <row r="32" s="1" customFormat="1" ht="15" customHeight="1" spans="1:6">
      <c r="A32" s="40">
        <v>26</v>
      </c>
      <c r="B32" s="56" t="s">
        <v>1718</v>
      </c>
      <c r="C32" s="9">
        <v>9</v>
      </c>
      <c r="D32" s="43">
        <f t="shared" si="0"/>
        <v>92.862</v>
      </c>
      <c r="E32" s="44">
        <f t="shared" si="1"/>
        <v>6930</v>
      </c>
      <c r="F32" s="45">
        <f t="shared" si="2"/>
        <v>464.31</v>
      </c>
    </row>
    <row r="33" s="1" customFormat="1" ht="15" customHeight="1" spans="1:6">
      <c r="A33" s="40">
        <v>27</v>
      </c>
      <c r="B33" s="56" t="s">
        <v>1719</v>
      </c>
      <c r="C33" s="9">
        <v>6</v>
      </c>
      <c r="D33" s="43">
        <f t="shared" si="0"/>
        <v>61.908</v>
      </c>
      <c r="E33" s="44">
        <f t="shared" si="1"/>
        <v>4620</v>
      </c>
      <c r="F33" s="45">
        <f t="shared" si="2"/>
        <v>309.54</v>
      </c>
    </row>
    <row r="34" s="1" customFormat="1" ht="15" customHeight="1" spans="1:6">
      <c r="A34" s="40">
        <v>28</v>
      </c>
      <c r="B34" s="56" t="s">
        <v>1720</v>
      </c>
      <c r="C34" s="9">
        <v>6</v>
      </c>
      <c r="D34" s="43">
        <f t="shared" si="0"/>
        <v>61.908</v>
      </c>
      <c r="E34" s="44">
        <f t="shared" si="1"/>
        <v>4620</v>
      </c>
      <c r="F34" s="45">
        <f t="shared" si="2"/>
        <v>309.54</v>
      </c>
    </row>
    <row r="35" s="1" customFormat="1" ht="15" customHeight="1" spans="1:6">
      <c r="A35" s="40">
        <v>29</v>
      </c>
      <c r="B35" s="56" t="s">
        <v>1721</v>
      </c>
      <c r="C35" s="9">
        <v>15</v>
      </c>
      <c r="D35" s="43">
        <f t="shared" si="0"/>
        <v>154.77</v>
      </c>
      <c r="E35" s="44">
        <f t="shared" si="1"/>
        <v>11550</v>
      </c>
      <c r="F35" s="45">
        <f t="shared" si="2"/>
        <v>773.85</v>
      </c>
    </row>
    <row r="36" s="1" customFormat="1" ht="15" customHeight="1" spans="1:6">
      <c r="A36" s="40">
        <v>30</v>
      </c>
      <c r="B36" s="56" t="s">
        <v>1722</v>
      </c>
      <c r="C36" s="9">
        <v>23</v>
      </c>
      <c r="D36" s="43">
        <f t="shared" si="0"/>
        <v>237.314</v>
      </c>
      <c r="E36" s="44">
        <f t="shared" si="1"/>
        <v>17710</v>
      </c>
      <c r="F36" s="45">
        <f t="shared" si="2"/>
        <v>1186.57</v>
      </c>
    </row>
    <row r="37" s="1" customFormat="1" ht="15" customHeight="1" spans="1:6">
      <c r="A37" s="40">
        <v>31</v>
      </c>
      <c r="B37" s="56" t="s">
        <v>1723</v>
      </c>
      <c r="C37" s="9">
        <v>10</v>
      </c>
      <c r="D37" s="43">
        <f t="shared" si="0"/>
        <v>103.18</v>
      </c>
      <c r="E37" s="44">
        <f t="shared" si="1"/>
        <v>7700</v>
      </c>
      <c r="F37" s="45">
        <f t="shared" si="2"/>
        <v>515.9</v>
      </c>
    </row>
    <row r="38" s="1" customFormat="1" ht="15" customHeight="1" spans="1:6">
      <c r="A38" s="40">
        <v>32</v>
      </c>
      <c r="B38" s="56" t="s">
        <v>1724</v>
      </c>
      <c r="C38" s="9">
        <v>12</v>
      </c>
      <c r="D38" s="43">
        <f t="shared" si="0"/>
        <v>123.816</v>
      </c>
      <c r="E38" s="44">
        <f t="shared" si="1"/>
        <v>9240</v>
      </c>
      <c r="F38" s="45">
        <f t="shared" si="2"/>
        <v>619.08</v>
      </c>
    </row>
    <row r="39" s="1" customFormat="1" ht="15" customHeight="1" spans="1:6">
      <c r="A39" s="40">
        <v>33</v>
      </c>
      <c r="B39" s="56" t="s">
        <v>1725</v>
      </c>
      <c r="C39" s="9">
        <v>17</v>
      </c>
      <c r="D39" s="43">
        <f t="shared" si="0"/>
        <v>175.406</v>
      </c>
      <c r="E39" s="44">
        <f t="shared" si="1"/>
        <v>13090</v>
      </c>
      <c r="F39" s="45">
        <f t="shared" si="2"/>
        <v>877.03</v>
      </c>
    </row>
    <row r="40" s="1" customFormat="1" ht="15" customHeight="1" spans="1:6">
      <c r="A40" s="40">
        <v>34</v>
      </c>
      <c r="B40" s="56" t="s">
        <v>1726</v>
      </c>
      <c r="C40" s="9">
        <v>13</v>
      </c>
      <c r="D40" s="43">
        <f t="shared" si="0"/>
        <v>134.134</v>
      </c>
      <c r="E40" s="44">
        <f t="shared" si="1"/>
        <v>10010</v>
      </c>
      <c r="F40" s="45">
        <f t="shared" si="2"/>
        <v>670.67</v>
      </c>
    </row>
    <row r="41" s="1" customFormat="1" ht="15" customHeight="1" spans="1:6">
      <c r="A41" s="40">
        <v>35</v>
      </c>
      <c r="B41" s="56" t="s">
        <v>1727</v>
      </c>
      <c r="C41" s="9">
        <v>9</v>
      </c>
      <c r="D41" s="43">
        <f t="shared" si="0"/>
        <v>92.862</v>
      </c>
      <c r="E41" s="44">
        <f t="shared" si="1"/>
        <v>6930</v>
      </c>
      <c r="F41" s="45">
        <f t="shared" si="2"/>
        <v>464.31</v>
      </c>
    </row>
    <row r="42" s="1" customFormat="1" ht="15" customHeight="1" spans="1:6">
      <c r="A42" s="40">
        <v>36</v>
      </c>
      <c r="B42" s="41" t="s">
        <v>1728</v>
      </c>
      <c r="C42" s="9">
        <v>6</v>
      </c>
      <c r="D42" s="43">
        <f t="shared" si="0"/>
        <v>61.908</v>
      </c>
      <c r="E42" s="44">
        <f t="shared" si="1"/>
        <v>4620</v>
      </c>
      <c r="F42" s="45">
        <f t="shared" si="2"/>
        <v>309.54</v>
      </c>
    </row>
    <row r="43" s="1" customFormat="1" ht="15" customHeight="1" spans="1:6">
      <c r="A43" s="40">
        <v>37</v>
      </c>
      <c r="B43" s="56" t="s">
        <v>1729</v>
      </c>
      <c r="C43" s="9">
        <v>12</v>
      </c>
      <c r="D43" s="43">
        <f t="shared" si="0"/>
        <v>123.816</v>
      </c>
      <c r="E43" s="44">
        <f t="shared" si="1"/>
        <v>9240</v>
      </c>
      <c r="F43" s="45">
        <f t="shared" si="2"/>
        <v>619.08</v>
      </c>
    </row>
    <row r="44" s="1" customFormat="1" ht="15" customHeight="1" spans="1:6">
      <c r="A44" s="40">
        <v>38</v>
      </c>
      <c r="B44" s="56" t="s">
        <v>1730</v>
      </c>
      <c r="C44" s="9">
        <v>15</v>
      </c>
      <c r="D44" s="43">
        <f t="shared" si="0"/>
        <v>154.77</v>
      </c>
      <c r="E44" s="44">
        <f t="shared" si="1"/>
        <v>11550</v>
      </c>
      <c r="F44" s="45">
        <f t="shared" si="2"/>
        <v>773.85</v>
      </c>
    </row>
    <row r="45" s="1" customFormat="1" ht="15" customHeight="1" spans="1:6">
      <c r="A45" s="40">
        <v>39</v>
      </c>
      <c r="B45" s="56" t="s">
        <v>1731</v>
      </c>
      <c r="C45" s="9">
        <v>14</v>
      </c>
      <c r="D45" s="43">
        <f t="shared" si="0"/>
        <v>144.452</v>
      </c>
      <c r="E45" s="44">
        <f t="shared" si="1"/>
        <v>10780</v>
      </c>
      <c r="F45" s="45">
        <f t="shared" si="2"/>
        <v>722.26</v>
      </c>
    </row>
    <row r="46" s="1" customFormat="1" ht="15" customHeight="1" spans="1:6">
      <c r="A46" s="40">
        <v>40</v>
      </c>
      <c r="B46" s="56" t="s">
        <v>1732</v>
      </c>
      <c r="C46" s="9">
        <v>12</v>
      </c>
      <c r="D46" s="43">
        <f t="shared" si="0"/>
        <v>123.816</v>
      </c>
      <c r="E46" s="44">
        <f t="shared" si="1"/>
        <v>9240</v>
      </c>
      <c r="F46" s="45">
        <f t="shared" si="2"/>
        <v>619.08</v>
      </c>
    </row>
    <row r="47" s="1" customFormat="1" ht="15" customHeight="1" spans="1:6">
      <c r="A47" s="40">
        <v>41</v>
      </c>
      <c r="B47" s="56" t="s">
        <v>1733</v>
      </c>
      <c r="C47" s="9">
        <v>20</v>
      </c>
      <c r="D47" s="43">
        <f t="shared" si="0"/>
        <v>206.36</v>
      </c>
      <c r="E47" s="44">
        <f t="shared" si="1"/>
        <v>15400</v>
      </c>
      <c r="F47" s="45">
        <f t="shared" si="2"/>
        <v>1031.8</v>
      </c>
    </row>
    <row r="48" s="1" customFormat="1" ht="15" customHeight="1" spans="1:6">
      <c r="A48" s="40">
        <v>42</v>
      </c>
      <c r="B48" s="56" t="s">
        <v>1734</v>
      </c>
      <c r="C48" s="9">
        <v>10</v>
      </c>
      <c r="D48" s="43">
        <f t="shared" si="0"/>
        <v>103.18</v>
      </c>
      <c r="E48" s="44">
        <f t="shared" si="1"/>
        <v>7700</v>
      </c>
      <c r="F48" s="45">
        <f t="shared" si="2"/>
        <v>515.9</v>
      </c>
    </row>
    <row r="49" s="1" customFormat="1" ht="15" customHeight="1" spans="1:6">
      <c r="A49" s="40">
        <v>43</v>
      </c>
      <c r="B49" s="56" t="s">
        <v>1735</v>
      </c>
      <c r="C49" s="9">
        <v>6</v>
      </c>
      <c r="D49" s="43">
        <f t="shared" si="0"/>
        <v>61.908</v>
      </c>
      <c r="E49" s="44">
        <f t="shared" si="1"/>
        <v>4620</v>
      </c>
      <c r="F49" s="45">
        <f t="shared" si="2"/>
        <v>309.54</v>
      </c>
    </row>
    <row r="50" s="1" customFormat="1" ht="15" customHeight="1" spans="1:6">
      <c r="A50" s="40">
        <v>44</v>
      </c>
      <c r="B50" s="56" t="s">
        <v>1736</v>
      </c>
      <c r="C50" s="9">
        <v>15</v>
      </c>
      <c r="D50" s="43">
        <f t="shared" si="0"/>
        <v>154.77</v>
      </c>
      <c r="E50" s="44">
        <f t="shared" si="1"/>
        <v>11550</v>
      </c>
      <c r="F50" s="45">
        <f t="shared" si="2"/>
        <v>773.85</v>
      </c>
    </row>
    <row r="51" s="1" customFormat="1" ht="15" customHeight="1" spans="1:6">
      <c r="A51" s="40">
        <v>45</v>
      </c>
      <c r="B51" s="56" t="s">
        <v>1737</v>
      </c>
      <c r="C51" s="9">
        <v>3</v>
      </c>
      <c r="D51" s="43">
        <f t="shared" si="0"/>
        <v>30.954</v>
      </c>
      <c r="E51" s="44">
        <f t="shared" si="1"/>
        <v>2310</v>
      </c>
      <c r="F51" s="45">
        <f t="shared" si="2"/>
        <v>154.77</v>
      </c>
    </row>
    <row r="52" s="1" customFormat="1" ht="15" customHeight="1" spans="1:6">
      <c r="A52" s="40">
        <v>46</v>
      </c>
      <c r="B52" s="56" t="s">
        <v>1738</v>
      </c>
      <c r="C52" s="9">
        <v>15</v>
      </c>
      <c r="D52" s="43">
        <f t="shared" si="0"/>
        <v>154.77</v>
      </c>
      <c r="E52" s="44">
        <f t="shared" si="1"/>
        <v>11550</v>
      </c>
      <c r="F52" s="45">
        <f t="shared" si="2"/>
        <v>773.85</v>
      </c>
    </row>
    <row r="53" s="1" customFormat="1" ht="15" customHeight="1" spans="1:6">
      <c r="A53" s="40">
        <v>47</v>
      </c>
      <c r="B53" s="56" t="s">
        <v>1739</v>
      </c>
      <c r="C53" s="9">
        <v>17</v>
      </c>
      <c r="D53" s="43">
        <f t="shared" si="0"/>
        <v>175.406</v>
      </c>
      <c r="E53" s="44">
        <f t="shared" si="1"/>
        <v>13090</v>
      </c>
      <c r="F53" s="45">
        <f t="shared" si="2"/>
        <v>877.03</v>
      </c>
    </row>
    <row r="54" s="1" customFormat="1" ht="15" customHeight="1" spans="1:6">
      <c r="A54" s="40">
        <v>48</v>
      </c>
      <c r="B54" s="56" t="s">
        <v>1740</v>
      </c>
      <c r="C54" s="9">
        <v>19</v>
      </c>
      <c r="D54" s="43">
        <f t="shared" si="0"/>
        <v>196.042</v>
      </c>
      <c r="E54" s="44">
        <f t="shared" si="1"/>
        <v>14630</v>
      </c>
      <c r="F54" s="45">
        <f t="shared" si="2"/>
        <v>980.21</v>
      </c>
    </row>
    <row r="55" s="1" customFormat="1" ht="15" customHeight="1" spans="1:6">
      <c r="A55" s="40">
        <v>49</v>
      </c>
      <c r="B55" s="56" t="s">
        <v>1741</v>
      </c>
      <c r="C55" s="9">
        <v>3</v>
      </c>
      <c r="D55" s="43">
        <f t="shared" si="0"/>
        <v>30.954</v>
      </c>
      <c r="E55" s="44">
        <f t="shared" si="1"/>
        <v>2310</v>
      </c>
      <c r="F55" s="45">
        <f t="shared" si="2"/>
        <v>154.77</v>
      </c>
    </row>
    <row r="56" s="1" customFormat="1" ht="15" customHeight="1" spans="1:6">
      <c r="A56" s="40">
        <v>50</v>
      </c>
      <c r="B56" s="56" t="s">
        <v>1742</v>
      </c>
      <c r="C56" s="9">
        <v>8</v>
      </c>
      <c r="D56" s="43">
        <f t="shared" si="0"/>
        <v>82.544</v>
      </c>
      <c r="E56" s="44">
        <f t="shared" si="1"/>
        <v>6160</v>
      </c>
      <c r="F56" s="45">
        <f t="shared" si="2"/>
        <v>412.72</v>
      </c>
    </row>
    <row r="57" s="1" customFormat="1" ht="15" customHeight="1" spans="1:6">
      <c r="A57" s="40">
        <v>51</v>
      </c>
      <c r="B57" s="56" t="s">
        <v>1743</v>
      </c>
      <c r="C57" s="9">
        <v>9</v>
      </c>
      <c r="D57" s="43">
        <f t="shared" si="0"/>
        <v>92.862</v>
      </c>
      <c r="E57" s="44">
        <f t="shared" si="1"/>
        <v>6930</v>
      </c>
      <c r="F57" s="45">
        <f t="shared" si="2"/>
        <v>464.31</v>
      </c>
    </row>
    <row r="58" s="1" customFormat="1" ht="15" customHeight="1" spans="1:6">
      <c r="A58" s="40">
        <v>52</v>
      </c>
      <c r="B58" s="56" t="s">
        <v>596</v>
      </c>
      <c r="C58" s="9">
        <v>18</v>
      </c>
      <c r="D58" s="43">
        <f t="shared" si="0"/>
        <v>185.724</v>
      </c>
      <c r="E58" s="44">
        <f t="shared" si="1"/>
        <v>13860</v>
      </c>
      <c r="F58" s="45">
        <f t="shared" si="2"/>
        <v>928.62</v>
      </c>
    </row>
    <row r="59" s="1" customFormat="1" ht="15" customHeight="1" spans="1:6">
      <c r="A59" s="40">
        <v>53</v>
      </c>
      <c r="B59" s="56" t="s">
        <v>402</v>
      </c>
      <c r="C59" s="9">
        <v>10</v>
      </c>
      <c r="D59" s="43">
        <f t="shared" si="0"/>
        <v>103.18</v>
      </c>
      <c r="E59" s="44">
        <f t="shared" si="1"/>
        <v>7700</v>
      </c>
      <c r="F59" s="45">
        <f t="shared" si="2"/>
        <v>515.9</v>
      </c>
    </row>
    <row r="60" s="1" customFormat="1" ht="15" customHeight="1" spans="1:6">
      <c r="A60" s="40">
        <v>54</v>
      </c>
      <c r="B60" s="56" t="s">
        <v>1744</v>
      </c>
      <c r="C60" s="9">
        <v>12</v>
      </c>
      <c r="D60" s="43">
        <f t="shared" si="0"/>
        <v>123.816</v>
      </c>
      <c r="E60" s="44">
        <f t="shared" si="1"/>
        <v>9240</v>
      </c>
      <c r="F60" s="45">
        <f t="shared" si="2"/>
        <v>619.08</v>
      </c>
    </row>
    <row r="61" s="1" customFormat="1" ht="15" customHeight="1" spans="1:6">
      <c r="A61" s="40">
        <v>55</v>
      </c>
      <c r="B61" s="56" t="s">
        <v>1745</v>
      </c>
      <c r="C61" s="9">
        <v>9</v>
      </c>
      <c r="D61" s="43">
        <f t="shared" si="0"/>
        <v>92.862</v>
      </c>
      <c r="E61" s="44">
        <f t="shared" si="1"/>
        <v>6930</v>
      </c>
      <c r="F61" s="45">
        <f t="shared" si="2"/>
        <v>464.31</v>
      </c>
    </row>
    <row r="62" s="1" customFormat="1" ht="15" customHeight="1" spans="1:6">
      <c r="A62" s="40">
        <v>56</v>
      </c>
      <c r="B62" s="56" t="s">
        <v>1746</v>
      </c>
      <c r="C62" s="9">
        <v>10</v>
      </c>
      <c r="D62" s="43">
        <f t="shared" si="0"/>
        <v>103.18</v>
      </c>
      <c r="E62" s="44">
        <f t="shared" si="1"/>
        <v>7700</v>
      </c>
      <c r="F62" s="45">
        <f t="shared" si="2"/>
        <v>515.9</v>
      </c>
    </row>
    <row r="63" s="1" customFormat="1" ht="15" customHeight="1" spans="1:6">
      <c r="A63" s="40">
        <v>57</v>
      </c>
      <c r="B63" s="56" t="s">
        <v>1747</v>
      </c>
      <c r="C63" s="9">
        <v>9</v>
      </c>
      <c r="D63" s="43">
        <f t="shared" si="0"/>
        <v>92.862</v>
      </c>
      <c r="E63" s="44">
        <f t="shared" si="1"/>
        <v>6930</v>
      </c>
      <c r="F63" s="45">
        <f t="shared" si="2"/>
        <v>464.31</v>
      </c>
    </row>
    <row r="64" s="1" customFormat="1" ht="15" customHeight="1" spans="1:6">
      <c r="A64" s="40">
        <v>58</v>
      </c>
      <c r="B64" s="56" t="s">
        <v>1748</v>
      </c>
      <c r="C64" s="9">
        <v>24</v>
      </c>
      <c r="D64" s="43">
        <f t="shared" si="0"/>
        <v>247.632</v>
      </c>
      <c r="E64" s="44">
        <f t="shared" si="1"/>
        <v>18480</v>
      </c>
      <c r="F64" s="45">
        <f t="shared" si="2"/>
        <v>1238.16</v>
      </c>
    </row>
    <row r="65" s="1" customFormat="1" ht="15" customHeight="1" spans="1:6">
      <c r="A65" s="40">
        <v>59</v>
      </c>
      <c r="B65" s="56" t="s">
        <v>553</v>
      </c>
      <c r="C65" s="9">
        <v>14</v>
      </c>
      <c r="D65" s="43">
        <f t="shared" si="0"/>
        <v>144.452</v>
      </c>
      <c r="E65" s="44">
        <f t="shared" si="1"/>
        <v>10780</v>
      </c>
      <c r="F65" s="45">
        <f t="shared" si="2"/>
        <v>722.26</v>
      </c>
    </row>
    <row r="66" s="1" customFormat="1" ht="15" customHeight="1" spans="1:6">
      <c r="A66" s="40">
        <v>60</v>
      </c>
      <c r="B66" s="56" t="s">
        <v>1749</v>
      </c>
      <c r="C66" s="9">
        <v>5</v>
      </c>
      <c r="D66" s="43">
        <f t="shared" si="0"/>
        <v>51.59</v>
      </c>
      <c r="E66" s="44">
        <f t="shared" si="1"/>
        <v>3850</v>
      </c>
      <c r="F66" s="45">
        <f t="shared" si="2"/>
        <v>257.95</v>
      </c>
    </row>
    <row r="67" s="1" customFormat="1" ht="15" customHeight="1" spans="1:6">
      <c r="A67" s="40">
        <v>61</v>
      </c>
      <c r="B67" s="56" t="s">
        <v>1750</v>
      </c>
      <c r="C67" s="9">
        <v>13</v>
      </c>
      <c r="D67" s="43">
        <f t="shared" si="0"/>
        <v>134.134</v>
      </c>
      <c r="E67" s="44">
        <f t="shared" si="1"/>
        <v>10010</v>
      </c>
      <c r="F67" s="45">
        <f t="shared" si="2"/>
        <v>670.67</v>
      </c>
    </row>
    <row r="68" s="1" customFormat="1" ht="15" customHeight="1" spans="1:6">
      <c r="A68" s="40">
        <v>62</v>
      </c>
      <c r="B68" s="56" t="s">
        <v>1751</v>
      </c>
      <c r="C68" s="9">
        <v>15</v>
      </c>
      <c r="D68" s="43">
        <f t="shared" si="0"/>
        <v>154.77</v>
      </c>
      <c r="E68" s="44">
        <f t="shared" si="1"/>
        <v>11550</v>
      </c>
      <c r="F68" s="45">
        <f t="shared" si="2"/>
        <v>773.85</v>
      </c>
    </row>
    <row r="69" s="1" customFormat="1" ht="15" customHeight="1" spans="1:6">
      <c r="A69" s="40">
        <v>63</v>
      </c>
      <c r="B69" s="56" t="s">
        <v>1752</v>
      </c>
      <c r="C69" s="9">
        <v>8</v>
      </c>
      <c r="D69" s="43">
        <f t="shared" si="0"/>
        <v>82.544</v>
      </c>
      <c r="E69" s="44">
        <f t="shared" si="1"/>
        <v>6160</v>
      </c>
      <c r="F69" s="45">
        <f t="shared" si="2"/>
        <v>412.72</v>
      </c>
    </row>
    <row r="70" s="1" customFormat="1" ht="15" customHeight="1" spans="1:6">
      <c r="A70" s="40">
        <v>64</v>
      </c>
      <c r="B70" s="56" t="s">
        <v>1753</v>
      </c>
      <c r="C70" s="9">
        <v>3</v>
      </c>
      <c r="D70" s="43">
        <f t="shared" si="0"/>
        <v>30.954</v>
      </c>
      <c r="E70" s="44">
        <f t="shared" si="1"/>
        <v>2310</v>
      </c>
      <c r="F70" s="45">
        <f t="shared" si="2"/>
        <v>154.77</v>
      </c>
    </row>
    <row r="71" s="1" customFormat="1" ht="15" customHeight="1" spans="1:6">
      <c r="A71" s="40">
        <v>65</v>
      </c>
      <c r="B71" s="56" t="s">
        <v>1754</v>
      </c>
      <c r="C71" s="9">
        <v>8</v>
      </c>
      <c r="D71" s="43">
        <f t="shared" si="0"/>
        <v>82.544</v>
      </c>
      <c r="E71" s="44">
        <f t="shared" si="1"/>
        <v>6160</v>
      </c>
      <c r="F71" s="45">
        <f t="shared" si="2"/>
        <v>412.72</v>
      </c>
    </row>
    <row r="72" s="1" customFormat="1" ht="15" customHeight="1" spans="1:6">
      <c r="A72" s="40">
        <v>66</v>
      </c>
      <c r="B72" s="56" t="s">
        <v>1755</v>
      </c>
      <c r="C72" s="9">
        <v>5</v>
      </c>
      <c r="D72" s="43">
        <f t="shared" ref="D72:D135" si="3">C72*10.318</f>
        <v>51.59</v>
      </c>
      <c r="E72" s="44">
        <f t="shared" ref="E72:E135" si="4">C72*770</f>
        <v>3850</v>
      </c>
      <c r="F72" s="45">
        <f t="shared" ref="F72:F135" si="5">C72*51.59</f>
        <v>257.95</v>
      </c>
    </row>
    <row r="73" s="1" customFormat="1" ht="15" customHeight="1" spans="1:6">
      <c r="A73" s="40">
        <v>67</v>
      </c>
      <c r="B73" s="56" t="s">
        <v>429</v>
      </c>
      <c r="C73" s="9">
        <v>8</v>
      </c>
      <c r="D73" s="43">
        <f t="shared" si="3"/>
        <v>82.544</v>
      </c>
      <c r="E73" s="44">
        <f t="shared" si="4"/>
        <v>6160</v>
      </c>
      <c r="F73" s="45">
        <f t="shared" si="5"/>
        <v>412.72</v>
      </c>
    </row>
    <row r="74" s="1" customFormat="1" ht="15" customHeight="1" spans="1:6">
      <c r="A74" s="40">
        <v>68</v>
      </c>
      <c r="B74" s="56" t="s">
        <v>1756</v>
      </c>
      <c r="C74" s="9">
        <v>8</v>
      </c>
      <c r="D74" s="43">
        <f t="shared" si="3"/>
        <v>82.544</v>
      </c>
      <c r="E74" s="44">
        <f t="shared" si="4"/>
        <v>6160</v>
      </c>
      <c r="F74" s="45">
        <f t="shared" si="5"/>
        <v>412.72</v>
      </c>
    </row>
    <row r="75" s="1" customFormat="1" ht="15" customHeight="1" spans="1:6">
      <c r="A75" s="40">
        <v>69</v>
      </c>
      <c r="B75" s="56" t="s">
        <v>1757</v>
      </c>
      <c r="C75" s="9">
        <v>8</v>
      </c>
      <c r="D75" s="43">
        <f t="shared" si="3"/>
        <v>82.544</v>
      </c>
      <c r="E75" s="44">
        <f t="shared" si="4"/>
        <v>6160</v>
      </c>
      <c r="F75" s="45">
        <f t="shared" si="5"/>
        <v>412.72</v>
      </c>
    </row>
    <row r="76" s="1" customFormat="1" ht="15" customHeight="1" spans="1:6">
      <c r="A76" s="40">
        <v>70</v>
      </c>
      <c r="B76" s="56" t="s">
        <v>1758</v>
      </c>
      <c r="C76" s="9">
        <v>10</v>
      </c>
      <c r="D76" s="43">
        <f t="shared" si="3"/>
        <v>103.18</v>
      </c>
      <c r="E76" s="44">
        <f t="shared" si="4"/>
        <v>7700</v>
      </c>
      <c r="F76" s="45">
        <f t="shared" si="5"/>
        <v>515.9</v>
      </c>
    </row>
    <row r="77" s="1" customFormat="1" ht="15" customHeight="1" spans="1:6">
      <c r="A77" s="40">
        <v>71</v>
      </c>
      <c r="B77" s="56" t="s">
        <v>1759</v>
      </c>
      <c r="C77" s="9">
        <v>10</v>
      </c>
      <c r="D77" s="43">
        <f t="shared" si="3"/>
        <v>103.18</v>
      </c>
      <c r="E77" s="44">
        <f t="shared" si="4"/>
        <v>7700</v>
      </c>
      <c r="F77" s="45">
        <f t="shared" si="5"/>
        <v>515.9</v>
      </c>
    </row>
    <row r="78" s="1" customFormat="1" ht="15" customHeight="1" spans="1:6">
      <c r="A78" s="40">
        <v>72</v>
      </c>
      <c r="B78" s="56" t="s">
        <v>1760</v>
      </c>
      <c r="C78" s="9">
        <v>9</v>
      </c>
      <c r="D78" s="43">
        <f t="shared" si="3"/>
        <v>92.862</v>
      </c>
      <c r="E78" s="44">
        <f t="shared" si="4"/>
        <v>6930</v>
      </c>
      <c r="F78" s="45">
        <f t="shared" si="5"/>
        <v>464.31</v>
      </c>
    </row>
    <row r="79" s="1" customFormat="1" ht="15" customHeight="1" spans="1:6">
      <c r="A79" s="40">
        <v>73</v>
      </c>
      <c r="B79" s="56" t="s">
        <v>1761</v>
      </c>
      <c r="C79" s="9">
        <v>25</v>
      </c>
      <c r="D79" s="43">
        <f t="shared" si="3"/>
        <v>257.95</v>
      </c>
      <c r="E79" s="44">
        <f t="shared" si="4"/>
        <v>19250</v>
      </c>
      <c r="F79" s="45">
        <f t="shared" si="5"/>
        <v>1289.75</v>
      </c>
    </row>
    <row r="80" s="1" customFormat="1" ht="15" customHeight="1" spans="1:6">
      <c r="A80" s="40">
        <v>74</v>
      </c>
      <c r="B80" s="56" t="s">
        <v>1762</v>
      </c>
      <c r="C80" s="9">
        <v>10</v>
      </c>
      <c r="D80" s="43">
        <f t="shared" si="3"/>
        <v>103.18</v>
      </c>
      <c r="E80" s="44">
        <f t="shared" si="4"/>
        <v>7700</v>
      </c>
      <c r="F80" s="45">
        <f t="shared" si="5"/>
        <v>515.9</v>
      </c>
    </row>
    <row r="81" s="1" customFormat="1" ht="15" customHeight="1" spans="1:6">
      <c r="A81" s="40">
        <v>75</v>
      </c>
      <c r="B81" s="56" t="s">
        <v>1763</v>
      </c>
      <c r="C81" s="9">
        <v>5</v>
      </c>
      <c r="D81" s="43">
        <f t="shared" si="3"/>
        <v>51.59</v>
      </c>
      <c r="E81" s="44">
        <f t="shared" si="4"/>
        <v>3850</v>
      </c>
      <c r="F81" s="45">
        <f t="shared" si="5"/>
        <v>257.95</v>
      </c>
    </row>
    <row r="82" s="1" customFormat="1" ht="15" customHeight="1" spans="1:6">
      <c r="A82" s="40">
        <v>76</v>
      </c>
      <c r="B82" s="56" t="s">
        <v>1764</v>
      </c>
      <c r="C82" s="9">
        <v>7</v>
      </c>
      <c r="D82" s="43">
        <f t="shared" si="3"/>
        <v>72.226</v>
      </c>
      <c r="E82" s="44">
        <f t="shared" si="4"/>
        <v>5390</v>
      </c>
      <c r="F82" s="45">
        <f t="shared" si="5"/>
        <v>361.13</v>
      </c>
    </row>
    <row r="83" s="1" customFormat="1" ht="15" customHeight="1" spans="1:6">
      <c r="A83" s="40">
        <v>77</v>
      </c>
      <c r="B83" s="56" t="s">
        <v>1765</v>
      </c>
      <c r="C83" s="9">
        <v>16</v>
      </c>
      <c r="D83" s="43">
        <f t="shared" si="3"/>
        <v>165.088</v>
      </c>
      <c r="E83" s="44">
        <f t="shared" si="4"/>
        <v>12320</v>
      </c>
      <c r="F83" s="45">
        <f t="shared" si="5"/>
        <v>825.44</v>
      </c>
    </row>
    <row r="84" s="1" customFormat="1" ht="15" customHeight="1" spans="1:6">
      <c r="A84" s="40">
        <v>78</v>
      </c>
      <c r="B84" s="56" t="s">
        <v>1766</v>
      </c>
      <c r="C84" s="9">
        <v>12</v>
      </c>
      <c r="D84" s="43">
        <f t="shared" si="3"/>
        <v>123.816</v>
      </c>
      <c r="E84" s="44">
        <f t="shared" si="4"/>
        <v>9240</v>
      </c>
      <c r="F84" s="45">
        <f t="shared" si="5"/>
        <v>619.08</v>
      </c>
    </row>
    <row r="85" s="1" customFormat="1" ht="15" customHeight="1" spans="1:6">
      <c r="A85" s="40">
        <v>79</v>
      </c>
      <c r="B85" s="56" t="s">
        <v>1767</v>
      </c>
      <c r="C85" s="9">
        <v>11</v>
      </c>
      <c r="D85" s="43">
        <f t="shared" si="3"/>
        <v>113.498</v>
      </c>
      <c r="E85" s="44">
        <f t="shared" si="4"/>
        <v>8470</v>
      </c>
      <c r="F85" s="45">
        <f t="shared" si="5"/>
        <v>567.49</v>
      </c>
    </row>
    <row r="86" s="1" customFormat="1" ht="15" customHeight="1" spans="1:6">
      <c r="A86" s="40">
        <v>80</v>
      </c>
      <c r="B86" s="56" t="s">
        <v>1768</v>
      </c>
      <c r="C86" s="9">
        <v>10</v>
      </c>
      <c r="D86" s="43">
        <f t="shared" si="3"/>
        <v>103.18</v>
      </c>
      <c r="E86" s="44">
        <f t="shared" si="4"/>
        <v>7700</v>
      </c>
      <c r="F86" s="45">
        <f t="shared" si="5"/>
        <v>515.9</v>
      </c>
    </row>
    <row r="87" s="1" customFormat="1" ht="15" customHeight="1" spans="1:6">
      <c r="A87" s="40">
        <v>81</v>
      </c>
      <c r="B87" s="56" t="s">
        <v>1769</v>
      </c>
      <c r="C87" s="9">
        <v>10</v>
      </c>
      <c r="D87" s="43">
        <f t="shared" si="3"/>
        <v>103.18</v>
      </c>
      <c r="E87" s="44">
        <f t="shared" si="4"/>
        <v>7700</v>
      </c>
      <c r="F87" s="45">
        <f t="shared" si="5"/>
        <v>515.9</v>
      </c>
    </row>
    <row r="88" s="1" customFormat="1" ht="15" customHeight="1" spans="1:6">
      <c r="A88" s="40">
        <v>82</v>
      </c>
      <c r="B88" s="56" t="s">
        <v>1357</v>
      </c>
      <c r="C88" s="9">
        <v>19</v>
      </c>
      <c r="D88" s="43">
        <f t="shared" si="3"/>
        <v>196.042</v>
      </c>
      <c r="E88" s="44">
        <f t="shared" si="4"/>
        <v>14630</v>
      </c>
      <c r="F88" s="45">
        <f t="shared" si="5"/>
        <v>980.21</v>
      </c>
    </row>
    <row r="89" s="1" customFormat="1" ht="15" customHeight="1" spans="1:6">
      <c r="A89" s="40">
        <v>83</v>
      </c>
      <c r="B89" s="56" t="s">
        <v>1770</v>
      </c>
      <c r="C89" s="9">
        <v>10</v>
      </c>
      <c r="D89" s="43">
        <f t="shared" si="3"/>
        <v>103.18</v>
      </c>
      <c r="E89" s="44">
        <f t="shared" si="4"/>
        <v>7700</v>
      </c>
      <c r="F89" s="45">
        <f t="shared" si="5"/>
        <v>515.9</v>
      </c>
    </row>
    <row r="90" s="1" customFormat="1" ht="15" customHeight="1" spans="1:6">
      <c r="A90" s="40">
        <v>84</v>
      </c>
      <c r="B90" s="56" t="s">
        <v>1771</v>
      </c>
      <c r="C90" s="9">
        <v>7</v>
      </c>
      <c r="D90" s="43">
        <f t="shared" si="3"/>
        <v>72.226</v>
      </c>
      <c r="E90" s="44">
        <f t="shared" si="4"/>
        <v>5390</v>
      </c>
      <c r="F90" s="45">
        <f t="shared" si="5"/>
        <v>361.13</v>
      </c>
    </row>
    <row r="91" s="1" customFormat="1" ht="15" customHeight="1" spans="1:6">
      <c r="A91" s="40">
        <v>85</v>
      </c>
      <c r="B91" s="56" t="s">
        <v>1772</v>
      </c>
      <c r="C91" s="9">
        <v>8</v>
      </c>
      <c r="D91" s="43">
        <f t="shared" si="3"/>
        <v>82.544</v>
      </c>
      <c r="E91" s="44">
        <f t="shared" si="4"/>
        <v>6160</v>
      </c>
      <c r="F91" s="45">
        <f t="shared" si="5"/>
        <v>412.72</v>
      </c>
    </row>
    <row r="92" s="1" customFormat="1" ht="15" customHeight="1" spans="1:6">
      <c r="A92" s="40">
        <v>86</v>
      </c>
      <c r="B92" s="56" t="s">
        <v>1773</v>
      </c>
      <c r="C92" s="9">
        <v>12</v>
      </c>
      <c r="D92" s="43">
        <f t="shared" si="3"/>
        <v>123.816</v>
      </c>
      <c r="E92" s="44">
        <f t="shared" si="4"/>
        <v>9240</v>
      </c>
      <c r="F92" s="45">
        <f t="shared" si="5"/>
        <v>619.08</v>
      </c>
    </row>
    <row r="93" s="1" customFormat="1" ht="15" customHeight="1" spans="1:6">
      <c r="A93" s="40">
        <v>87</v>
      </c>
      <c r="B93" s="56" t="s">
        <v>1774</v>
      </c>
      <c r="C93" s="9">
        <v>6</v>
      </c>
      <c r="D93" s="43">
        <f t="shared" si="3"/>
        <v>61.908</v>
      </c>
      <c r="E93" s="44">
        <f t="shared" si="4"/>
        <v>4620</v>
      </c>
      <c r="F93" s="45">
        <f t="shared" si="5"/>
        <v>309.54</v>
      </c>
    </row>
    <row r="94" s="1" customFormat="1" ht="15" customHeight="1" spans="1:6">
      <c r="A94" s="40">
        <v>88</v>
      </c>
      <c r="B94" s="56" t="s">
        <v>1775</v>
      </c>
      <c r="C94" s="9">
        <v>10</v>
      </c>
      <c r="D94" s="43">
        <f t="shared" si="3"/>
        <v>103.18</v>
      </c>
      <c r="E94" s="44">
        <f t="shared" si="4"/>
        <v>7700</v>
      </c>
      <c r="F94" s="45">
        <f t="shared" si="5"/>
        <v>515.9</v>
      </c>
    </row>
    <row r="95" s="1" customFormat="1" ht="15" customHeight="1" spans="1:6">
      <c r="A95" s="40">
        <v>89</v>
      </c>
      <c r="B95" s="56" t="s">
        <v>1776</v>
      </c>
      <c r="C95" s="9">
        <v>7</v>
      </c>
      <c r="D95" s="43">
        <f t="shared" si="3"/>
        <v>72.226</v>
      </c>
      <c r="E95" s="44">
        <f t="shared" si="4"/>
        <v>5390</v>
      </c>
      <c r="F95" s="45">
        <f t="shared" si="5"/>
        <v>361.13</v>
      </c>
    </row>
    <row r="96" s="1" customFormat="1" ht="15" customHeight="1" spans="1:6">
      <c r="A96" s="40">
        <v>90</v>
      </c>
      <c r="B96" s="56" t="s">
        <v>1777</v>
      </c>
      <c r="C96" s="9">
        <v>13</v>
      </c>
      <c r="D96" s="43">
        <f t="shared" si="3"/>
        <v>134.134</v>
      </c>
      <c r="E96" s="44">
        <f t="shared" si="4"/>
        <v>10010</v>
      </c>
      <c r="F96" s="45">
        <f t="shared" si="5"/>
        <v>670.67</v>
      </c>
    </row>
    <row r="97" s="1" customFormat="1" ht="15" customHeight="1" spans="1:6">
      <c r="A97" s="40">
        <v>91</v>
      </c>
      <c r="B97" s="56" t="s">
        <v>1778</v>
      </c>
      <c r="C97" s="9">
        <v>14</v>
      </c>
      <c r="D97" s="43">
        <f t="shared" si="3"/>
        <v>144.452</v>
      </c>
      <c r="E97" s="44">
        <f t="shared" si="4"/>
        <v>10780</v>
      </c>
      <c r="F97" s="45">
        <f t="shared" si="5"/>
        <v>722.26</v>
      </c>
    </row>
    <row r="98" s="1" customFormat="1" ht="15" customHeight="1" spans="1:6">
      <c r="A98" s="40">
        <v>92</v>
      </c>
      <c r="B98" s="56" t="s">
        <v>1779</v>
      </c>
      <c r="C98" s="9">
        <v>10</v>
      </c>
      <c r="D98" s="43">
        <f t="shared" si="3"/>
        <v>103.18</v>
      </c>
      <c r="E98" s="44">
        <f t="shared" si="4"/>
        <v>7700</v>
      </c>
      <c r="F98" s="45">
        <f t="shared" si="5"/>
        <v>515.9</v>
      </c>
    </row>
    <row r="99" s="1" customFormat="1" ht="15" customHeight="1" spans="1:6">
      <c r="A99" s="40">
        <v>93</v>
      </c>
      <c r="B99" s="56" t="s">
        <v>1780</v>
      </c>
      <c r="C99" s="9">
        <v>3</v>
      </c>
      <c r="D99" s="43">
        <f t="shared" si="3"/>
        <v>30.954</v>
      </c>
      <c r="E99" s="44">
        <f t="shared" si="4"/>
        <v>2310</v>
      </c>
      <c r="F99" s="45">
        <f t="shared" si="5"/>
        <v>154.77</v>
      </c>
    </row>
    <row r="100" s="1" customFormat="1" ht="15" customHeight="1" spans="1:6">
      <c r="A100" s="40">
        <v>94</v>
      </c>
      <c r="B100" s="56" t="s">
        <v>1781</v>
      </c>
      <c r="C100" s="9">
        <v>8</v>
      </c>
      <c r="D100" s="43">
        <f t="shared" si="3"/>
        <v>82.544</v>
      </c>
      <c r="E100" s="44">
        <f t="shared" si="4"/>
        <v>6160</v>
      </c>
      <c r="F100" s="45">
        <f t="shared" si="5"/>
        <v>412.72</v>
      </c>
    </row>
    <row r="101" s="1" customFormat="1" ht="15" customHeight="1" spans="1:6">
      <c r="A101" s="40">
        <v>95</v>
      </c>
      <c r="B101" s="56" t="s">
        <v>1782</v>
      </c>
      <c r="C101" s="9">
        <v>12</v>
      </c>
      <c r="D101" s="43">
        <f t="shared" si="3"/>
        <v>123.816</v>
      </c>
      <c r="E101" s="44">
        <f t="shared" si="4"/>
        <v>9240</v>
      </c>
      <c r="F101" s="45">
        <f t="shared" si="5"/>
        <v>619.08</v>
      </c>
    </row>
    <row r="102" s="1" customFormat="1" ht="15" customHeight="1" spans="1:6">
      <c r="A102" s="40">
        <v>96</v>
      </c>
      <c r="B102" s="56" t="s">
        <v>1783</v>
      </c>
      <c r="C102" s="9">
        <v>16</v>
      </c>
      <c r="D102" s="43">
        <f t="shared" si="3"/>
        <v>165.088</v>
      </c>
      <c r="E102" s="44">
        <f t="shared" si="4"/>
        <v>12320</v>
      </c>
      <c r="F102" s="45">
        <f t="shared" si="5"/>
        <v>825.44</v>
      </c>
    </row>
    <row r="103" s="1" customFormat="1" ht="15" customHeight="1" spans="1:6">
      <c r="A103" s="40">
        <v>97</v>
      </c>
      <c r="B103" s="56" t="s">
        <v>1784</v>
      </c>
      <c r="C103" s="9">
        <v>10</v>
      </c>
      <c r="D103" s="43">
        <f t="shared" si="3"/>
        <v>103.18</v>
      </c>
      <c r="E103" s="44">
        <f t="shared" si="4"/>
        <v>7700</v>
      </c>
      <c r="F103" s="45">
        <f t="shared" si="5"/>
        <v>515.9</v>
      </c>
    </row>
    <row r="104" s="1" customFormat="1" ht="15" customHeight="1" spans="1:6">
      <c r="A104" s="40">
        <v>98</v>
      </c>
      <c r="B104" s="56" t="s">
        <v>1785</v>
      </c>
      <c r="C104" s="9">
        <v>9</v>
      </c>
      <c r="D104" s="43">
        <f t="shared" si="3"/>
        <v>92.862</v>
      </c>
      <c r="E104" s="44">
        <f t="shared" si="4"/>
        <v>6930</v>
      </c>
      <c r="F104" s="45">
        <f t="shared" si="5"/>
        <v>464.31</v>
      </c>
    </row>
    <row r="105" s="1" customFormat="1" ht="15" customHeight="1" spans="1:6">
      <c r="A105" s="40">
        <v>99</v>
      </c>
      <c r="B105" s="56" t="s">
        <v>1786</v>
      </c>
      <c r="C105" s="9">
        <v>7</v>
      </c>
      <c r="D105" s="43">
        <f t="shared" si="3"/>
        <v>72.226</v>
      </c>
      <c r="E105" s="44">
        <f t="shared" si="4"/>
        <v>5390</v>
      </c>
      <c r="F105" s="45">
        <f t="shared" si="5"/>
        <v>361.13</v>
      </c>
    </row>
    <row r="106" s="1" customFormat="1" ht="15" customHeight="1" spans="1:6">
      <c r="A106" s="40">
        <v>100</v>
      </c>
      <c r="B106" s="56" t="s">
        <v>1787</v>
      </c>
      <c r="C106" s="9">
        <v>4</v>
      </c>
      <c r="D106" s="43">
        <f t="shared" si="3"/>
        <v>41.272</v>
      </c>
      <c r="E106" s="44">
        <f t="shared" si="4"/>
        <v>3080</v>
      </c>
      <c r="F106" s="45">
        <f t="shared" si="5"/>
        <v>206.36</v>
      </c>
    </row>
    <row r="107" s="1" customFormat="1" ht="15" customHeight="1" spans="1:6">
      <c r="A107" s="40">
        <v>101</v>
      </c>
      <c r="B107" s="56" t="s">
        <v>710</v>
      </c>
      <c r="C107" s="9">
        <v>6</v>
      </c>
      <c r="D107" s="43">
        <f t="shared" si="3"/>
        <v>61.908</v>
      </c>
      <c r="E107" s="44">
        <f t="shared" si="4"/>
        <v>4620</v>
      </c>
      <c r="F107" s="45">
        <f t="shared" si="5"/>
        <v>309.54</v>
      </c>
    </row>
    <row r="108" s="1" customFormat="1" ht="15" customHeight="1" spans="1:6">
      <c r="A108" s="40">
        <v>102</v>
      </c>
      <c r="B108" s="56" t="s">
        <v>1788</v>
      </c>
      <c r="C108" s="9">
        <v>9</v>
      </c>
      <c r="D108" s="43">
        <f t="shared" si="3"/>
        <v>92.862</v>
      </c>
      <c r="E108" s="44">
        <f t="shared" si="4"/>
        <v>6930</v>
      </c>
      <c r="F108" s="45">
        <f t="shared" si="5"/>
        <v>464.31</v>
      </c>
    </row>
    <row r="109" s="1" customFormat="1" ht="15" customHeight="1" spans="1:6">
      <c r="A109" s="40">
        <v>103</v>
      </c>
      <c r="B109" s="56" t="s">
        <v>1789</v>
      </c>
      <c r="C109" s="9">
        <v>8</v>
      </c>
      <c r="D109" s="43">
        <f t="shared" si="3"/>
        <v>82.544</v>
      </c>
      <c r="E109" s="44">
        <f t="shared" si="4"/>
        <v>6160</v>
      </c>
      <c r="F109" s="45">
        <f t="shared" si="5"/>
        <v>412.72</v>
      </c>
    </row>
    <row r="110" s="1" customFormat="1" ht="15" customHeight="1" spans="1:6">
      <c r="A110" s="40">
        <v>104</v>
      </c>
      <c r="B110" s="56" t="s">
        <v>1790</v>
      </c>
      <c r="C110" s="9">
        <v>4</v>
      </c>
      <c r="D110" s="43">
        <f t="shared" si="3"/>
        <v>41.272</v>
      </c>
      <c r="E110" s="44">
        <f t="shared" si="4"/>
        <v>3080</v>
      </c>
      <c r="F110" s="45">
        <f t="shared" si="5"/>
        <v>206.36</v>
      </c>
    </row>
    <row r="111" s="1" customFormat="1" ht="15" customHeight="1" spans="1:6">
      <c r="A111" s="40">
        <v>105</v>
      </c>
      <c r="B111" s="56" t="s">
        <v>1791</v>
      </c>
      <c r="C111" s="9">
        <v>7</v>
      </c>
      <c r="D111" s="43">
        <f t="shared" si="3"/>
        <v>72.226</v>
      </c>
      <c r="E111" s="44">
        <f t="shared" si="4"/>
        <v>5390</v>
      </c>
      <c r="F111" s="45">
        <f t="shared" si="5"/>
        <v>361.13</v>
      </c>
    </row>
    <row r="112" s="1" customFormat="1" ht="15" customHeight="1" spans="1:6">
      <c r="A112" s="40">
        <v>106</v>
      </c>
      <c r="B112" s="56" t="s">
        <v>435</v>
      </c>
      <c r="C112" s="9">
        <v>8</v>
      </c>
      <c r="D112" s="43">
        <f t="shared" si="3"/>
        <v>82.544</v>
      </c>
      <c r="E112" s="44">
        <f t="shared" si="4"/>
        <v>6160</v>
      </c>
      <c r="F112" s="45">
        <f t="shared" si="5"/>
        <v>412.72</v>
      </c>
    </row>
    <row r="113" s="1" customFormat="1" ht="15" customHeight="1" spans="1:6">
      <c r="A113" s="40">
        <v>107</v>
      </c>
      <c r="B113" s="56" t="s">
        <v>1792</v>
      </c>
      <c r="C113" s="9">
        <v>10</v>
      </c>
      <c r="D113" s="43">
        <f t="shared" si="3"/>
        <v>103.18</v>
      </c>
      <c r="E113" s="44">
        <f t="shared" si="4"/>
        <v>7700</v>
      </c>
      <c r="F113" s="45">
        <f t="shared" si="5"/>
        <v>515.9</v>
      </c>
    </row>
    <row r="114" s="1" customFormat="1" ht="15" customHeight="1" spans="1:6">
      <c r="A114" s="40">
        <v>108</v>
      </c>
      <c r="B114" s="56" t="s">
        <v>458</v>
      </c>
      <c r="C114" s="9">
        <v>5</v>
      </c>
      <c r="D114" s="43">
        <f t="shared" si="3"/>
        <v>51.59</v>
      </c>
      <c r="E114" s="44">
        <f t="shared" si="4"/>
        <v>3850</v>
      </c>
      <c r="F114" s="45">
        <f t="shared" si="5"/>
        <v>257.95</v>
      </c>
    </row>
    <row r="115" s="1" customFormat="1" ht="15" customHeight="1" spans="1:6">
      <c r="A115" s="40">
        <v>109</v>
      </c>
      <c r="B115" s="56" t="s">
        <v>1793</v>
      </c>
      <c r="C115" s="9">
        <v>5</v>
      </c>
      <c r="D115" s="43">
        <f t="shared" si="3"/>
        <v>51.59</v>
      </c>
      <c r="E115" s="44">
        <f t="shared" si="4"/>
        <v>3850</v>
      </c>
      <c r="F115" s="45">
        <f t="shared" si="5"/>
        <v>257.95</v>
      </c>
    </row>
    <row r="116" s="1" customFormat="1" ht="15" customHeight="1" spans="1:6">
      <c r="A116" s="40">
        <v>110</v>
      </c>
      <c r="B116" s="56" t="s">
        <v>1794</v>
      </c>
      <c r="C116" s="9">
        <v>2</v>
      </c>
      <c r="D116" s="43">
        <f t="shared" si="3"/>
        <v>20.636</v>
      </c>
      <c r="E116" s="44">
        <f t="shared" si="4"/>
        <v>1540</v>
      </c>
      <c r="F116" s="45">
        <f t="shared" si="5"/>
        <v>103.18</v>
      </c>
    </row>
    <row r="117" s="1" customFormat="1" ht="15" customHeight="1" spans="1:6">
      <c r="A117" s="40">
        <v>111</v>
      </c>
      <c r="B117" s="56" t="s">
        <v>1795</v>
      </c>
      <c r="C117" s="9">
        <v>6</v>
      </c>
      <c r="D117" s="43">
        <f t="shared" si="3"/>
        <v>61.908</v>
      </c>
      <c r="E117" s="44">
        <f t="shared" si="4"/>
        <v>4620</v>
      </c>
      <c r="F117" s="45">
        <f t="shared" si="5"/>
        <v>309.54</v>
      </c>
    </row>
    <row r="118" s="1" customFormat="1" ht="15" customHeight="1" spans="1:6">
      <c r="A118" s="40">
        <v>112</v>
      </c>
      <c r="B118" s="56" t="s">
        <v>1796</v>
      </c>
      <c r="C118" s="9">
        <v>5</v>
      </c>
      <c r="D118" s="43">
        <f t="shared" si="3"/>
        <v>51.59</v>
      </c>
      <c r="E118" s="44">
        <f t="shared" si="4"/>
        <v>3850</v>
      </c>
      <c r="F118" s="45">
        <f t="shared" si="5"/>
        <v>257.95</v>
      </c>
    </row>
    <row r="119" s="1" customFormat="1" ht="15" customHeight="1" spans="1:6">
      <c r="A119" s="40">
        <v>113</v>
      </c>
      <c r="B119" s="56" t="s">
        <v>1797</v>
      </c>
      <c r="C119" s="9">
        <v>13</v>
      </c>
      <c r="D119" s="43">
        <f t="shared" si="3"/>
        <v>134.134</v>
      </c>
      <c r="E119" s="44">
        <f t="shared" si="4"/>
        <v>10010</v>
      </c>
      <c r="F119" s="45">
        <f t="shared" si="5"/>
        <v>670.67</v>
      </c>
    </row>
    <row r="120" s="1" customFormat="1" ht="15" customHeight="1" spans="1:6">
      <c r="A120" s="40">
        <v>114</v>
      </c>
      <c r="B120" s="56" t="s">
        <v>1798</v>
      </c>
      <c r="C120" s="9">
        <v>2</v>
      </c>
      <c r="D120" s="43">
        <f t="shared" si="3"/>
        <v>20.636</v>
      </c>
      <c r="E120" s="44">
        <f t="shared" si="4"/>
        <v>1540</v>
      </c>
      <c r="F120" s="45">
        <f t="shared" si="5"/>
        <v>103.18</v>
      </c>
    </row>
    <row r="121" s="1" customFormat="1" ht="15" customHeight="1" spans="1:6">
      <c r="A121" s="40">
        <v>115</v>
      </c>
      <c r="B121" s="56" t="s">
        <v>1799</v>
      </c>
      <c r="C121" s="9">
        <v>10</v>
      </c>
      <c r="D121" s="43">
        <f t="shared" si="3"/>
        <v>103.18</v>
      </c>
      <c r="E121" s="44">
        <f t="shared" si="4"/>
        <v>7700</v>
      </c>
      <c r="F121" s="45">
        <f t="shared" si="5"/>
        <v>515.9</v>
      </c>
    </row>
    <row r="122" s="1" customFormat="1" ht="15" customHeight="1" spans="1:6">
      <c r="A122" s="40">
        <v>116</v>
      </c>
      <c r="B122" s="56" t="s">
        <v>1800</v>
      </c>
      <c r="C122" s="9">
        <v>9</v>
      </c>
      <c r="D122" s="43">
        <f t="shared" si="3"/>
        <v>92.862</v>
      </c>
      <c r="E122" s="44">
        <f t="shared" si="4"/>
        <v>6930</v>
      </c>
      <c r="F122" s="45">
        <f t="shared" si="5"/>
        <v>464.31</v>
      </c>
    </row>
    <row r="123" s="1" customFormat="1" ht="15" customHeight="1" spans="1:6">
      <c r="A123" s="40">
        <v>117</v>
      </c>
      <c r="B123" s="56" t="s">
        <v>1801</v>
      </c>
      <c r="C123" s="9">
        <v>12</v>
      </c>
      <c r="D123" s="43">
        <f t="shared" si="3"/>
        <v>123.816</v>
      </c>
      <c r="E123" s="44">
        <f t="shared" si="4"/>
        <v>9240</v>
      </c>
      <c r="F123" s="45">
        <f t="shared" si="5"/>
        <v>619.08</v>
      </c>
    </row>
    <row r="124" s="1" customFormat="1" ht="15" customHeight="1" spans="1:6">
      <c r="A124" s="40">
        <v>118</v>
      </c>
      <c r="B124" s="56" t="s">
        <v>1561</v>
      </c>
      <c r="C124" s="9">
        <v>12</v>
      </c>
      <c r="D124" s="43">
        <f t="shared" si="3"/>
        <v>123.816</v>
      </c>
      <c r="E124" s="44">
        <f t="shared" si="4"/>
        <v>9240</v>
      </c>
      <c r="F124" s="45">
        <f t="shared" si="5"/>
        <v>619.08</v>
      </c>
    </row>
    <row r="125" s="1" customFormat="1" ht="15" customHeight="1" spans="1:6">
      <c r="A125" s="40">
        <v>119</v>
      </c>
      <c r="B125" s="56" t="s">
        <v>1802</v>
      </c>
      <c r="C125" s="9">
        <v>4</v>
      </c>
      <c r="D125" s="43">
        <f t="shared" si="3"/>
        <v>41.272</v>
      </c>
      <c r="E125" s="44">
        <f t="shared" si="4"/>
        <v>3080</v>
      </c>
      <c r="F125" s="45">
        <f t="shared" si="5"/>
        <v>206.36</v>
      </c>
    </row>
    <row r="126" s="1" customFormat="1" ht="15" customHeight="1" spans="1:6">
      <c r="A126" s="40">
        <v>120</v>
      </c>
      <c r="B126" s="56" t="s">
        <v>1803</v>
      </c>
      <c r="C126" s="9">
        <v>6</v>
      </c>
      <c r="D126" s="43">
        <f t="shared" si="3"/>
        <v>61.908</v>
      </c>
      <c r="E126" s="44">
        <f t="shared" si="4"/>
        <v>4620</v>
      </c>
      <c r="F126" s="45">
        <f t="shared" si="5"/>
        <v>309.54</v>
      </c>
    </row>
    <row r="127" s="1" customFormat="1" ht="15" customHeight="1" spans="1:6">
      <c r="A127" s="40">
        <v>121</v>
      </c>
      <c r="B127" s="56" t="s">
        <v>1804</v>
      </c>
      <c r="C127" s="9">
        <v>6</v>
      </c>
      <c r="D127" s="43">
        <f t="shared" si="3"/>
        <v>61.908</v>
      </c>
      <c r="E127" s="44">
        <f t="shared" si="4"/>
        <v>4620</v>
      </c>
      <c r="F127" s="45">
        <f t="shared" si="5"/>
        <v>309.54</v>
      </c>
    </row>
    <row r="128" s="1" customFormat="1" ht="15" customHeight="1" spans="1:6">
      <c r="A128" s="40">
        <v>122</v>
      </c>
      <c r="B128" s="56" t="s">
        <v>1805</v>
      </c>
      <c r="C128" s="9">
        <v>10</v>
      </c>
      <c r="D128" s="43">
        <f t="shared" si="3"/>
        <v>103.18</v>
      </c>
      <c r="E128" s="44">
        <f t="shared" si="4"/>
        <v>7700</v>
      </c>
      <c r="F128" s="45">
        <f t="shared" si="5"/>
        <v>515.9</v>
      </c>
    </row>
    <row r="129" s="1" customFormat="1" ht="15" customHeight="1" spans="1:6">
      <c r="A129" s="40">
        <v>123</v>
      </c>
      <c r="B129" s="56" t="s">
        <v>1806</v>
      </c>
      <c r="C129" s="9">
        <v>4</v>
      </c>
      <c r="D129" s="43">
        <f t="shared" si="3"/>
        <v>41.272</v>
      </c>
      <c r="E129" s="44">
        <f t="shared" si="4"/>
        <v>3080</v>
      </c>
      <c r="F129" s="45">
        <f t="shared" si="5"/>
        <v>206.36</v>
      </c>
    </row>
    <row r="130" s="1" customFormat="1" ht="15" customHeight="1" spans="1:6">
      <c r="A130" s="40">
        <v>124</v>
      </c>
      <c r="B130" s="56" t="s">
        <v>1807</v>
      </c>
      <c r="C130" s="9">
        <v>8</v>
      </c>
      <c r="D130" s="43">
        <f t="shared" si="3"/>
        <v>82.544</v>
      </c>
      <c r="E130" s="44">
        <f t="shared" si="4"/>
        <v>6160</v>
      </c>
      <c r="F130" s="45">
        <f t="shared" si="5"/>
        <v>412.72</v>
      </c>
    </row>
    <row r="131" s="1" customFormat="1" ht="15" customHeight="1" spans="1:6">
      <c r="A131" s="40">
        <v>125</v>
      </c>
      <c r="B131" s="56" t="s">
        <v>1808</v>
      </c>
      <c r="C131" s="9">
        <v>14</v>
      </c>
      <c r="D131" s="43">
        <f t="shared" si="3"/>
        <v>144.452</v>
      </c>
      <c r="E131" s="44">
        <f t="shared" si="4"/>
        <v>10780</v>
      </c>
      <c r="F131" s="45">
        <f t="shared" si="5"/>
        <v>722.26</v>
      </c>
    </row>
    <row r="132" s="1" customFormat="1" ht="15" customHeight="1" spans="1:6">
      <c r="A132" s="40">
        <v>126</v>
      </c>
      <c r="B132" s="56" t="s">
        <v>1809</v>
      </c>
      <c r="C132" s="9">
        <v>9</v>
      </c>
      <c r="D132" s="43">
        <f t="shared" si="3"/>
        <v>92.862</v>
      </c>
      <c r="E132" s="44">
        <f t="shared" si="4"/>
        <v>6930</v>
      </c>
      <c r="F132" s="45">
        <f t="shared" si="5"/>
        <v>464.31</v>
      </c>
    </row>
    <row r="133" s="1" customFormat="1" ht="15" customHeight="1" spans="1:6">
      <c r="A133" s="40">
        <v>127</v>
      </c>
      <c r="B133" s="56" t="s">
        <v>1810</v>
      </c>
      <c r="C133" s="9">
        <v>5</v>
      </c>
      <c r="D133" s="43">
        <f t="shared" si="3"/>
        <v>51.59</v>
      </c>
      <c r="E133" s="44">
        <f t="shared" si="4"/>
        <v>3850</v>
      </c>
      <c r="F133" s="45">
        <f t="shared" si="5"/>
        <v>257.95</v>
      </c>
    </row>
    <row r="134" s="1" customFormat="1" ht="15" customHeight="1" spans="1:6">
      <c r="A134" s="40">
        <v>128</v>
      </c>
      <c r="B134" s="56" t="s">
        <v>1811</v>
      </c>
      <c r="C134" s="9">
        <v>2</v>
      </c>
      <c r="D134" s="43">
        <f t="shared" si="3"/>
        <v>20.636</v>
      </c>
      <c r="E134" s="44">
        <f t="shared" si="4"/>
        <v>1540</v>
      </c>
      <c r="F134" s="45">
        <f t="shared" si="5"/>
        <v>103.18</v>
      </c>
    </row>
    <row r="135" s="1" customFormat="1" ht="15" customHeight="1" spans="1:6">
      <c r="A135" s="40">
        <v>129</v>
      </c>
      <c r="B135" s="56" t="s">
        <v>1812</v>
      </c>
      <c r="C135" s="9">
        <v>7</v>
      </c>
      <c r="D135" s="43">
        <f t="shared" si="3"/>
        <v>72.226</v>
      </c>
      <c r="E135" s="44">
        <f t="shared" si="4"/>
        <v>5390</v>
      </c>
      <c r="F135" s="45">
        <f t="shared" si="5"/>
        <v>361.13</v>
      </c>
    </row>
    <row r="136" s="1" customFormat="1" ht="15" customHeight="1" spans="1:6">
      <c r="A136" s="40">
        <v>130</v>
      </c>
      <c r="B136" s="56" t="s">
        <v>1813</v>
      </c>
      <c r="C136" s="9">
        <v>6</v>
      </c>
      <c r="D136" s="43">
        <f t="shared" ref="D136:D199" si="6">C136*10.318</f>
        <v>61.908</v>
      </c>
      <c r="E136" s="44">
        <f t="shared" ref="E136:E199" si="7">C136*770</f>
        <v>4620</v>
      </c>
      <c r="F136" s="45">
        <f t="shared" ref="F136:F199" si="8">C136*51.59</f>
        <v>309.54</v>
      </c>
    </row>
    <row r="137" s="1" customFormat="1" ht="15" customHeight="1" spans="1:6">
      <c r="A137" s="40">
        <v>131</v>
      </c>
      <c r="B137" s="56" t="s">
        <v>1814</v>
      </c>
      <c r="C137" s="9">
        <v>6</v>
      </c>
      <c r="D137" s="43">
        <f t="shared" si="6"/>
        <v>61.908</v>
      </c>
      <c r="E137" s="44">
        <f t="shared" si="7"/>
        <v>4620</v>
      </c>
      <c r="F137" s="45">
        <f t="shared" si="8"/>
        <v>309.54</v>
      </c>
    </row>
    <row r="138" s="1" customFormat="1" ht="15" customHeight="1" spans="1:6">
      <c r="A138" s="40">
        <v>132</v>
      </c>
      <c r="B138" s="56" t="s">
        <v>1815</v>
      </c>
      <c r="C138" s="9">
        <v>5</v>
      </c>
      <c r="D138" s="43">
        <f t="shared" si="6"/>
        <v>51.59</v>
      </c>
      <c r="E138" s="44">
        <f t="shared" si="7"/>
        <v>3850</v>
      </c>
      <c r="F138" s="45">
        <f t="shared" si="8"/>
        <v>257.95</v>
      </c>
    </row>
    <row r="139" s="1" customFormat="1" ht="15" customHeight="1" spans="1:6">
      <c r="A139" s="40">
        <v>133</v>
      </c>
      <c r="B139" s="56" t="s">
        <v>1816</v>
      </c>
      <c r="C139" s="9">
        <v>4</v>
      </c>
      <c r="D139" s="43">
        <f t="shared" si="6"/>
        <v>41.272</v>
      </c>
      <c r="E139" s="44">
        <f t="shared" si="7"/>
        <v>3080</v>
      </c>
      <c r="F139" s="45">
        <f t="shared" si="8"/>
        <v>206.36</v>
      </c>
    </row>
    <row r="140" s="1" customFormat="1" ht="15" customHeight="1" spans="1:6">
      <c r="A140" s="40">
        <v>134</v>
      </c>
      <c r="B140" s="56" t="s">
        <v>1817</v>
      </c>
      <c r="C140" s="9">
        <v>6</v>
      </c>
      <c r="D140" s="43">
        <f t="shared" si="6"/>
        <v>61.908</v>
      </c>
      <c r="E140" s="44">
        <f t="shared" si="7"/>
        <v>4620</v>
      </c>
      <c r="F140" s="45">
        <f t="shared" si="8"/>
        <v>309.54</v>
      </c>
    </row>
    <row r="141" s="1" customFormat="1" ht="15" customHeight="1" spans="1:6">
      <c r="A141" s="40">
        <v>135</v>
      </c>
      <c r="B141" s="56" t="s">
        <v>1818</v>
      </c>
      <c r="C141" s="9">
        <v>6</v>
      </c>
      <c r="D141" s="43">
        <f t="shared" si="6"/>
        <v>61.908</v>
      </c>
      <c r="E141" s="44">
        <f t="shared" si="7"/>
        <v>4620</v>
      </c>
      <c r="F141" s="45">
        <f t="shared" si="8"/>
        <v>309.54</v>
      </c>
    </row>
    <row r="142" s="1" customFormat="1" ht="15" customHeight="1" spans="1:6">
      <c r="A142" s="40">
        <v>136</v>
      </c>
      <c r="B142" s="56" t="s">
        <v>1819</v>
      </c>
      <c r="C142" s="9">
        <v>6</v>
      </c>
      <c r="D142" s="43">
        <f t="shared" si="6"/>
        <v>61.908</v>
      </c>
      <c r="E142" s="44">
        <f t="shared" si="7"/>
        <v>4620</v>
      </c>
      <c r="F142" s="45">
        <f t="shared" si="8"/>
        <v>309.54</v>
      </c>
    </row>
    <row r="143" s="1" customFormat="1" ht="15" customHeight="1" spans="1:6">
      <c r="A143" s="40">
        <v>137</v>
      </c>
      <c r="B143" s="56" t="s">
        <v>1820</v>
      </c>
      <c r="C143" s="9">
        <v>10</v>
      </c>
      <c r="D143" s="43">
        <f t="shared" si="6"/>
        <v>103.18</v>
      </c>
      <c r="E143" s="44">
        <f t="shared" si="7"/>
        <v>7700</v>
      </c>
      <c r="F143" s="45">
        <f t="shared" si="8"/>
        <v>515.9</v>
      </c>
    </row>
    <row r="144" s="1" customFormat="1" ht="15" customHeight="1" spans="1:6">
      <c r="A144" s="40">
        <v>138</v>
      </c>
      <c r="B144" s="56" t="s">
        <v>1821</v>
      </c>
      <c r="C144" s="9">
        <v>4</v>
      </c>
      <c r="D144" s="43">
        <f t="shared" si="6"/>
        <v>41.272</v>
      </c>
      <c r="E144" s="44">
        <f t="shared" si="7"/>
        <v>3080</v>
      </c>
      <c r="F144" s="45">
        <f t="shared" si="8"/>
        <v>206.36</v>
      </c>
    </row>
    <row r="145" s="1" customFormat="1" ht="15" customHeight="1" spans="1:6">
      <c r="A145" s="40">
        <v>139</v>
      </c>
      <c r="B145" s="56" t="s">
        <v>1822</v>
      </c>
      <c r="C145" s="9">
        <v>4</v>
      </c>
      <c r="D145" s="43">
        <f t="shared" si="6"/>
        <v>41.272</v>
      </c>
      <c r="E145" s="44">
        <f t="shared" si="7"/>
        <v>3080</v>
      </c>
      <c r="F145" s="45">
        <f t="shared" si="8"/>
        <v>206.36</v>
      </c>
    </row>
    <row r="146" s="1" customFormat="1" ht="15" customHeight="1" spans="1:6">
      <c r="A146" s="40">
        <v>140</v>
      </c>
      <c r="B146" s="56" t="s">
        <v>1823</v>
      </c>
      <c r="C146" s="9">
        <v>4</v>
      </c>
      <c r="D146" s="43">
        <f t="shared" si="6"/>
        <v>41.272</v>
      </c>
      <c r="E146" s="44">
        <f t="shared" si="7"/>
        <v>3080</v>
      </c>
      <c r="F146" s="45">
        <f t="shared" si="8"/>
        <v>206.36</v>
      </c>
    </row>
    <row r="147" s="1" customFormat="1" ht="15" customHeight="1" spans="1:6">
      <c r="A147" s="40">
        <v>141</v>
      </c>
      <c r="B147" s="56" t="s">
        <v>1824</v>
      </c>
      <c r="C147" s="9">
        <v>6</v>
      </c>
      <c r="D147" s="43">
        <f t="shared" si="6"/>
        <v>61.908</v>
      </c>
      <c r="E147" s="44">
        <f t="shared" si="7"/>
        <v>4620</v>
      </c>
      <c r="F147" s="45">
        <f t="shared" si="8"/>
        <v>309.54</v>
      </c>
    </row>
    <row r="148" s="1" customFormat="1" ht="15" customHeight="1" spans="1:6">
      <c r="A148" s="40">
        <v>142</v>
      </c>
      <c r="B148" s="56" t="s">
        <v>1825</v>
      </c>
      <c r="C148" s="9">
        <v>4</v>
      </c>
      <c r="D148" s="43">
        <f t="shared" si="6"/>
        <v>41.272</v>
      </c>
      <c r="E148" s="44">
        <f t="shared" si="7"/>
        <v>3080</v>
      </c>
      <c r="F148" s="45">
        <f t="shared" si="8"/>
        <v>206.36</v>
      </c>
    </row>
    <row r="149" s="1" customFormat="1" ht="15" customHeight="1" spans="1:6">
      <c r="A149" s="40">
        <v>143</v>
      </c>
      <c r="B149" s="56" t="s">
        <v>1826</v>
      </c>
      <c r="C149" s="9">
        <v>2</v>
      </c>
      <c r="D149" s="43">
        <f t="shared" si="6"/>
        <v>20.636</v>
      </c>
      <c r="E149" s="44">
        <f t="shared" si="7"/>
        <v>1540</v>
      </c>
      <c r="F149" s="45">
        <f t="shared" si="8"/>
        <v>103.18</v>
      </c>
    </row>
    <row r="150" s="1" customFormat="1" ht="15" customHeight="1" spans="1:6">
      <c r="A150" s="40">
        <v>144</v>
      </c>
      <c r="B150" s="56" t="s">
        <v>1827</v>
      </c>
      <c r="C150" s="9">
        <v>4</v>
      </c>
      <c r="D150" s="43">
        <f t="shared" si="6"/>
        <v>41.272</v>
      </c>
      <c r="E150" s="44">
        <f t="shared" si="7"/>
        <v>3080</v>
      </c>
      <c r="F150" s="45">
        <f t="shared" si="8"/>
        <v>206.36</v>
      </c>
    </row>
    <row r="151" s="1" customFormat="1" ht="15" customHeight="1" spans="1:6">
      <c r="A151" s="40">
        <v>145</v>
      </c>
      <c r="B151" s="56" t="s">
        <v>1828</v>
      </c>
      <c r="C151" s="9">
        <v>4</v>
      </c>
      <c r="D151" s="43">
        <f t="shared" si="6"/>
        <v>41.272</v>
      </c>
      <c r="E151" s="44">
        <f t="shared" si="7"/>
        <v>3080</v>
      </c>
      <c r="F151" s="45">
        <f t="shared" si="8"/>
        <v>206.36</v>
      </c>
    </row>
    <row r="152" s="1" customFormat="1" ht="15" customHeight="1" spans="1:6">
      <c r="A152" s="40">
        <v>146</v>
      </c>
      <c r="B152" s="56" t="s">
        <v>1829</v>
      </c>
      <c r="C152" s="9">
        <v>6</v>
      </c>
      <c r="D152" s="43">
        <f t="shared" si="6"/>
        <v>61.908</v>
      </c>
      <c r="E152" s="44">
        <f t="shared" si="7"/>
        <v>4620</v>
      </c>
      <c r="F152" s="45">
        <f t="shared" si="8"/>
        <v>309.54</v>
      </c>
    </row>
    <row r="153" s="1" customFormat="1" ht="15" customHeight="1" spans="1:6">
      <c r="A153" s="40">
        <v>147</v>
      </c>
      <c r="B153" s="56" t="s">
        <v>1830</v>
      </c>
      <c r="C153" s="9">
        <v>7</v>
      </c>
      <c r="D153" s="43">
        <f t="shared" si="6"/>
        <v>72.226</v>
      </c>
      <c r="E153" s="44">
        <f t="shared" si="7"/>
        <v>5390</v>
      </c>
      <c r="F153" s="45">
        <f t="shared" si="8"/>
        <v>361.13</v>
      </c>
    </row>
    <row r="154" s="1" customFormat="1" ht="15" customHeight="1" spans="1:6">
      <c r="A154" s="40">
        <v>148</v>
      </c>
      <c r="B154" s="56" t="s">
        <v>1831</v>
      </c>
      <c r="C154" s="9">
        <v>3</v>
      </c>
      <c r="D154" s="43">
        <f t="shared" si="6"/>
        <v>30.954</v>
      </c>
      <c r="E154" s="44">
        <f t="shared" si="7"/>
        <v>2310</v>
      </c>
      <c r="F154" s="45">
        <f t="shared" si="8"/>
        <v>154.77</v>
      </c>
    </row>
    <row r="155" s="1" customFormat="1" ht="15" customHeight="1" spans="1:6">
      <c r="A155" s="40">
        <v>149</v>
      </c>
      <c r="B155" s="56" t="s">
        <v>1832</v>
      </c>
      <c r="C155" s="9">
        <v>4</v>
      </c>
      <c r="D155" s="43">
        <f t="shared" si="6"/>
        <v>41.272</v>
      </c>
      <c r="E155" s="44">
        <f t="shared" si="7"/>
        <v>3080</v>
      </c>
      <c r="F155" s="45">
        <f t="shared" si="8"/>
        <v>206.36</v>
      </c>
    </row>
    <row r="156" s="1" customFormat="1" ht="15" customHeight="1" spans="1:6">
      <c r="A156" s="40">
        <v>150</v>
      </c>
      <c r="B156" s="56" t="s">
        <v>1833</v>
      </c>
      <c r="C156" s="9">
        <v>4</v>
      </c>
      <c r="D156" s="43">
        <f t="shared" si="6"/>
        <v>41.272</v>
      </c>
      <c r="E156" s="44">
        <f t="shared" si="7"/>
        <v>3080</v>
      </c>
      <c r="F156" s="45">
        <f t="shared" si="8"/>
        <v>206.36</v>
      </c>
    </row>
    <row r="157" s="1" customFormat="1" ht="15" customHeight="1" spans="1:6">
      <c r="A157" s="40">
        <v>151</v>
      </c>
      <c r="B157" s="56" t="s">
        <v>1255</v>
      </c>
      <c r="C157" s="9">
        <v>15</v>
      </c>
      <c r="D157" s="43">
        <f t="shared" si="6"/>
        <v>154.77</v>
      </c>
      <c r="E157" s="44">
        <f t="shared" si="7"/>
        <v>11550</v>
      </c>
      <c r="F157" s="45">
        <f t="shared" si="8"/>
        <v>773.85</v>
      </c>
    </row>
    <row r="158" s="1" customFormat="1" ht="15" customHeight="1" spans="1:6">
      <c r="A158" s="40">
        <v>152</v>
      </c>
      <c r="B158" s="56" t="s">
        <v>1834</v>
      </c>
      <c r="C158" s="9">
        <v>6</v>
      </c>
      <c r="D158" s="43">
        <f t="shared" si="6"/>
        <v>61.908</v>
      </c>
      <c r="E158" s="44">
        <f t="shared" si="7"/>
        <v>4620</v>
      </c>
      <c r="F158" s="45">
        <f t="shared" si="8"/>
        <v>309.54</v>
      </c>
    </row>
    <row r="159" s="1" customFormat="1" ht="15" customHeight="1" spans="1:6">
      <c r="A159" s="40">
        <v>153</v>
      </c>
      <c r="B159" s="56" t="s">
        <v>1835</v>
      </c>
      <c r="C159" s="9">
        <v>14</v>
      </c>
      <c r="D159" s="43">
        <f t="shared" si="6"/>
        <v>144.452</v>
      </c>
      <c r="E159" s="44">
        <f t="shared" si="7"/>
        <v>10780</v>
      </c>
      <c r="F159" s="45">
        <f t="shared" si="8"/>
        <v>722.26</v>
      </c>
    </row>
    <row r="160" s="1" customFormat="1" ht="15" customHeight="1" spans="1:6">
      <c r="A160" s="40">
        <v>154</v>
      </c>
      <c r="B160" s="56" t="s">
        <v>1836</v>
      </c>
      <c r="C160" s="9">
        <v>6</v>
      </c>
      <c r="D160" s="43">
        <f t="shared" si="6"/>
        <v>61.908</v>
      </c>
      <c r="E160" s="44">
        <f t="shared" si="7"/>
        <v>4620</v>
      </c>
      <c r="F160" s="45">
        <f t="shared" si="8"/>
        <v>309.54</v>
      </c>
    </row>
    <row r="161" s="1" customFormat="1" ht="15" customHeight="1" spans="1:6">
      <c r="A161" s="40">
        <v>155</v>
      </c>
      <c r="B161" s="56" t="s">
        <v>1837</v>
      </c>
      <c r="C161" s="9">
        <v>12</v>
      </c>
      <c r="D161" s="43">
        <f t="shared" si="6"/>
        <v>123.816</v>
      </c>
      <c r="E161" s="44">
        <f t="shared" si="7"/>
        <v>9240</v>
      </c>
      <c r="F161" s="45">
        <f t="shared" si="8"/>
        <v>619.08</v>
      </c>
    </row>
    <row r="162" s="1" customFormat="1" ht="15" customHeight="1" spans="1:6">
      <c r="A162" s="40">
        <v>156</v>
      </c>
      <c r="B162" s="56" t="s">
        <v>1838</v>
      </c>
      <c r="C162" s="9">
        <v>5</v>
      </c>
      <c r="D162" s="43">
        <f t="shared" si="6"/>
        <v>51.59</v>
      </c>
      <c r="E162" s="44">
        <f t="shared" si="7"/>
        <v>3850</v>
      </c>
      <c r="F162" s="45">
        <f t="shared" si="8"/>
        <v>257.95</v>
      </c>
    </row>
    <row r="163" s="1" customFormat="1" ht="15" customHeight="1" spans="1:6">
      <c r="A163" s="40">
        <v>157</v>
      </c>
      <c r="B163" s="56" t="s">
        <v>1839</v>
      </c>
      <c r="C163" s="9">
        <v>10</v>
      </c>
      <c r="D163" s="43">
        <f t="shared" si="6"/>
        <v>103.18</v>
      </c>
      <c r="E163" s="44">
        <f t="shared" si="7"/>
        <v>7700</v>
      </c>
      <c r="F163" s="45">
        <f t="shared" si="8"/>
        <v>515.9</v>
      </c>
    </row>
    <row r="164" s="1" customFormat="1" ht="15" customHeight="1" spans="1:6">
      <c r="A164" s="40">
        <v>158</v>
      </c>
      <c r="B164" s="56" t="s">
        <v>1840</v>
      </c>
      <c r="C164" s="9">
        <v>6</v>
      </c>
      <c r="D164" s="43">
        <f t="shared" si="6"/>
        <v>61.908</v>
      </c>
      <c r="E164" s="44">
        <f t="shared" si="7"/>
        <v>4620</v>
      </c>
      <c r="F164" s="45">
        <f t="shared" si="8"/>
        <v>309.54</v>
      </c>
    </row>
    <row r="165" s="1" customFormat="1" ht="15" customHeight="1" spans="1:6">
      <c r="A165" s="40">
        <v>159</v>
      </c>
      <c r="B165" s="56" t="s">
        <v>1841</v>
      </c>
      <c r="C165" s="9">
        <v>33</v>
      </c>
      <c r="D165" s="43">
        <f t="shared" si="6"/>
        <v>340.494</v>
      </c>
      <c r="E165" s="44">
        <f t="shared" si="7"/>
        <v>25410</v>
      </c>
      <c r="F165" s="45">
        <f t="shared" si="8"/>
        <v>1702.47</v>
      </c>
    </row>
    <row r="166" s="1" customFormat="1" ht="15" customHeight="1" spans="1:6">
      <c r="A166" s="40">
        <v>160</v>
      </c>
      <c r="B166" s="56" t="s">
        <v>1842</v>
      </c>
      <c r="C166" s="9">
        <v>11</v>
      </c>
      <c r="D166" s="43">
        <f t="shared" si="6"/>
        <v>113.498</v>
      </c>
      <c r="E166" s="44">
        <f t="shared" si="7"/>
        <v>8470</v>
      </c>
      <c r="F166" s="45">
        <f t="shared" si="8"/>
        <v>567.49</v>
      </c>
    </row>
    <row r="167" s="1" customFormat="1" ht="15" customHeight="1" spans="1:6">
      <c r="A167" s="40">
        <v>161</v>
      </c>
      <c r="B167" s="56" t="s">
        <v>1843</v>
      </c>
      <c r="C167" s="9">
        <v>2</v>
      </c>
      <c r="D167" s="43">
        <f t="shared" si="6"/>
        <v>20.636</v>
      </c>
      <c r="E167" s="44">
        <f t="shared" si="7"/>
        <v>1540</v>
      </c>
      <c r="F167" s="45">
        <f t="shared" si="8"/>
        <v>103.18</v>
      </c>
    </row>
    <row r="168" s="1" customFormat="1" ht="15" customHeight="1" spans="1:6">
      <c r="A168" s="40">
        <v>162</v>
      </c>
      <c r="B168" s="56" t="s">
        <v>1844</v>
      </c>
      <c r="C168" s="9">
        <v>6</v>
      </c>
      <c r="D168" s="43">
        <f t="shared" si="6"/>
        <v>61.908</v>
      </c>
      <c r="E168" s="44">
        <f t="shared" si="7"/>
        <v>4620</v>
      </c>
      <c r="F168" s="45">
        <f t="shared" si="8"/>
        <v>309.54</v>
      </c>
    </row>
    <row r="169" s="1" customFormat="1" ht="15" customHeight="1" spans="1:6">
      <c r="A169" s="40">
        <v>163</v>
      </c>
      <c r="B169" s="56" t="s">
        <v>1845</v>
      </c>
      <c r="C169" s="9">
        <v>7</v>
      </c>
      <c r="D169" s="43">
        <f t="shared" si="6"/>
        <v>72.226</v>
      </c>
      <c r="E169" s="44">
        <f t="shared" si="7"/>
        <v>5390</v>
      </c>
      <c r="F169" s="45">
        <f t="shared" si="8"/>
        <v>361.13</v>
      </c>
    </row>
    <row r="170" s="1" customFormat="1" ht="15" customHeight="1" spans="1:6">
      <c r="A170" s="40">
        <v>164</v>
      </c>
      <c r="B170" s="56" t="s">
        <v>1846</v>
      </c>
      <c r="C170" s="9">
        <v>10</v>
      </c>
      <c r="D170" s="43">
        <f t="shared" si="6"/>
        <v>103.18</v>
      </c>
      <c r="E170" s="44">
        <f t="shared" si="7"/>
        <v>7700</v>
      </c>
      <c r="F170" s="45">
        <f t="shared" si="8"/>
        <v>515.9</v>
      </c>
    </row>
    <row r="171" s="1" customFormat="1" ht="15" customHeight="1" spans="1:6">
      <c r="A171" s="40">
        <v>165</v>
      </c>
      <c r="B171" s="56" t="s">
        <v>1847</v>
      </c>
      <c r="C171" s="9">
        <v>5</v>
      </c>
      <c r="D171" s="43">
        <f t="shared" si="6"/>
        <v>51.59</v>
      </c>
      <c r="E171" s="44">
        <f t="shared" si="7"/>
        <v>3850</v>
      </c>
      <c r="F171" s="45">
        <f t="shared" si="8"/>
        <v>257.95</v>
      </c>
    </row>
    <row r="172" s="1" customFormat="1" ht="15" customHeight="1" spans="1:6">
      <c r="A172" s="40">
        <v>166</v>
      </c>
      <c r="B172" s="56" t="s">
        <v>1848</v>
      </c>
      <c r="C172" s="9">
        <v>6</v>
      </c>
      <c r="D172" s="43">
        <f t="shared" si="6"/>
        <v>61.908</v>
      </c>
      <c r="E172" s="44">
        <f t="shared" si="7"/>
        <v>4620</v>
      </c>
      <c r="F172" s="45">
        <f t="shared" si="8"/>
        <v>309.54</v>
      </c>
    </row>
    <row r="173" s="1" customFormat="1" ht="15" customHeight="1" spans="1:6">
      <c r="A173" s="40">
        <v>167</v>
      </c>
      <c r="B173" s="56" t="s">
        <v>1849</v>
      </c>
      <c r="C173" s="9">
        <v>44</v>
      </c>
      <c r="D173" s="43">
        <f t="shared" si="6"/>
        <v>453.992</v>
      </c>
      <c r="E173" s="44">
        <f t="shared" si="7"/>
        <v>33880</v>
      </c>
      <c r="F173" s="45">
        <f t="shared" si="8"/>
        <v>2269.96</v>
      </c>
    </row>
    <row r="174" s="1" customFormat="1" ht="15" customHeight="1" spans="1:6">
      <c r="A174" s="40">
        <v>168</v>
      </c>
      <c r="B174" s="56" t="s">
        <v>1850</v>
      </c>
      <c r="C174" s="9">
        <v>9</v>
      </c>
      <c r="D174" s="43">
        <f t="shared" si="6"/>
        <v>92.862</v>
      </c>
      <c r="E174" s="44">
        <f t="shared" si="7"/>
        <v>6930</v>
      </c>
      <c r="F174" s="45">
        <f t="shared" si="8"/>
        <v>464.31</v>
      </c>
    </row>
    <row r="175" s="1" customFormat="1" ht="15" customHeight="1" spans="1:6">
      <c r="A175" s="40">
        <v>169</v>
      </c>
      <c r="B175" s="56" t="s">
        <v>1851</v>
      </c>
      <c r="C175" s="9">
        <v>10</v>
      </c>
      <c r="D175" s="43">
        <f t="shared" si="6"/>
        <v>103.18</v>
      </c>
      <c r="E175" s="44">
        <f t="shared" si="7"/>
        <v>7700</v>
      </c>
      <c r="F175" s="45">
        <f t="shared" si="8"/>
        <v>515.9</v>
      </c>
    </row>
    <row r="176" s="1" customFormat="1" ht="15" customHeight="1" spans="1:6">
      <c r="A176" s="40">
        <v>170</v>
      </c>
      <c r="B176" s="56" t="s">
        <v>1852</v>
      </c>
      <c r="C176" s="9">
        <v>6</v>
      </c>
      <c r="D176" s="43">
        <f t="shared" si="6"/>
        <v>61.908</v>
      </c>
      <c r="E176" s="44">
        <f t="shared" si="7"/>
        <v>4620</v>
      </c>
      <c r="F176" s="45">
        <f t="shared" si="8"/>
        <v>309.54</v>
      </c>
    </row>
    <row r="177" s="1" customFormat="1" ht="15" customHeight="1" spans="1:6">
      <c r="A177" s="40">
        <v>171</v>
      </c>
      <c r="B177" s="56" t="s">
        <v>1853</v>
      </c>
      <c r="C177" s="9">
        <v>12</v>
      </c>
      <c r="D177" s="43">
        <f t="shared" si="6"/>
        <v>123.816</v>
      </c>
      <c r="E177" s="44">
        <f t="shared" si="7"/>
        <v>9240</v>
      </c>
      <c r="F177" s="45">
        <f t="shared" si="8"/>
        <v>619.08</v>
      </c>
    </row>
    <row r="178" s="1" customFormat="1" ht="15" customHeight="1" spans="1:6">
      <c r="A178" s="40">
        <v>172</v>
      </c>
      <c r="B178" s="56" t="s">
        <v>1854</v>
      </c>
      <c r="C178" s="9">
        <v>6</v>
      </c>
      <c r="D178" s="43">
        <f t="shared" si="6"/>
        <v>61.908</v>
      </c>
      <c r="E178" s="44">
        <f t="shared" si="7"/>
        <v>4620</v>
      </c>
      <c r="F178" s="45">
        <f t="shared" si="8"/>
        <v>309.54</v>
      </c>
    </row>
    <row r="179" s="1" customFormat="1" ht="15" customHeight="1" spans="1:6">
      <c r="A179" s="40">
        <v>173</v>
      </c>
      <c r="B179" s="56" t="s">
        <v>1855</v>
      </c>
      <c r="C179" s="9">
        <v>5</v>
      </c>
      <c r="D179" s="43">
        <f t="shared" si="6"/>
        <v>51.59</v>
      </c>
      <c r="E179" s="44">
        <f t="shared" si="7"/>
        <v>3850</v>
      </c>
      <c r="F179" s="45">
        <f t="shared" si="8"/>
        <v>257.95</v>
      </c>
    </row>
    <row r="180" s="1" customFormat="1" ht="15" customHeight="1" spans="1:6">
      <c r="A180" s="40">
        <v>174</v>
      </c>
      <c r="B180" s="56" t="s">
        <v>1856</v>
      </c>
      <c r="C180" s="9">
        <v>10</v>
      </c>
      <c r="D180" s="43">
        <f t="shared" si="6"/>
        <v>103.18</v>
      </c>
      <c r="E180" s="44">
        <f t="shared" si="7"/>
        <v>7700</v>
      </c>
      <c r="F180" s="45">
        <f t="shared" si="8"/>
        <v>515.9</v>
      </c>
    </row>
    <row r="181" s="1" customFormat="1" ht="15" customHeight="1" spans="1:6">
      <c r="A181" s="40">
        <v>175</v>
      </c>
      <c r="B181" s="56" t="s">
        <v>1857</v>
      </c>
      <c r="C181" s="9">
        <v>2</v>
      </c>
      <c r="D181" s="43">
        <f t="shared" si="6"/>
        <v>20.636</v>
      </c>
      <c r="E181" s="44">
        <f t="shared" si="7"/>
        <v>1540</v>
      </c>
      <c r="F181" s="45">
        <f t="shared" si="8"/>
        <v>103.18</v>
      </c>
    </row>
    <row r="182" s="1" customFormat="1" ht="15" customHeight="1" spans="1:6">
      <c r="A182" s="40">
        <v>176</v>
      </c>
      <c r="B182" s="56" t="s">
        <v>1858</v>
      </c>
      <c r="C182" s="9">
        <v>8</v>
      </c>
      <c r="D182" s="43">
        <f t="shared" si="6"/>
        <v>82.544</v>
      </c>
      <c r="E182" s="44">
        <f t="shared" si="7"/>
        <v>6160</v>
      </c>
      <c r="F182" s="45">
        <f t="shared" si="8"/>
        <v>412.72</v>
      </c>
    </row>
    <row r="183" s="1" customFormat="1" ht="15" customHeight="1" spans="1:6">
      <c r="A183" s="40">
        <v>177</v>
      </c>
      <c r="B183" s="56" t="s">
        <v>1859</v>
      </c>
      <c r="C183" s="9">
        <v>10</v>
      </c>
      <c r="D183" s="43">
        <f t="shared" si="6"/>
        <v>103.18</v>
      </c>
      <c r="E183" s="44">
        <f t="shared" si="7"/>
        <v>7700</v>
      </c>
      <c r="F183" s="45">
        <f t="shared" si="8"/>
        <v>515.9</v>
      </c>
    </row>
    <row r="184" s="1" customFormat="1" ht="15" customHeight="1" spans="1:6">
      <c r="A184" s="40">
        <v>178</v>
      </c>
      <c r="B184" s="56" t="s">
        <v>1860</v>
      </c>
      <c r="C184" s="9">
        <v>14</v>
      </c>
      <c r="D184" s="43">
        <f t="shared" si="6"/>
        <v>144.452</v>
      </c>
      <c r="E184" s="44">
        <f t="shared" si="7"/>
        <v>10780</v>
      </c>
      <c r="F184" s="45">
        <f t="shared" si="8"/>
        <v>722.26</v>
      </c>
    </row>
    <row r="185" s="1" customFormat="1" ht="15" customHeight="1" spans="1:6">
      <c r="A185" s="40">
        <v>179</v>
      </c>
      <c r="B185" s="56" t="s">
        <v>1861</v>
      </c>
      <c r="C185" s="9">
        <v>8</v>
      </c>
      <c r="D185" s="43">
        <f t="shared" si="6"/>
        <v>82.544</v>
      </c>
      <c r="E185" s="44">
        <f t="shared" si="7"/>
        <v>6160</v>
      </c>
      <c r="F185" s="45">
        <f t="shared" si="8"/>
        <v>412.72</v>
      </c>
    </row>
    <row r="186" s="1" customFormat="1" ht="15" customHeight="1" spans="1:6">
      <c r="A186" s="40">
        <v>180</v>
      </c>
      <c r="B186" s="56" t="s">
        <v>1862</v>
      </c>
      <c r="C186" s="9">
        <v>11</v>
      </c>
      <c r="D186" s="43">
        <f t="shared" si="6"/>
        <v>113.498</v>
      </c>
      <c r="E186" s="44">
        <f t="shared" si="7"/>
        <v>8470</v>
      </c>
      <c r="F186" s="45">
        <f t="shared" si="8"/>
        <v>567.49</v>
      </c>
    </row>
    <row r="187" s="1" customFormat="1" ht="15" customHeight="1" spans="1:6">
      <c r="A187" s="40">
        <v>181</v>
      </c>
      <c r="B187" s="56" t="s">
        <v>1863</v>
      </c>
      <c r="C187" s="9">
        <v>11</v>
      </c>
      <c r="D187" s="43">
        <f t="shared" si="6"/>
        <v>113.498</v>
      </c>
      <c r="E187" s="44">
        <f t="shared" si="7"/>
        <v>8470</v>
      </c>
      <c r="F187" s="45">
        <f t="shared" si="8"/>
        <v>567.49</v>
      </c>
    </row>
    <row r="188" s="1" customFormat="1" ht="15" customHeight="1" spans="1:6">
      <c r="A188" s="40">
        <v>182</v>
      </c>
      <c r="B188" s="56" t="s">
        <v>1864</v>
      </c>
      <c r="C188" s="9">
        <v>10</v>
      </c>
      <c r="D188" s="43">
        <f t="shared" si="6"/>
        <v>103.18</v>
      </c>
      <c r="E188" s="44">
        <f t="shared" si="7"/>
        <v>7700</v>
      </c>
      <c r="F188" s="45">
        <f t="shared" si="8"/>
        <v>515.9</v>
      </c>
    </row>
    <row r="189" s="1" customFormat="1" ht="15" customHeight="1" spans="1:6">
      <c r="A189" s="40">
        <v>183</v>
      </c>
      <c r="B189" s="56" t="s">
        <v>1865</v>
      </c>
      <c r="C189" s="9">
        <v>11</v>
      </c>
      <c r="D189" s="43">
        <f t="shared" si="6"/>
        <v>113.498</v>
      </c>
      <c r="E189" s="44">
        <f t="shared" si="7"/>
        <v>8470</v>
      </c>
      <c r="F189" s="45">
        <f t="shared" si="8"/>
        <v>567.49</v>
      </c>
    </row>
    <row r="190" s="1" customFormat="1" ht="15" customHeight="1" spans="1:6">
      <c r="A190" s="40">
        <v>184</v>
      </c>
      <c r="B190" s="56" t="s">
        <v>1866</v>
      </c>
      <c r="C190" s="9">
        <v>9</v>
      </c>
      <c r="D190" s="43">
        <f t="shared" si="6"/>
        <v>92.862</v>
      </c>
      <c r="E190" s="44">
        <f t="shared" si="7"/>
        <v>6930</v>
      </c>
      <c r="F190" s="45">
        <f t="shared" si="8"/>
        <v>464.31</v>
      </c>
    </row>
    <row r="191" s="1" customFormat="1" ht="15" customHeight="1" spans="1:6">
      <c r="A191" s="40">
        <v>185</v>
      </c>
      <c r="B191" s="56" t="s">
        <v>1867</v>
      </c>
      <c r="C191" s="9">
        <v>8</v>
      </c>
      <c r="D191" s="43">
        <f t="shared" si="6"/>
        <v>82.544</v>
      </c>
      <c r="E191" s="44">
        <f t="shared" si="7"/>
        <v>6160</v>
      </c>
      <c r="F191" s="45">
        <f t="shared" si="8"/>
        <v>412.72</v>
      </c>
    </row>
    <row r="192" s="1" customFormat="1" ht="15" customHeight="1" spans="1:6">
      <c r="A192" s="40">
        <v>186</v>
      </c>
      <c r="B192" s="56" t="s">
        <v>1868</v>
      </c>
      <c r="C192" s="9">
        <v>4</v>
      </c>
      <c r="D192" s="43">
        <f t="shared" si="6"/>
        <v>41.272</v>
      </c>
      <c r="E192" s="44">
        <f t="shared" si="7"/>
        <v>3080</v>
      </c>
      <c r="F192" s="45">
        <f t="shared" si="8"/>
        <v>206.36</v>
      </c>
    </row>
    <row r="193" s="1" customFormat="1" ht="15" customHeight="1" spans="1:6">
      <c r="A193" s="40">
        <v>187</v>
      </c>
      <c r="B193" s="56" t="s">
        <v>1869</v>
      </c>
      <c r="C193" s="9">
        <v>11</v>
      </c>
      <c r="D193" s="43">
        <f t="shared" si="6"/>
        <v>113.498</v>
      </c>
      <c r="E193" s="44">
        <f t="shared" si="7"/>
        <v>8470</v>
      </c>
      <c r="F193" s="45">
        <f t="shared" si="8"/>
        <v>567.49</v>
      </c>
    </row>
    <row r="194" s="1" customFormat="1" ht="15" customHeight="1" spans="1:6">
      <c r="A194" s="40">
        <v>188</v>
      </c>
      <c r="B194" s="56" t="s">
        <v>1870</v>
      </c>
      <c r="C194" s="9">
        <v>21</v>
      </c>
      <c r="D194" s="43">
        <f t="shared" si="6"/>
        <v>216.678</v>
      </c>
      <c r="E194" s="44">
        <f t="shared" si="7"/>
        <v>16170</v>
      </c>
      <c r="F194" s="45">
        <f t="shared" si="8"/>
        <v>1083.39</v>
      </c>
    </row>
    <row r="195" s="1" customFormat="1" ht="15" customHeight="1" spans="1:6">
      <c r="A195" s="40">
        <v>189</v>
      </c>
      <c r="B195" s="56" t="s">
        <v>1871</v>
      </c>
      <c r="C195" s="9">
        <v>13</v>
      </c>
      <c r="D195" s="43">
        <f t="shared" si="6"/>
        <v>134.134</v>
      </c>
      <c r="E195" s="44">
        <f t="shared" si="7"/>
        <v>10010</v>
      </c>
      <c r="F195" s="45">
        <f t="shared" si="8"/>
        <v>670.67</v>
      </c>
    </row>
    <row r="196" s="1" customFormat="1" ht="15" customHeight="1" spans="1:6">
      <c r="A196" s="40">
        <v>190</v>
      </c>
      <c r="B196" s="56" t="s">
        <v>1872</v>
      </c>
      <c r="C196" s="9">
        <v>8</v>
      </c>
      <c r="D196" s="43">
        <f t="shared" si="6"/>
        <v>82.544</v>
      </c>
      <c r="E196" s="44">
        <f t="shared" si="7"/>
        <v>6160</v>
      </c>
      <c r="F196" s="45">
        <f t="shared" si="8"/>
        <v>412.72</v>
      </c>
    </row>
    <row r="197" s="1" customFormat="1" ht="15" customHeight="1" spans="1:6">
      <c r="A197" s="40">
        <v>191</v>
      </c>
      <c r="B197" s="56" t="s">
        <v>1873</v>
      </c>
      <c r="C197" s="9">
        <v>11</v>
      </c>
      <c r="D197" s="43">
        <f t="shared" si="6"/>
        <v>113.498</v>
      </c>
      <c r="E197" s="44">
        <f t="shared" si="7"/>
        <v>8470</v>
      </c>
      <c r="F197" s="45">
        <f t="shared" si="8"/>
        <v>567.49</v>
      </c>
    </row>
    <row r="198" s="1" customFormat="1" ht="15" customHeight="1" spans="1:6">
      <c r="A198" s="40">
        <v>192</v>
      </c>
      <c r="B198" s="56" t="s">
        <v>1874</v>
      </c>
      <c r="C198" s="9">
        <v>33</v>
      </c>
      <c r="D198" s="43">
        <f t="shared" si="6"/>
        <v>340.494</v>
      </c>
      <c r="E198" s="44">
        <f t="shared" si="7"/>
        <v>25410</v>
      </c>
      <c r="F198" s="45">
        <f t="shared" si="8"/>
        <v>1702.47</v>
      </c>
    </row>
    <row r="199" s="1" customFormat="1" ht="15" customHeight="1" spans="1:6">
      <c r="A199" s="40">
        <v>193</v>
      </c>
      <c r="B199" s="56" t="s">
        <v>1875</v>
      </c>
      <c r="C199" s="9">
        <v>9</v>
      </c>
      <c r="D199" s="43">
        <f t="shared" si="6"/>
        <v>92.862</v>
      </c>
      <c r="E199" s="44">
        <f t="shared" si="7"/>
        <v>6930</v>
      </c>
      <c r="F199" s="45">
        <f t="shared" si="8"/>
        <v>464.31</v>
      </c>
    </row>
    <row r="200" s="1" customFormat="1" ht="15" customHeight="1" spans="1:6">
      <c r="A200" s="40">
        <v>194</v>
      </c>
      <c r="B200" s="56" t="s">
        <v>1876</v>
      </c>
      <c r="C200" s="9">
        <v>14</v>
      </c>
      <c r="D200" s="43">
        <f t="shared" ref="D200:D263" si="9">C200*10.318</f>
        <v>144.452</v>
      </c>
      <c r="E200" s="44">
        <f t="shared" ref="E200:E263" si="10">C200*770</f>
        <v>10780</v>
      </c>
      <c r="F200" s="45">
        <f t="shared" ref="F200:F263" si="11">C200*51.59</f>
        <v>722.26</v>
      </c>
    </row>
    <row r="201" s="1" customFormat="1" ht="15" customHeight="1" spans="1:6">
      <c r="A201" s="40">
        <v>195</v>
      </c>
      <c r="B201" s="56" t="s">
        <v>1877</v>
      </c>
      <c r="C201" s="9">
        <v>5</v>
      </c>
      <c r="D201" s="43">
        <f t="shared" si="9"/>
        <v>51.59</v>
      </c>
      <c r="E201" s="44">
        <f t="shared" si="10"/>
        <v>3850</v>
      </c>
      <c r="F201" s="45">
        <f t="shared" si="11"/>
        <v>257.95</v>
      </c>
    </row>
    <row r="202" s="1" customFormat="1" ht="15" customHeight="1" spans="1:6">
      <c r="A202" s="40">
        <v>196</v>
      </c>
      <c r="B202" s="56" t="s">
        <v>1878</v>
      </c>
      <c r="C202" s="9">
        <v>7</v>
      </c>
      <c r="D202" s="43">
        <f t="shared" si="9"/>
        <v>72.226</v>
      </c>
      <c r="E202" s="44">
        <f t="shared" si="10"/>
        <v>5390</v>
      </c>
      <c r="F202" s="45">
        <f t="shared" si="11"/>
        <v>361.13</v>
      </c>
    </row>
    <row r="203" s="1" customFormat="1" ht="15" customHeight="1" spans="1:6">
      <c r="A203" s="40">
        <v>197</v>
      </c>
      <c r="B203" s="56" t="s">
        <v>1879</v>
      </c>
      <c r="C203" s="9">
        <v>3</v>
      </c>
      <c r="D203" s="43">
        <f t="shared" si="9"/>
        <v>30.954</v>
      </c>
      <c r="E203" s="44">
        <f t="shared" si="10"/>
        <v>2310</v>
      </c>
      <c r="F203" s="45">
        <f t="shared" si="11"/>
        <v>154.77</v>
      </c>
    </row>
    <row r="204" s="1" customFormat="1" ht="15" customHeight="1" spans="1:6">
      <c r="A204" s="40">
        <v>198</v>
      </c>
      <c r="B204" s="56" t="s">
        <v>1880</v>
      </c>
      <c r="C204" s="9">
        <v>5</v>
      </c>
      <c r="D204" s="43">
        <f t="shared" si="9"/>
        <v>51.59</v>
      </c>
      <c r="E204" s="44">
        <f t="shared" si="10"/>
        <v>3850</v>
      </c>
      <c r="F204" s="45">
        <f t="shared" si="11"/>
        <v>257.95</v>
      </c>
    </row>
    <row r="205" s="1" customFormat="1" ht="15" customHeight="1" spans="1:6">
      <c r="A205" s="40">
        <v>199</v>
      </c>
      <c r="B205" s="56" t="s">
        <v>1881</v>
      </c>
      <c r="C205" s="9">
        <v>9</v>
      </c>
      <c r="D205" s="43">
        <f t="shared" si="9"/>
        <v>92.862</v>
      </c>
      <c r="E205" s="44">
        <f t="shared" si="10"/>
        <v>6930</v>
      </c>
      <c r="F205" s="45">
        <f t="shared" si="11"/>
        <v>464.31</v>
      </c>
    </row>
    <row r="206" s="1" customFormat="1" ht="15" customHeight="1" spans="1:6">
      <c r="A206" s="40">
        <v>200</v>
      </c>
      <c r="B206" s="56" t="s">
        <v>1882</v>
      </c>
      <c r="C206" s="9">
        <v>5</v>
      </c>
      <c r="D206" s="43">
        <f t="shared" si="9"/>
        <v>51.59</v>
      </c>
      <c r="E206" s="44">
        <f t="shared" si="10"/>
        <v>3850</v>
      </c>
      <c r="F206" s="45">
        <f t="shared" si="11"/>
        <v>257.95</v>
      </c>
    </row>
    <row r="207" s="1" customFormat="1" ht="15" customHeight="1" spans="1:6">
      <c r="A207" s="40">
        <v>201</v>
      </c>
      <c r="B207" s="56" t="s">
        <v>1883</v>
      </c>
      <c r="C207" s="9">
        <v>3</v>
      </c>
      <c r="D207" s="43">
        <f t="shared" si="9"/>
        <v>30.954</v>
      </c>
      <c r="E207" s="44">
        <f t="shared" si="10"/>
        <v>2310</v>
      </c>
      <c r="F207" s="45">
        <f t="shared" si="11"/>
        <v>154.77</v>
      </c>
    </row>
    <row r="208" s="1" customFormat="1" ht="15" customHeight="1" spans="1:6">
      <c r="A208" s="40">
        <v>202</v>
      </c>
      <c r="B208" s="56" t="s">
        <v>1884</v>
      </c>
      <c r="C208" s="9">
        <v>5</v>
      </c>
      <c r="D208" s="43">
        <f t="shared" si="9"/>
        <v>51.59</v>
      </c>
      <c r="E208" s="44">
        <f t="shared" si="10"/>
        <v>3850</v>
      </c>
      <c r="F208" s="45">
        <f t="shared" si="11"/>
        <v>257.95</v>
      </c>
    </row>
    <row r="209" s="1" customFormat="1" ht="15" customHeight="1" spans="1:6">
      <c r="A209" s="40">
        <v>203</v>
      </c>
      <c r="B209" s="56" t="s">
        <v>1885</v>
      </c>
      <c r="C209" s="9">
        <v>5</v>
      </c>
      <c r="D209" s="43">
        <f t="shared" si="9"/>
        <v>51.59</v>
      </c>
      <c r="E209" s="44">
        <f t="shared" si="10"/>
        <v>3850</v>
      </c>
      <c r="F209" s="45">
        <f t="shared" si="11"/>
        <v>257.95</v>
      </c>
    </row>
    <row r="210" s="1" customFormat="1" ht="15" customHeight="1" spans="1:6">
      <c r="A210" s="40">
        <v>204</v>
      </c>
      <c r="B210" s="56" t="s">
        <v>1886</v>
      </c>
      <c r="C210" s="9">
        <v>5</v>
      </c>
      <c r="D210" s="43">
        <f t="shared" si="9"/>
        <v>51.59</v>
      </c>
      <c r="E210" s="44">
        <f t="shared" si="10"/>
        <v>3850</v>
      </c>
      <c r="F210" s="45">
        <f t="shared" si="11"/>
        <v>257.95</v>
      </c>
    </row>
    <row r="211" s="1" customFormat="1" ht="15" customHeight="1" spans="1:6">
      <c r="A211" s="40">
        <v>205</v>
      </c>
      <c r="B211" s="56" t="s">
        <v>1887</v>
      </c>
      <c r="C211" s="9">
        <v>2</v>
      </c>
      <c r="D211" s="43">
        <f t="shared" si="9"/>
        <v>20.636</v>
      </c>
      <c r="E211" s="44">
        <f t="shared" si="10"/>
        <v>1540</v>
      </c>
      <c r="F211" s="45">
        <f t="shared" si="11"/>
        <v>103.18</v>
      </c>
    </row>
    <row r="212" s="1" customFormat="1" ht="15" customHeight="1" spans="1:6">
      <c r="A212" s="40">
        <v>206</v>
      </c>
      <c r="B212" s="56" t="s">
        <v>1809</v>
      </c>
      <c r="C212" s="9">
        <v>5</v>
      </c>
      <c r="D212" s="43">
        <f t="shared" si="9"/>
        <v>51.59</v>
      </c>
      <c r="E212" s="44">
        <f t="shared" si="10"/>
        <v>3850</v>
      </c>
      <c r="F212" s="45">
        <f t="shared" si="11"/>
        <v>257.95</v>
      </c>
    </row>
    <row r="213" s="1" customFormat="1" ht="15" customHeight="1" spans="1:6">
      <c r="A213" s="40">
        <v>207</v>
      </c>
      <c r="B213" s="56" t="s">
        <v>1888</v>
      </c>
      <c r="C213" s="9">
        <v>10</v>
      </c>
      <c r="D213" s="43">
        <f t="shared" si="9"/>
        <v>103.18</v>
      </c>
      <c r="E213" s="44">
        <f t="shared" si="10"/>
        <v>7700</v>
      </c>
      <c r="F213" s="45">
        <f t="shared" si="11"/>
        <v>515.9</v>
      </c>
    </row>
    <row r="214" s="1" customFormat="1" ht="15" customHeight="1" spans="1:6">
      <c r="A214" s="40">
        <v>208</v>
      </c>
      <c r="B214" s="56" t="s">
        <v>1889</v>
      </c>
      <c r="C214" s="9">
        <v>12</v>
      </c>
      <c r="D214" s="43">
        <f t="shared" si="9"/>
        <v>123.816</v>
      </c>
      <c r="E214" s="44">
        <f t="shared" si="10"/>
        <v>9240</v>
      </c>
      <c r="F214" s="45">
        <f t="shared" si="11"/>
        <v>619.08</v>
      </c>
    </row>
    <row r="215" s="1" customFormat="1" ht="15" customHeight="1" spans="1:6">
      <c r="A215" s="40">
        <v>209</v>
      </c>
      <c r="B215" s="56" t="s">
        <v>1890</v>
      </c>
      <c r="C215" s="9">
        <v>9</v>
      </c>
      <c r="D215" s="43">
        <f t="shared" si="9"/>
        <v>92.862</v>
      </c>
      <c r="E215" s="44">
        <f t="shared" si="10"/>
        <v>6930</v>
      </c>
      <c r="F215" s="45">
        <f t="shared" si="11"/>
        <v>464.31</v>
      </c>
    </row>
    <row r="216" s="1" customFormat="1" ht="15" customHeight="1" spans="1:6">
      <c r="A216" s="40">
        <v>210</v>
      </c>
      <c r="B216" s="56" t="s">
        <v>1891</v>
      </c>
      <c r="C216" s="9">
        <v>18</v>
      </c>
      <c r="D216" s="43">
        <f t="shared" si="9"/>
        <v>185.724</v>
      </c>
      <c r="E216" s="44">
        <f t="shared" si="10"/>
        <v>13860</v>
      </c>
      <c r="F216" s="45">
        <f t="shared" si="11"/>
        <v>928.62</v>
      </c>
    </row>
    <row r="217" s="1" customFormat="1" ht="15" customHeight="1" spans="1:6">
      <c r="A217" s="40">
        <v>211</v>
      </c>
      <c r="B217" s="56" t="s">
        <v>1892</v>
      </c>
      <c r="C217" s="9">
        <v>10</v>
      </c>
      <c r="D217" s="43">
        <f t="shared" si="9"/>
        <v>103.18</v>
      </c>
      <c r="E217" s="44">
        <f t="shared" si="10"/>
        <v>7700</v>
      </c>
      <c r="F217" s="45">
        <f t="shared" si="11"/>
        <v>515.9</v>
      </c>
    </row>
    <row r="218" s="1" customFormat="1" ht="15" customHeight="1" spans="1:6">
      <c r="A218" s="40">
        <v>212</v>
      </c>
      <c r="B218" s="56" t="s">
        <v>1893</v>
      </c>
      <c r="C218" s="9">
        <v>10</v>
      </c>
      <c r="D218" s="43">
        <f t="shared" si="9"/>
        <v>103.18</v>
      </c>
      <c r="E218" s="44">
        <f t="shared" si="10"/>
        <v>7700</v>
      </c>
      <c r="F218" s="45">
        <f t="shared" si="11"/>
        <v>515.9</v>
      </c>
    </row>
    <row r="219" s="1" customFormat="1" ht="15" customHeight="1" spans="1:6">
      <c r="A219" s="40">
        <v>213</v>
      </c>
      <c r="B219" s="56" t="s">
        <v>1894</v>
      </c>
      <c r="C219" s="9">
        <v>10</v>
      </c>
      <c r="D219" s="43">
        <f t="shared" si="9"/>
        <v>103.18</v>
      </c>
      <c r="E219" s="44">
        <f t="shared" si="10"/>
        <v>7700</v>
      </c>
      <c r="F219" s="45">
        <f t="shared" si="11"/>
        <v>515.9</v>
      </c>
    </row>
    <row r="220" s="1" customFormat="1" ht="15" customHeight="1" spans="1:6">
      <c r="A220" s="40">
        <v>214</v>
      </c>
      <c r="B220" s="56" t="s">
        <v>1895</v>
      </c>
      <c r="C220" s="9">
        <v>10</v>
      </c>
      <c r="D220" s="43">
        <f t="shared" si="9"/>
        <v>103.18</v>
      </c>
      <c r="E220" s="44">
        <f t="shared" si="10"/>
        <v>7700</v>
      </c>
      <c r="F220" s="45">
        <f t="shared" si="11"/>
        <v>515.9</v>
      </c>
    </row>
    <row r="221" s="1" customFormat="1" ht="15" customHeight="1" spans="1:6">
      <c r="A221" s="40">
        <v>215</v>
      </c>
      <c r="B221" s="56" t="s">
        <v>784</v>
      </c>
      <c r="C221" s="9">
        <v>9</v>
      </c>
      <c r="D221" s="43">
        <f t="shared" si="9"/>
        <v>92.862</v>
      </c>
      <c r="E221" s="44">
        <f t="shared" si="10"/>
        <v>6930</v>
      </c>
      <c r="F221" s="45">
        <f t="shared" si="11"/>
        <v>464.31</v>
      </c>
    </row>
    <row r="222" s="1" customFormat="1" ht="15" customHeight="1" spans="1:6">
      <c r="A222" s="40">
        <v>216</v>
      </c>
      <c r="B222" s="56" t="s">
        <v>1896</v>
      </c>
      <c r="C222" s="9">
        <v>20</v>
      </c>
      <c r="D222" s="43">
        <f t="shared" si="9"/>
        <v>206.36</v>
      </c>
      <c r="E222" s="44">
        <f t="shared" si="10"/>
        <v>15400</v>
      </c>
      <c r="F222" s="45">
        <f t="shared" si="11"/>
        <v>1031.8</v>
      </c>
    </row>
    <row r="223" s="1" customFormat="1" ht="15" customHeight="1" spans="1:6">
      <c r="A223" s="40">
        <v>217</v>
      </c>
      <c r="B223" s="56" t="s">
        <v>1897</v>
      </c>
      <c r="C223" s="9">
        <v>10</v>
      </c>
      <c r="D223" s="43">
        <f t="shared" si="9"/>
        <v>103.18</v>
      </c>
      <c r="E223" s="44">
        <f t="shared" si="10"/>
        <v>7700</v>
      </c>
      <c r="F223" s="45">
        <f t="shared" si="11"/>
        <v>515.9</v>
      </c>
    </row>
    <row r="224" s="1" customFormat="1" ht="15" customHeight="1" spans="1:6">
      <c r="A224" s="40">
        <v>218</v>
      </c>
      <c r="B224" s="56" t="s">
        <v>313</v>
      </c>
      <c r="C224" s="9">
        <v>10</v>
      </c>
      <c r="D224" s="43">
        <f t="shared" si="9"/>
        <v>103.18</v>
      </c>
      <c r="E224" s="44">
        <f t="shared" si="10"/>
        <v>7700</v>
      </c>
      <c r="F224" s="45">
        <f t="shared" si="11"/>
        <v>515.9</v>
      </c>
    </row>
    <row r="225" s="1" customFormat="1" ht="15" customHeight="1" spans="1:6">
      <c r="A225" s="40">
        <v>219</v>
      </c>
      <c r="B225" s="56" t="s">
        <v>1898</v>
      </c>
      <c r="C225" s="9">
        <v>10</v>
      </c>
      <c r="D225" s="43">
        <f t="shared" si="9"/>
        <v>103.18</v>
      </c>
      <c r="E225" s="44">
        <f t="shared" si="10"/>
        <v>7700</v>
      </c>
      <c r="F225" s="45">
        <f t="shared" si="11"/>
        <v>515.9</v>
      </c>
    </row>
    <row r="226" s="1" customFormat="1" ht="15" customHeight="1" spans="1:6">
      <c r="A226" s="40">
        <v>220</v>
      </c>
      <c r="B226" s="56" t="s">
        <v>1899</v>
      </c>
      <c r="C226" s="9">
        <v>5</v>
      </c>
      <c r="D226" s="43">
        <f t="shared" si="9"/>
        <v>51.59</v>
      </c>
      <c r="E226" s="44">
        <f t="shared" si="10"/>
        <v>3850</v>
      </c>
      <c r="F226" s="45">
        <f t="shared" si="11"/>
        <v>257.95</v>
      </c>
    </row>
    <row r="227" s="1" customFormat="1" ht="15" customHeight="1" spans="1:6">
      <c r="A227" s="40">
        <v>221</v>
      </c>
      <c r="B227" s="56" t="s">
        <v>1900</v>
      </c>
      <c r="C227" s="9">
        <v>10</v>
      </c>
      <c r="D227" s="43">
        <f t="shared" si="9"/>
        <v>103.18</v>
      </c>
      <c r="E227" s="44">
        <f t="shared" si="10"/>
        <v>7700</v>
      </c>
      <c r="F227" s="45">
        <f t="shared" si="11"/>
        <v>515.9</v>
      </c>
    </row>
    <row r="228" s="1" customFormat="1" ht="15" customHeight="1" spans="1:6">
      <c r="A228" s="40">
        <v>222</v>
      </c>
      <c r="B228" s="56" t="s">
        <v>1901</v>
      </c>
      <c r="C228" s="9">
        <v>12</v>
      </c>
      <c r="D228" s="43">
        <f t="shared" si="9"/>
        <v>123.816</v>
      </c>
      <c r="E228" s="44">
        <f t="shared" si="10"/>
        <v>9240</v>
      </c>
      <c r="F228" s="45">
        <f t="shared" si="11"/>
        <v>619.08</v>
      </c>
    </row>
    <row r="229" s="1" customFormat="1" ht="15" customHeight="1" spans="1:6">
      <c r="A229" s="40">
        <v>223</v>
      </c>
      <c r="B229" s="56" t="s">
        <v>1902</v>
      </c>
      <c r="C229" s="9">
        <v>10</v>
      </c>
      <c r="D229" s="43">
        <f t="shared" si="9"/>
        <v>103.18</v>
      </c>
      <c r="E229" s="44">
        <f t="shared" si="10"/>
        <v>7700</v>
      </c>
      <c r="F229" s="45">
        <f t="shared" si="11"/>
        <v>515.9</v>
      </c>
    </row>
    <row r="230" s="1" customFormat="1" ht="15" customHeight="1" spans="1:6">
      <c r="A230" s="40">
        <v>224</v>
      </c>
      <c r="B230" s="56" t="s">
        <v>1903</v>
      </c>
      <c r="C230" s="9">
        <v>7</v>
      </c>
      <c r="D230" s="43">
        <f t="shared" si="9"/>
        <v>72.226</v>
      </c>
      <c r="E230" s="44">
        <f t="shared" si="10"/>
        <v>5390</v>
      </c>
      <c r="F230" s="45">
        <f t="shared" si="11"/>
        <v>361.13</v>
      </c>
    </row>
    <row r="231" s="1" customFormat="1" ht="15" customHeight="1" spans="1:6">
      <c r="A231" s="40">
        <v>225</v>
      </c>
      <c r="B231" s="56" t="s">
        <v>1904</v>
      </c>
      <c r="C231" s="9">
        <v>7</v>
      </c>
      <c r="D231" s="43">
        <f t="shared" si="9"/>
        <v>72.226</v>
      </c>
      <c r="E231" s="44">
        <f t="shared" si="10"/>
        <v>5390</v>
      </c>
      <c r="F231" s="45">
        <f t="shared" si="11"/>
        <v>361.13</v>
      </c>
    </row>
    <row r="232" s="1" customFormat="1" ht="15" customHeight="1" spans="1:6">
      <c r="A232" s="40">
        <v>226</v>
      </c>
      <c r="B232" s="56" t="s">
        <v>1905</v>
      </c>
      <c r="C232" s="9">
        <v>10</v>
      </c>
      <c r="D232" s="43">
        <f t="shared" si="9"/>
        <v>103.18</v>
      </c>
      <c r="E232" s="44">
        <f t="shared" si="10"/>
        <v>7700</v>
      </c>
      <c r="F232" s="45">
        <f t="shared" si="11"/>
        <v>515.9</v>
      </c>
    </row>
    <row r="233" s="1" customFormat="1" ht="15" customHeight="1" spans="1:6">
      <c r="A233" s="40">
        <v>227</v>
      </c>
      <c r="B233" s="56" t="s">
        <v>1906</v>
      </c>
      <c r="C233" s="9">
        <v>7</v>
      </c>
      <c r="D233" s="43">
        <f t="shared" si="9"/>
        <v>72.226</v>
      </c>
      <c r="E233" s="44">
        <f t="shared" si="10"/>
        <v>5390</v>
      </c>
      <c r="F233" s="45">
        <f t="shared" si="11"/>
        <v>361.13</v>
      </c>
    </row>
    <row r="234" s="1" customFormat="1" ht="15" customHeight="1" spans="1:6">
      <c r="A234" s="40">
        <v>228</v>
      </c>
      <c r="B234" s="56" t="s">
        <v>499</v>
      </c>
      <c r="C234" s="9">
        <v>15</v>
      </c>
      <c r="D234" s="43">
        <f t="shared" si="9"/>
        <v>154.77</v>
      </c>
      <c r="E234" s="44">
        <f t="shared" si="10"/>
        <v>11550</v>
      </c>
      <c r="F234" s="45">
        <f t="shared" si="11"/>
        <v>773.85</v>
      </c>
    </row>
    <row r="235" s="1" customFormat="1" ht="15" customHeight="1" spans="1:6">
      <c r="A235" s="40">
        <v>229</v>
      </c>
      <c r="B235" s="56" t="s">
        <v>1907</v>
      </c>
      <c r="C235" s="9">
        <v>10</v>
      </c>
      <c r="D235" s="43">
        <f t="shared" si="9"/>
        <v>103.18</v>
      </c>
      <c r="E235" s="44">
        <f t="shared" si="10"/>
        <v>7700</v>
      </c>
      <c r="F235" s="45">
        <f t="shared" si="11"/>
        <v>515.9</v>
      </c>
    </row>
    <row r="236" s="1" customFormat="1" ht="15" customHeight="1" spans="1:6">
      <c r="A236" s="40">
        <v>230</v>
      </c>
      <c r="B236" s="56" t="s">
        <v>1908</v>
      </c>
      <c r="C236" s="9">
        <v>10</v>
      </c>
      <c r="D236" s="43">
        <f t="shared" si="9"/>
        <v>103.18</v>
      </c>
      <c r="E236" s="44">
        <f t="shared" si="10"/>
        <v>7700</v>
      </c>
      <c r="F236" s="45">
        <f t="shared" si="11"/>
        <v>515.9</v>
      </c>
    </row>
    <row r="237" s="1" customFormat="1" ht="15" customHeight="1" spans="1:6">
      <c r="A237" s="40">
        <v>231</v>
      </c>
      <c r="B237" s="56" t="s">
        <v>1909</v>
      </c>
      <c r="C237" s="9">
        <v>10</v>
      </c>
      <c r="D237" s="43">
        <f t="shared" si="9"/>
        <v>103.18</v>
      </c>
      <c r="E237" s="44">
        <f t="shared" si="10"/>
        <v>7700</v>
      </c>
      <c r="F237" s="45">
        <f t="shared" si="11"/>
        <v>515.9</v>
      </c>
    </row>
    <row r="238" s="1" customFormat="1" ht="15" customHeight="1" spans="1:6">
      <c r="A238" s="40">
        <v>232</v>
      </c>
      <c r="B238" s="56" t="s">
        <v>1910</v>
      </c>
      <c r="C238" s="9">
        <v>10</v>
      </c>
      <c r="D238" s="43">
        <f t="shared" si="9"/>
        <v>103.18</v>
      </c>
      <c r="E238" s="44">
        <f t="shared" si="10"/>
        <v>7700</v>
      </c>
      <c r="F238" s="45">
        <f t="shared" si="11"/>
        <v>515.9</v>
      </c>
    </row>
    <row r="239" s="1" customFormat="1" ht="15" customHeight="1" spans="1:6">
      <c r="A239" s="40">
        <v>233</v>
      </c>
      <c r="B239" s="56" t="s">
        <v>1911</v>
      </c>
      <c r="C239" s="9">
        <v>10</v>
      </c>
      <c r="D239" s="43">
        <f t="shared" si="9"/>
        <v>103.18</v>
      </c>
      <c r="E239" s="44">
        <f t="shared" si="10"/>
        <v>7700</v>
      </c>
      <c r="F239" s="45">
        <f t="shared" si="11"/>
        <v>515.9</v>
      </c>
    </row>
    <row r="240" s="1" customFormat="1" ht="15" customHeight="1" spans="1:6">
      <c r="A240" s="40">
        <v>234</v>
      </c>
      <c r="B240" s="56" t="s">
        <v>1912</v>
      </c>
      <c r="C240" s="9">
        <v>9.88</v>
      </c>
      <c r="D240" s="43">
        <f t="shared" si="9"/>
        <v>101.94184</v>
      </c>
      <c r="E240" s="44">
        <f t="shared" si="10"/>
        <v>7607.6</v>
      </c>
      <c r="F240" s="45">
        <f t="shared" si="11"/>
        <v>509.7092</v>
      </c>
    </row>
    <row r="241" s="1" customFormat="1" ht="15" customHeight="1" spans="1:6">
      <c r="A241" s="40">
        <v>235</v>
      </c>
      <c r="B241" s="56" t="s">
        <v>1913</v>
      </c>
      <c r="C241" s="9">
        <v>7</v>
      </c>
      <c r="D241" s="43">
        <f t="shared" si="9"/>
        <v>72.226</v>
      </c>
      <c r="E241" s="44">
        <f t="shared" si="10"/>
        <v>5390</v>
      </c>
      <c r="F241" s="45">
        <f t="shared" si="11"/>
        <v>361.13</v>
      </c>
    </row>
    <row r="242" s="1" customFormat="1" ht="15" customHeight="1" spans="1:6">
      <c r="A242" s="40">
        <v>236</v>
      </c>
      <c r="B242" s="56" t="s">
        <v>1914</v>
      </c>
      <c r="C242" s="9">
        <v>7</v>
      </c>
      <c r="D242" s="43">
        <f t="shared" si="9"/>
        <v>72.226</v>
      </c>
      <c r="E242" s="44">
        <f t="shared" si="10"/>
        <v>5390</v>
      </c>
      <c r="F242" s="45">
        <f t="shared" si="11"/>
        <v>361.13</v>
      </c>
    </row>
    <row r="243" s="1" customFormat="1" ht="15" customHeight="1" spans="1:6">
      <c r="A243" s="40">
        <v>237</v>
      </c>
      <c r="B243" s="56" t="s">
        <v>1915</v>
      </c>
      <c r="C243" s="9">
        <v>7</v>
      </c>
      <c r="D243" s="43">
        <f t="shared" si="9"/>
        <v>72.226</v>
      </c>
      <c r="E243" s="44">
        <f t="shared" si="10"/>
        <v>5390</v>
      </c>
      <c r="F243" s="45">
        <f t="shared" si="11"/>
        <v>361.13</v>
      </c>
    </row>
    <row r="244" s="1" customFormat="1" ht="15" customHeight="1" spans="1:6">
      <c r="A244" s="40">
        <v>238</v>
      </c>
      <c r="B244" s="56" t="s">
        <v>1916</v>
      </c>
      <c r="C244" s="9">
        <v>7</v>
      </c>
      <c r="D244" s="43">
        <f t="shared" si="9"/>
        <v>72.226</v>
      </c>
      <c r="E244" s="44">
        <f t="shared" si="10"/>
        <v>5390</v>
      </c>
      <c r="F244" s="45">
        <f t="shared" si="11"/>
        <v>361.13</v>
      </c>
    </row>
    <row r="245" s="1" customFormat="1" ht="15" customHeight="1" spans="1:6">
      <c r="A245" s="40">
        <v>239</v>
      </c>
      <c r="B245" s="56" t="s">
        <v>1917</v>
      </c>
      <c r="C245" s="9">
        <v>12</v>
      </c>
      <c r="D245" s="43">
        <f t="shared" si="9"/>
        <v>123.816</v>
      </c>
      <c r="E245" s="44">
        <f t="shared" si="10"/>
        <v>9240</v>
      </c>
      <c r="F245" s="45">
        <f t="shared" si="11"/>
        <v>619.08</v>
      </c>
    </row>
    <row r="246" s="1" customFormat="1" ht="15" customHeight="1" spans="1:6">
      <c r="A246" s="40">
        <v>240</v>
      </c>
      <c r="B246" s="56" t="s">
        <v>1918</v>
      </c>
      <c r="C246" s="9">
        <v>9</v>
      </c>
      <c r="D246" s="43">
        <f t="shared" si="9"/>
        <v>92.862</v>
      </c>
      <c r="E246" s="44">
        <f t="shared" si="10"/>
        <v>6930</v>
      </c>
      <c r="F246" s="45">
        <f t="shared" si="11"/>
        <v>464.31</v>
      </c>
    </row>
    <row r="247" s="1" customFormat="1" ht="15" customHeight="1" spans="1:6">
      <c r="A247" s="40">
        <v>241</v>
      </c>
      <c r="B247" s="56" t="s">
        <v>1919</v>
      </c>
      <c r="C247" s="9">
        <v>17.36</v>
      </c>
      <c r="D247" s="43">
        <f t="shared" si="9"/>
        <v>179.12048</v>
      </c>
      <c r="E247" s="44">
        <f t="shared" si="10"/>
        <v>13367.2</v>
      </c>
      <c r="F247" s="45">
        <f t="shared" si="11"/>
        <v>895.6024</v>
      </c>
    </row>
    <row r="248" s="1" customFormat="1" ht="15" customHeight="1" spans="1:6">
      <c r="A248" s="40">
        <v>242</v>
      </c>
      <c r="B248" s="56" t="s">
        <v>1920</v>
      </c>
      <c r="C248" s="9">
        <v>12</v>
      </c>
      <c r="D248" s="43">
        <f t="shared" si="9"/>
        <v>123.816</v>
      </c>
      <c r="E248" s="44">
        <f t="shared" si="10"/>
        <v>9240</v>
      </c>
      <c r="F248" s="45">
        <f t="shared" si="11"/>
        <v>619.08</v>
      </c>
    </row>
    <row r="249" s="1" customFormat="1" ht="15" customHeight="1" spans="1:6">
      <c r="A249" s="40">
        <v>243</v>
      </c>
      <c r="B249" s="56" t="s">
        <v>1921</v>
      </c>
      <c r="C249" s="9">
        <v>10</v>
      </c>
      <c r="D249" s="43">
        <f t="shared" si="9"/>
        <v>103.18</v>
      </c>
      <c r="E249" s="44">
        <f t="shared" si="10"/>
        <v>7700</v>
      </c>
      <c r="F249" s="45">
        <f t="shared" si="11"/>
        <v>515.9</v>
      </c>
    </row>
    <row r="250" s="1" customFormat="1" ht="15" customHeight="1" spans="1:6">
      <c r="A250" s="40">
        <v>244</v>
      </c>
      <c r="B250" s="56" t="s">
        <v>1922</v>
      </c>
      <c r="C250" s="9">
        <v>7.48</v>
      </c>
      <c r="D250" s="43">
        <f t="shared" si="9"/>
        <v>77.17864</v>
      </c>
      <c r="E250" s="44">
        <f t="shared" si="10"/>
        <v>5759.6</v>
      </c>
      <c r="F250" s="45">
        <f t="shared" si="11"/>
        <v>385.8932</v>
      </c>
    </row>
    <row r="251" s="1" customFormat="1" ht="15" customHeight="1" spans="1:6">
      <c r="A251" s="40">
        <v>245</v>
      </c>
      <c r="B251" s="56" t="s">
        <v>1923</v>
      </c>
      <c r="C251" s="9">
        <v>7</v>
      </c>
      <c r="D251" s="43">
        <f t="shared" si="9"/>
        <v>72.226</v>
      </c>
      <c r="E251" s="44">
        <f t="shared" si="10"/>
        <v>5390</v>
      </c>
      <c r="F251" s="45">
        <f t="shared" si="11"/>
        <v>361.13</v>
      </c>
    </row>
    <row r="252" s="1" customFormat="1" ht="15" customHeight="1" spans="1:6">
      <c r="A252" s="40">
        <v>246</v>
      </c>
      <c r="B252" s="56" t="s">
        <v>1924</v>
      </c>
      <c r="C252" s="9">
        <v>10</v>
      </c>
      <c r="D252" s="43">
        <f t="shared" si="9"/>
        <v>103.18</v>
      </c>
      <c r="E252" s="44">
        <f t="shared" si="10"/>
        <v>7700</v>
      </c>
      <c r="F252" s="45">
        <f t="shared" si="11"/>
        <v>515.9</v>
      </c>
    </row>
    <row r="253" s="1" customFormat="1" ht="15" customHeight="1" spans="1:6">
      <c r="A253" s="40">
        <v>247</v>
      </c>
      <c r="B253" s="56" t="s">
        <v>1925</v>
      </c>
      <c r="C253" s="9">
        <v>12</v>
      </c>
      <c r="D253" s="43">
        <f t="shared" si="9"/>
        <v>123.816</v>
      </c>
      <c r="E253" s="44">
        <f t="shared" si="10"/>
        <v>9240</v>
      </c>
      <c r="F253" s="45">
        <f t="shared" si="11"/>
        <v>619.08</v>
      </c>
    </row>
    <row r="254" s="1" customFormat="1" ht="15" customHeight="1" spans="1:6">
      <c r="A254" s="40">
        <v>248</v>
      </c>
      <c r="B254" s="56" t="s">
        <v>1926</v>
      </c>
      <c r="C254" s="9">
        <v>5</v>
      </c>
      <c r="D254" s="43">
        <f t="shared" si="9"/>
        <v>51.59</v>
      </c>
      <c r="E254" s="44">
        <f t="shared" si="10"/>
        <v>3850</v>
      </c>
      <c r="F254" s="45">
        <f t="shared" si="11"/>
        <v>257.95</v>
      </c>
    </row>
    <row r="255" s="1" customFormat="1" ht="15" customHeight="1" spans="1:6">
      <c r="A255" s="40">
        <v>249</v>
      </c>
      <c r="B255" s="56" t="s">
        <v>1927</v>
      </c>
      <c r="C255" s="9">
        <v>9.88</v>
      </c>
      <c r="D255" s="43">
        <f t="shared" si="9"/>
        <v>101.94184</v>
      </c>
      <c r="E255" s="44">
        <f t="shared" si="10"/>
        <v>7607.6</v>
      </c>
      <c r="F255" s="45">
        <f t="shared" si="11"/>
        <v>509.7092</v>
      </c>
    </row>
    <row r="256" s="1" customFormat="1" ht="15" customHeight="1" spans="1:6">
      <c r="A256" s="40">
        <v>250</v>
      </c>
      <c r="B256" s="56" t="s">
        <v>1928</v>
      </c>
      <c r="C256" s="9">
        <v>22</v>
      </c>
      <c r="D256" s="43">
        <f t="shared" si="9"/>
        <v>226.996</v>
      </c>
      <c r="E256" s="44">
        <f t="shared" si="10"/>
        <v>16940</v>
      </c>
      <c r="F256" s="45">
        <f t="shared" si="11"/>
        <v>1134.98</v>
      </c>
    </row>
    <row r="257" s="1" customFormat="1" ht="15" customHeight="1" spans="1:6">
      <c r="A257" s="40">
        <v>251</v>
      </c>
      <c r="B257" s="56" t="s">
        <v>1929</v>
      </c>
      <c r="C257" s="9">
        <v>9</v>
      </c>
      <c r="D257" s="43">
        <f t="shared" si="9"/>
        <v>92.862</v>
      </c>
      <c r="E257" s="44">
        <f t="shared" si="10"/>
        <v>6930</v>
      </c>
      <c r="F257" s="45">
        <f t="shared" si="11"/>
        <v>464.31</v>
      </c>
    </row>
    <row r="258" s="1" customFormat="1" ht="15" customHeight="1" spans="1:6">
      <c r="A258" s="40">
        <v>252</v>
      </c>
      <c r="B258" s="56" t="s">
        <v>1930</v>
      </c>
      <c r="C258" s="9">
        <v>12</v>
      </c>
      <c r="D258" s="43">
        <f t="shared" si="9"/>
        <v>123.816</v>
      </c>
      <c r="E258" s="44">
        <f t="shared" si="10"/>
        <v>9240</v>
      </c>
      <c r="F258" s="45">
        <f t="shared" si="11"/>
        <v>619.08</v>
      </c>
    </row>
    <row r="259" s="1" customFormat="1" ht="15" customHeight="1" spans="1:6">
      <c r="A259" s="40">
        <v>253</v>
      </c>
      <c r="B259" s="56" t="s">
        <v>1931</v>
      </c>
      <c r="C259" s="9">
        <v>14</v>
      </c>
      <c r="D259" s="43">
        <f t="shared" si="9"/>
        <v>144.452</v>
      </c>
      <c r="E259" s="44">
        <f t="shared" si="10"/>
        <v>10780</v>
      </c>
      <c r="F259" s="45">
        <f t="shared" si="11"/>
        <v>722.26</v>
      </c>
    </row>
    <row r="260" s="1" customFormat="1" ht="15" customHeight="1" spans="1:6">
      <c r="A260" s="40">
        <v>254</v>
      </c>
      <c r="B260" s="56" t="s">
        <v>1932</v>
      </c>
      <c r="C260" s="9">
        <v>6</v>
      </c>
      <c r="D260" s="43">
        <f t="shared" si="9"/>
        <v>61.908</v>
      </c>
      <c r="E260" s="44">
        <f t="shared" si="10"/>
        <v>4620</v>
      </c>
      <c r="F260" s="45">
        <f t="shared" si="11"/>
        <v>309.54</v>
      </c>
    </row>
    <row r="261" s="1" customFormat="1" ht="15" customHeight="1" spans="1:6">
      <c r="A261" s="40">
        <v>255</v>
      </c>
      <c r="B261" s="56" t="s">
        <v>1933</v>
      </c>
      <c r="C261" s="9">
        <v>10</v>
      </c>
      <c r="D261" s="43">
        <f t="shared" si="9"/>
        <v>103.18</v>
      </c>
      <c r="E261" s="44">
        <f t="shared" si="10"/>
        <v>7700</v>
      </c>
      <c r="F261" s="45">
        <f t="shared" si="11"/>
        <v>515.9</v>
      </c>
    </row>
    <row r="262" s="1" customFormat="1" ht="15" customHeight="1" spans="1:6">
      <c r="A262" s="40">
        <v>256</v>
      </c>
      <c r="B262" s="56" t="s">
        <v>1934</v>
      </c>
      <c r="C262" s="9">
        <v>9.88</v>
      </c>
      <c r="D262" s="43">
        <f t="shared" si="9"/>
        <v>101.94184</v>
      </c>
      <c r="E262" s="44">
        <f t="shared" si="10"/>
        <v>7607.6</v>
      </c>
      <c r="F262" s="45">
        <f t="shared" si="11"/>
        <v>509.7092</v>
      </c>
    </row>
    <row r="263" s="1" customFormat="1" ht="15" customHeight="1" spans="1:6">
      <c r="A263" s="40">
        <v>257</v>
      </c>
      <c r="B263" s="56" t="s">
        <v>1935</v>
      </c>
      <c r="C263" s="9">
        <v>10</v>
      </c>
      <c r="D263" s="43">
        <f t="shared" si="9"/>
        <v>103.18</v>
      </c>
      <c r="E263" s="44">
        <f t="shared" si="10"/>
        <v>7700</v>
      </c>
      <c r="F263" s="45">
        <f t="shared" si="11"/>
        <v>515.9</v>
      </c>
    </row>
    <row r="264" s="1" customFormat="1" ht="15" customHeight="1" spans="1:6">
      <c r="A264" s="40">
        <v>258</v>
      </c>
      <c r="B264" s="56" t="s">
        <v>1936</v>
      </c>
      <c r="C264" s="9">
        <v>9.88</v>
      </c>
      <c r="D264" s="43">
        <f t="shared" ref="D264:D281" si="12">C264*10.318</f>
        <v>101.94184</v>
      </c>
      <c r="E264" s="44">
        <f t="shared" ref="E264:E281" si="13">C264*770</f>
        <v>7607.6</v>
      </c>
      <c r="F264" s="45">
        <f t="shared" ref="F264:F281" si="14">C264*51.59</f>
        <v>509.7092</v>
      </c>
    </row>
    <row r="265" s="1" customFormat="1" ht="15" customHeight="1" spans="1:6">
      <c r="A265" s="40">
        <v>259</v>
      </c>
      <c r="B265" s="56" t="s">
        <v>1937</v>
      </c>
      <c r="C265" s="9">
        <v>26</v>
      </c>
      <c r="D265" s="43">
        <f t="shared" si="12"/>
        <v>268.268</v>
      </c>
      <c r="E265" s="44">
        <f t="shared" si="13"/>
        <v>20020</v>
      </c>
      <c r="F265" s="45">
        <f t="shared" si="14"/>
        <v>1341.34</v>
      </c>
    </row>
    <row r="266" s="1" customFormat="1" ht="15" customHeight="1" spans="1:6">
      <c r="A266" s="40">
        <v>260</v>
      </c>
      <c r="B266" s="56" t="s">
        <v>1938</v>
      </c>
      <c r="C266" s="9">
        <v>7</v>
      </c>
      <c r="D266" s="43">
        <f t="shared" si="12"/>
        <v>72.226</v>
      </c>
      <c r="E266" s="44">
        <f t="shared" si="13"/>
        <v>5390</v>
      </c>
      <c r="F266" s="45">
        <f t="shared" si="14"/>
        <v>361.13</v>
      </c>
    </row>
    <row r="267" s="1" customFormat="1" ht="15" customHeight="1" spans="1:6">
      <c r="A267" s="40">
        <v>261</v>
      </c>
      <c r="B267" s="56" t="s">
        <v>1437</v>
      </c>
      <c r="C267" s="9">
        <v>7</v>
      </c>
      <c r="D267" s="43">
        <f t="shared" si="12"/>
        <v>72.226</v>
      </c>
      <c r="E267" s="44">
        <f t="shared" si="13"/>
        <v>5390</v>
      </c>
      <c r="F267" s="45">
        <f t="shared" si="14"/>
        <v>361.13</v>
      </c>
    </row>
    <row r="268" s="1" customFormat="1" ht="15" customHeight="1" spans="1:6">
      <c r="A268" s="40">
        <v>262</v>
      </c>
      <c r="B268" s="56" t="s">
        <v>1939</v>
      </c>
      <c r="C268" s="9">
        <v>7</v>
      </c>
      <c r="D268" s="43">
        <f t="shared" si="12"/>
        <v>72.226</v>
      </c>
      <c r="E268" s="44">
        <f t="shared" si="13"/>
        <v>5390</v>
      </c>
      <c r="F268" s="45">
        <f t="shared" si="14"/>
        <v>361.13</v>
      </c>
    </row>
    <row r="269" s="1" customFormat="1" ht="15" customHeight="1" spans="1:6">
      <c r="A269" s="40">
        <v>263</v>
      </c>
      <c r="B269" s="56" t="s">
        <v>1940</v>
      </c>
      <c r="C269" s="9">
        <v>7.48</v>
      </c>
      <c r="D269" s="43">
        <f t="shared" si="12"/>
        <v>77.17864</v>
      </c>
      <c r="E269" s="44">
        <f t="shared" si="13"/>
        <v>5759.6</v>
      </c>
      <c r="F269" s="45">
        <f t="shared" si="14"/>
        <v>385.8932</v>
      </c>
    </row>
    <row r="270" s="1" customFormat="1" ht="15" customHeight="1" spans="1:6">
      <c r="A270" s="40">
        <v>264</v>
      </c>
      <c r="B270" s="56" t="s">
        <v>1941</v>
      </c>
      <c r="C270" s="9">
        <v>5</v>
      </c>
      <c r="D270" s="43">
        <f t="shared" si="12"/>
        <v>51.59</v>
      </c>
      <c r="E270" s="44">
        <f t="shared" si="13"/>
        <v>3850</v>
      </c>
      <c r="F270" s="45">
        <f t="shared" si="14"/>
        <v>257.95</v>
      </c>
    </row>
    <row r="271" s="1" customFormat="1" ht="15" customHeight="1" spans="1:6">
      <c r="A271" s="40">
        <v>265</v>
      </c>
      <c r="B271" s="56" t="s">
        <v>1942</v>
      </c>
      <c r="C271" s="9">
        <v>15</v>
      </c>
      <c r="D271" s="43">
        <f t="shared" si="12"/>
        <v>154.77</v>
      </c>
      <c r="E271" s="44">
        <f t="shared" si="13"/>
        <v>11550</v>
      </c>
      <c r="F271" s="45">
        <f t="shared" si="14"/>
        <v>773.85</v>
      </c>
    </row>
    <row r="272" s="1" customFormat="1" ht="15" customHeight="1" spans="1:6">
      <c r="A272" s="40">
        <v>266</v>
      </c>
      <c r="B272" s="56" t="s">
        <v>1943</v>
      </c>
      <c r="C272" s="9">
        <v>9.88</v>
      </c>
      <c r="D272" s="43">
        <f t="shared" si="12"/>
        <v>101.94184</v>
      </c>
      <c r="E272" s="44">
        <f t="shared" si="13"/>
        <v>7607.6</v>
      </c>
      <c r="F272" s="45">
        <f t="shared" si="14"/>
        <v>509.7092</v>
      </c>
    </row>
    <row r="273" s="1" customFormat="1" ht="15" customHeight="1" spans="1:6">
      <c r="A273" s="40">
        <v>267</v>
      </c>
      <c r="B273" s="56" t="s">
        <v>1944</v>
      </c>
      <c r="C273" s="9">
        <v>9.88</v>
      </c>
      <c r="D273" s="43">
        <f t="shared" si="12"/>
        <v>101.94184</v>
      </c>
      <c r="E273" s="44">
        <f t="shared" si="13"/>
        <v>7607.6</v>
      </c>
      <c r="F273" s="45">
        <f t="shared" si="14"/>
        <v>509.7092</v>
      </c>
    </row>
    <row r="274" s="1" customFormat="1" ht="15" customHeight="1" spans="1:6">
      <c r="A274" s="40">
        <v>268</v>
      </c>
      <c r="B274" s="56" t="s">
        <v>565</v>
      </c>
      <c r="C274" s="9">
        <v>15</v>
      </c>
      <c r="D274" s="43">
        <f t="shared" si="12"/>
        <v>154.77</v>
      </c>
      <c r="E274" s="44">
        <f t="shared" si="13"/>
        <v>11550</v>
      </c>
      <c r="F274" s="45">
        <f t="shared" si="14"/>
        <v>773.85</v>
      </c>
    </row>
    <row r="275" s="1" customFormat="1" ht="15" customHeight="1" spans="1:6">
      <c r="A275" s="40">
        <v>269</v>
      </c>
      <c r="B275" s="56" t="s">
        <v>1945</v>
      </c>
      <c r="C275" s="9">
        <v>7</v>
      </c>
      <c r="D275" s="43">
        <f t="shared" si="12"/>
        <v>72.226</v>
      </c>
      <c r="E275" s="44">
        <f t="shared" si="13"/>
        <v>5390</v>
      </c>
      <c r="F275" s="45">
        <f t="shared" si="14"/>
        <v>361.13</v>
      </c>
    </row>
    <row r="276" s="1" customFormat="1" ht="15" customHeight="1" spans="1:6">
      <c r="A276" s="40">
        <v>270</v>
      </c>
      <c r="B276" s="56" t="s">
        <v>1946</v>
      </c>
      <c r="C276" s="9">
        <v>10</v>
      </c>
      <c r="D276" s="43">
        <f t="shared" si="12"/>
        <v>103.18</v>
      </c>
      <c r="E276" s="44">
        <f t="shared" si="13"/>
        <v>7700</v>
      </c>
      <c r="F276" s="45">
        <f t="shared" si="14"/>
        <v>515.9</v>
      </c>
    </row>
    <row r="277" s="1" customFormat="1" ht="15" customHeight="1" spans="1:6">
      <c r="A277" s="40">
        <v>271</v>
      </c>
      <c r="B277" s="56" t="s">
        <v>1947</v>
      </c>
      <c r="C277" s="9">
        <v>11</v>
      </c>
      <c r="D277" s="43">
        <f t="shared" si="12"/>
        <v>113.498</v>
      </c>
      <c r="E277" s="44">
        <f t="shared" si="13"/>
        <v>8470</v>
      </c>
      <c r="F277" s="45">
        <f t="shared" si="14"/>
        <v>567.49</v>
      </c>
    </row>
    <row r="278" s="1" customFormat="1" ht="15" customHeight="1" spans="1:6">
      <c r="A278" s="40">
        <v>272</v>
      </c>
      <c r="B278" s="56" t="s">
        <v>1948</v>
      </c>
      <c r="C278" s="9">
        <v>12</v>
      </c>
      <c r="D278" s="43">
        <f t="shared" si="12"/>
        <v>123.816</v>
      </c>
      <c r="E278" s="44">
        <f t="shared" si="13"/>
        <v>9240</v>
      </c>
      <c r="F278" s="45">
        <f t="shared" si="14"/>
        <v>619.08</v>
      </c>
    </row>
    <row r="279" s="1" customFormat="1" ht="15" customHeight="1" spans="1:6">
      <c r="A279" s="40">
        <v>273</v>
      </c>
      <c r="B279" s="56" t="s">
        <v>464</v>
      </c>
      <c r="C279" s="9">
        <v>11</v>
      </c>
      <c r="D279" s="43">
        <f t="shared" si="12"/>
        <v>113.498</v>
      </c>
      <c r="E279" s="44">
        <f t="shared" si="13"/>
        <v>8470</v>
      </c>
      <c r="F279" s="45">
        <f t="shared" si="14"/>
        <v>567.49</v>
      </c>
    </row>
    <row r="280" s="1" customFormat="1" ht="15" customHeight="1" spans="1:6">
      <c r="A280" s="40">
        <v>274</v>
      </c>
      <c r="B280" s="56" t="s">
        <v>1949</v>
      </c>
      <c r="C280" s="9">
        <v>9.2</v>
      </c>
      <c r="D280" s="43">
        <f t="shared" si="12"/>
        <v>94.9256</v>
      </c>
      <c r="E280" s="44">
        <f t="shared" si="13"/>
        <v>7084</v>
      </c>
      <c r="F280" s="45">
        <f t="shared" si="14"/>
        <v>474.628</v>
      </c>
    </row>
    <row r="281" s="1" customFormat="1" ht="15" customHeight="1" spans="1:6">
      <c r="A281" s="40">
        <v>275</v>
      </c>
      <c r="B281" s="56" t="s">
        <v>1950</v>
      </c>
      <c r="C281" s="9">
        <v>7</v>
      </c>
      <c r="D281" s="43">
        <f t="shared" si="12"/>
        <v>72.226</v>
      </c>
      <c r="E281" s="44">
        <f t="shared" si="13"/>
        <v>5390</v>
      </c>
      <c r="F281" s="45">
        <f t="shared" si="14"/>
        <v>361.13</v>
      </c>
    </row>
    <row r="282" s="1" customFormat="1" ht="15" customHeight="1" spans="1:6">
      <c r="A282" s="57" t="s">
        <v>600</v>
      </c>
      <c r="B282" s="58"/>
      <c r="C282" s="45">
        <f>SUM(C7:C281)</f>
        <v>2709.69</v>
      </c>
      <c r="D282" s="43">
        <f>SUM(D7:D281)</f>
        <v>27958.58142</v>
      </c>
      <c r="E282" s="44">
        <f>SUM(E7:E281)</f>
        <v>2086461.3</v>
      </c>
      <c r="F282" s="45">
        <f>SUM(F7:F281)</f>
        <v>139792.9071</v>
      </c>
    </row>
    <row r="283" s="1" customFormat="1" ht="15" customHeight="1" spans="1:6">
      <c r="A283" s="20"/>
      <c r="B283" s="59"/>
      <c r="C283" s="59"/>
      <c r="D283" s="23"/>
      <c r="E283" s="24"/>
      <c r="F283" s="25"/>
    </row>
    <row r="284" s="1" customFormat="1" ht="15" customHeight="1" spans="1:6">
      <c r="A284" s="20"/>
      <c r="B284" s="59"/>
      <c r="C284" s="59"/>
      <c r="D284" s="23"/>
      <c r="E284" s="24"/>
      <c r="F284" s="25"/>
    </row>
    <row r="285" s="1" customFormat="1" ht="15" customHeight="1" spans="1:6">
      <c r="A285" s="20"/>
      <c r="B285" s="59"/>
      <c r="C285" s="59"/>
      <c r="D285" s="23"/>
      <c r="E285" s="24"/>
      <c r="F285" s="25"/>
    </row>
    <row r="286" s="1" customFormat="1" ht="15" customHeight="1" spans="1:6">
      <c r="A286" s="20"/>
      <c r="B286" s="59"/>
      <c r="C286" s="59"/>
      <c r="D286" s="23"/>
      <c r="E286" s="24"/>
      <c r="F286" s="25"/>
    </row>
    <row r="287" s="1" customFormat="1" ht="15" customHeight="1" spans="1:6">
      <c r="A287" s="20"/>
      <c r="B287" s="59"/>
      <c r="C287" s="59"/>
      <c r="D287" s="23"/>
      <c r="E287" s="24"/>
      <c r="F287" s="25"/>
    </row>
    <row r="288" s="1" customFormat="1" ht="15" customHeight="1" spans="1:6">
      <c r="A288" s="20"/>
      <c r="B288" s="60"/>
      <c r="C288" s="60"/>
      <c r="D288" s="23"/>
      <c r="E288" s="24"/>
      <c r="F288" s="25"/>
    </row>
    <row r="289" s="1" customFormat="1" ht="15" customHeight="1" spans="1:6">
      <c r="A289" s="20"/>
      <c r="B289" s="60"/>
      <c r="C289" s="60"/>
      <c r="D289" s="23"/>
      <c r="E289" s="24"/>
      <c r="F289" s="25"/>
    </row>
    <row r="290" s="1" customFormat="1" ht="15" customHeight="1" spans="1:6">
      <c r="A290" s="20"/>
      <c r="B290" s="60"/>
      <c r="C290" s="60"/>
      <c r="D290" s="23"/>
      <c r="E290" s="24"/>
      <c r="F290" s="25"/>
    </row>
    <row r="291" s="1" customFormat="1" ht="15" customHeight="1" spans="1:6">
      <c r="A291" s="20"/>
      <c r="B291" s="60"/>
      <c r="C291" s="60"/>
      <c r="D291" s="23"/>
      <c r="E291" s="24"/>
      <c r="F291" s="25"/>
    </row>
    <row r="292" s="1" customFormat="1" ht="15" customHeight="1" spans="1:6">
      <c r="A292" s="20"/>
      <c r="B292" s="60"/>
      <c r="C292" s="60"/>
      <c r="D292" s="23"/>
      <c r="E292" s="24"/>
      <c r="F292" s="25"/>
    </row>
    <row r="293" s="1" customFormat="1" ht="15" customHeight="1" spans="1:6">
      <c r="A293" s="20"/>
      <c r="B293" s="60"/>
      <c r="C293" s="60"/>
      <c r="D293" s="23"/>
      <c r="E293" s="24"/>
      <c r="F293" s="25"/>
    </row>
    <row r="294" s="1" customFormat="1" ht="15" customHeight="1" spans="1:6">
      <c r="A294" s="20"/>
      <c r="B294" s="60"/>
      <c r="C294" s="60"/>
      <c r="D294" s="23"/>
      <c r="E294" s="24"/>
      <c r="F294" s="25"/>
    </row>
    <row r="295" s="1" customFormat="1" ht="15" customHeight="1" spans="1:6">
      <c r="A295" s="20"/>
      <c r="B295" s="60"/>
      <c r="C295" s="60"/>
      <c r="D295" s="23"/>
      <c r="E295" s="24"/>
      <c r="F295" s="25"/>
    </row>
    <row r="296" s="1" customFormat="1" ht="15" customHeight="1" spans="1:6">
      <c r="A296" s="20"/>
      <c r="B296" s="60"/>
      <c r="C296" s="60"/>
      <c r="D296" s="23"/>
      <c r="E296" s="24"/>
      <c r="F296" s="25"/>
    </row>
    <row r="297" s="1" customFormat="1" ht="15" customHeight="1" spans="1:6">
      <c r="A297" s="20"/>
      <c r="B297" s="60"/>
      <c r="C297" s="60"/>
      <c r="D297" s="23"/>
      <c r="E297" s="24"/>
      <c r="F297" s="25"/>
    </row>
    <row r="298" s="1" customFormat="1" ht="15" customHeight="1" spans="1:6">
      <c r="A298" s="20"/>
      <c r="B298" s="60"/>
      <c r="C298" s="60"/>
      <c r="D298" s="23"/>
      <c r="E298" s="24"/>
      <c r="F298" s="25"/>
    </row>
    <row r="299" s="1" customFormat="1" ht="15" customHeight="1" spans="1:6">
      <c r="A299" s="20"/>
      <c r="B299" s="60"/>
      <c r="C299" s="60"/>
      <c r="D299" s="23"/>
      <c r="E299" s="24"/>
      <c r="F299" s="25"/>
    </row>
    <row r="300" s="1" customFormat="1" ht="15" customHeight="1" spans="1:6">
      <c r="A300" s="20"/>
      <c r="B300" s="60"/>
      <c r="C300" s="60"/>
      <c r="D300" s="23"/>
      <c r="E300" s="24"/>
      <c r="F300" s="25"/>
    </row>
    <row r="301" s="1" customFormat="1" ht="15" customHeight="1" spans="1:6">
      <c r="A301" s="20"/>
      <c r="B301" s="59"/>
      <c r="C301" s="59"/>
      <c r="D301" s="23"/>
      <c r="E301" s="24"/>
      <c r="F301" s="25"/>
    </row>
    <row r="302" s="1" customFormat="1" ht="15" customHeight="1" spans="1:6">
      <c r="A302" s="20"/>
      <c r="B302" s="60"/>
      <c r="C302" s="60"/>
      <c r="D302" s="23"/>
      <c r="E302" s="24"/>
      <c r="F302" s="25"/>
    </row>
    <row r="303" s="1" customFormat="1" ht="15" customHeight="1" spans="1:6">
      <c r="A303" s="20"/>
      <c r="B303" s="60"/>
      <c r="C303" s="60"/>
      <c r="D303" s="23"/>
      <c r="E303" s="24"/>
      <c r="F303" s="25"/>
    </row>
    <row r="304" s="1" customFormat="1" ht="15" customHeight="1" spans="1:6">
      <c r="A304" s="20"/>
      <c r="B304" s="60"/>
      <c r="C304" s="60"/>
      <c r="D304" s="23"/>
      <c r="E304" s="24"/>
      <c r="F304" s="25"/>
    </row>
  </sheetData>
  <mergeCells count="11">
    <mergeCell ref="A1:F1"/>
    <mergeCell ref="A2:F2"/>
    <mergeCell ref="A3:F3"/>
    <mergeCell ref="A4:F4"/>
    <mergeCell ref="A282:B28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3"/>
  <sheetViews>
    <sheetView zoomScale="90" zoomScaleNormal="90" topLeftCell="A240" workbookViewId="0">
      <selection activeCell="F254" sqref="F25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1951</v>
      </c>
      <c r="B3" s="4"/>
      <c r="C3" s="4"/>
      <c r="D3" s="4"/>
      <c r="E3" s="4"/>
      <c r="F3" s="4"/>
    </row>
    <row r="4" ht="15" customHeight="1" spans="1:6">
      <c r="A4" s="4" t="s">
        <v>1952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40">
        <v>1</v>
      </c>
      <c r="B7" s="41" t="s">
        <v>1953</v>
      </c>
      <c r="C7" s="42">
        <v>8</v>
      </c>
      <c r="D7" s="43">
        <f>C7*10.318</f>
        <v>82.544</v>
      </c>
      <c r="E7" s="44">
        <f>C7*770</f>
        <v>6160</v>
      </c>
      <c r="F7" s="45">
        <f>C7*51.59</f>
        <v>412.72</v>
      </c>
    </row>
    <row r="8" s="1" customFormat="1" ht="15" customHeight="1" spans="1:6">
      <c r="A8" s="40">
        <v>2</v>
      </c>
      <c r="B8" s="41" t="s">
        <v>1954</v>
      </c>
      <c r="C8" s="46">
        <v>11</v>
      </c>
      <c r="D8" s="43">
        <f t="shared" ref="D8:D71" si="0">C8*10.318</f>
        <v>113.498</v>
      </c>
      <c r="E8" s="44">
        <f t="shared" ref="E8:E71" si="1">C8*770</f>
        <v>8470</v>
      </c>
      <c r="F8" s="45">
        <f t="shared" ref="F8:F71" si="2">C8*51.59</f>
        <v>567.49</v>
      </c>
    </row>
    <row r="9" s="1" customFormat="1" ht="15" customHeight="1" spans="1:6">
      <c r="A9" s="40">
        <v>3</v>
      </c>
      <c r="B9" s="41" t="s">
        <v>1955</v>
      </c>
      <c r="C9" s="46">
        <v>11</v>
      </c>
      <c r="D9" s="43">
        <f t="shared" si="0"/>
        <v>113.498</v>
      </c>
      <c r="E9" s="44">
        <f t="shared" si="1"/>
        <v>8470</v>
      </c>
      <c r="F9" s="45">
        <f t="shared" si="2"/>
        <v>567.49</v>
      </c>
    </row>
    <row r="10" s="1" customFormat="1" ht="15" customHeight="1" spans="1:6">
      <c r="A10" s="40">
        <v>4</v>
      </c>
      <c r="B10" s="41" t="s">
        <v>1956</v>
      </c>
      <c r="C10" s="46">
        <v>11</v>
      </c>
      <c r="D10" s="43">
        <f t="shared" si="0"/>
        <v>113.498</v>
      </c>
      <c r="E10" s="44">
        <f t="shared" si="1"/>
        <v>8470</v>
      </c>
      <c r="F10" s="45">
        <f t="shared" si="2"/>
        <v>567.49</v>
      </c>
    </row>
    <row r="11" s="1" customFormat="1" ht="15" customHeight="1" spans="1:6">
      <c r="A11" s="40">
        <v>5</v>
      </c>
      <c r="B11" s="41" t="s">
        <v>1957</v>
      </c>
      <c r="C11" s="46">
        <v>8</v>
      </c>
      <c r="D11" s="43">
        <f t="shared" si="0"/>
        <v>82.544</v>
      </c>
      <c r="E11" s="44">
        <f t="shared" si="1"/>
        <v>6160</v>
      </c>
      <c r="F11" s="45">
        <f t="shared" si="2"/>
        <v>412.72</v>
      </c>
    </row>
    <row r="12" s="1" customFormat="1" ht="15" customHeight="1" spans="1:6">
      <c r="A12" s="40">
        <v>6</v>
      </c>
      <c r="B12" s="41" t="s">
        <v>1958</v>
      </c>
      <c r="C12" s="46">
        <v>11</v>
      </c>
      <c r="D12" s="43">
        <f t="shared" si="0"/>
        <v>113.498</v>
      </c>
      <c r="E12" s="44">
        <f t="shared" si="1"/>
        <v>8470</v>
      </c>
      <c r="F12" s="45">
        <f t="shared" si="2"/>
        <v>567.49</v>
      </c>
    </row>
    <row r="13" s="1" customFormat="1" ht="15" customHeight="1" spans="1:6">
      <c r="A13" s="40">
        <v>7</v>
      </c>
      <c r="B13" s="41" t="s">
        <v>1959</v>
      </c>
      <c r="C13" s="46">
        <v>11</v>
      </c>
      <c r="D13" s="43">
        <f t="shared" si="0"/>
        <v>113.498</v>
      </c>
      <c r="E13" s="44">
        <f t="shared" si="1"/>
        <v>8470</v>
      </c>
      <c r="F13" s="45">
        <f t="shared" si="2"/>
        <v>567.49</v>
      </c>
    </row>
    <row r="14" s="1" customFormat="1" ht="15" customHeight="1" spans="1:6">
      <c r="A14" s="40">
        <v>8</v>
      </c>
      <c r="B14" s="41" t="s">
        <v>1960</v>
      </c>
      <c r="C14" s="46">
        <v>11</v>
      </c>
      <c r="D14" s="43">
        <f t="shared" si="0"/>
        <v>113.498</v>
      </c>
      <c r="E14" s="44">
        <f t="shared" si="1"/>
        <v>8470</v>
      </c>
      <c r="F14" s="45">
        <f t="shared" si="2"/>
        <v>567.49</v>
      </c>
    </row>
    <row r="15" s="1" customFormat="1" ht="15" customHeight="1" spans="1:6">
      <c r="A15" s="40">
        <v>9</v>
      </c>
      <c r="B15" s="41" t="s">
        <v>1961</v>
      </c>
      <c r="C15" s="46">
        <v>20</v>
      </c>
      <c r="D15" s="43">
        <f t="shared" si="0"/>
        <v>206.36</v>
      </c>
      <c r="E15" s="44">
        <f t="shared" si="1"/>
        <v>15400</v>
      </c>
      <c r="F15" s="45">
        <f t="shared" si="2"/>
        <v>1031.8</v>
      </c>
    </row>
    <row r="16" s="1" customFormat="1" ht="15" customHeight="1" spans="1:6">
      <c r="A16" s="40">
        <v>10</v>
      </c>
      <c r="B16" s="41" t="s">
        <v>1962</v>
      </c>
      <c r="C16" s="46">
        <v>11</v>
      </c>
      <c r="D16" s="43">
        <f t="shared" si="0"/>
        <v>113.498</v>
      </c>
      <c r="E16" s="44">
        <f t="shared" si="1"/>
        <v>8470</v>
      </c>
      <c r="F16" s="45">
        <f t="shared" si="2"/>
        <v>567.49</v>
      </c>
    </row>
    <row r="17" s="1" customFormat="1" ht="15" customHeight="1" spans="1:6">
      <c r="A17" s="40">
        <v>11</v>
      </c>
      <c r="B17" s="41" t="s">
        <v>1963</v>
      </c>
      <c r="C17" s="46">
        <v>11</v>
      </c>
      <c r="D17" s="43">
        <f t="shared" si="0"/>
        <v>113.498</v>
      </c>
      <c r="E17" s="44">
        <f t="shared" si="1"/>
        <v>8470</v>
      </c>
      <c r="F17" s="45">
        <f t="shared" si="2"/>
        <v>567.49</v>
      </c>
    </row>
    <row r="18" s="1" customFormat="1" ht="15" customHeight="1" spans="1:6">
      <c r="A18" s="40">
        <v>12</v>
      </c>
      <c r="B18" s="41" t="s">
        <v>1964</v>
      </c>
      <c r="C18" s="46">
        <v>20</v>
      </c>
      <c r="D18" s="43">
        <f t="shared" si="0"/>
        <v>206.36</v>
      </c>
      <c r="E18" s="44">
        <f t="shared" si="1"/>
        <v>15400</v>
      </c>
      <c r="F18" s="45">
        <f t="shared" si="2"/>
        <v>1031.8</v>
      </c>
    </row>
    <row r="19" s="1" customFormat="1" ht="15" customHeight="1" spans="1:6">
      <c r="A19" s="40">
        <v>13</v>
      </c>
      <c r="B19" s="41" t="s">
        <v>1965</v>
      </c>
      <c r="C19" s="46">
        <v>5</v>
      </c>
      <c r="D19" s="43">
        <f t="shared" si="0"/>
        <v>51.59</v>
      </c>
      <c r="E19" s="44">
        <f t="shared" si="1"/>
        <v>3850</v>
      </c>
      <c r="F19" s="45">
        <f t="shared" si="2"/>
        <v>257.95</v>
      </c>
    </row>
    <row r="20" s="1" customFormat="1" ht="15" customHeight="1" spans="1:6">
      <c r="A20" s="40">
        <v>14</v>
      </c>
      <c r="B20" s="41" t="s">
        <v>1966</v>
      </c>
      <c r="C20" s="46">
        <v>5</v>
      </c>
      <c r="D20" s="43">
        <f t="shared" si="0"/>
        <v>51.59</v>
      </c>
      <c r="E20" s="44">
        <f t="shared" si="1"/>
        <v>3850</v>
      </c>
      <c r="F20" s="45">
        <f t="shared" si="2"/>
        <v>257.95</v>
      </c>
    </row>
    <row r="21" s="1" customFormat="1" ht="15" customHeight="1" spans="1:6">
      <c r="A21" s="40">
        <v>15</v>
      </c>
      <c r="B21" s="47" t="s">
        <v>1967</v>
      </c>
      <c r="C21" s="46">
        <v>3</v>
      </c>
      <c r="D21" s="43">
        <f t="shared" si="0"/>
        <v>30.954</v>
      </c>
      <c r="E21" s="44">
        <f t="shared" si="1"/>
        <v>2310</v>
      </c>
      <c r="F21" s="45">
        <f t="shared" si="2"/>
        <v>154.77</v>
      </c>
    </row>
    <row r="22" s="1" customFormat="1" ht="15" customHeight="1" spans="1:6">
      <c r="A22" s="40">
        <v>16</v>
      </c>
      <c r="B22" s="47" t="s">
        <v>1968</v>
      </c>
      <c r="C22" s="46">
        <v>11</v>
      </c>
      <c r="D22" s="43">
        <f t="shared" si="0"/>
        <v>113.498</v>
      </c>
      <c r="E22" s="44">
        <f t="shared" si="1"/>
        <v>8470</v>
      </c>
      <c r="F22" s="45">
        <f t="shared" si="2"/>
        <v>567.49</v>
      </c>
    </row>
    <row r="23" s="1" customFormat="1" ht="15" customHeight="1" spans="1:6">
      <c r="A23" s="40">
        <v>17</v>
      </c>
      <c r="B23" s="41" t="s">
        <v>1969</v>
      </c>
      <c r="C23" s="46">
        <v>8</v>
      </c>
      <c r="D23" s="43">
        <f t="shared" si="0"/>
        <v>82.544</v>
      </c>
      <c r="E23" s="44">
        <f t="shared" si="1"/>
        <v>6160</v>
      </c>
      <c r="F23" s="45">
        <f t="shared" si="2"/>
        <v>412.72</v>
      </c>
    </row>
    <row r="24" s="1" customFormat="1" ht="15" customHeight="1" spans="1:6">
      <c r="A24" s="40">
        <v>18</v>
      </c>
      <c r="B24" s="41" t="s">
        <v>1970</v>
      </c>
      <c r="C24" s="46">
        <v>11</v>
      </c>
      <c r="D24" s="43">
        <f t="shared" si="0"/>
        <v>113.498</v>
      </c>
      <c r="E24" s="44">
        <f t="shared" si="1"/>
        <v>8470</v>
      </c>
      <c r="F24" s="45">
        <f t="shared" si="2"/>
        <v>567.49</v>
      </c>
    </row>
    <row r="25" s="1" customFormat="1" ht="15" customHeight="1" spans="1:6">
      <c r="A25" s="40">
        <v>19</v>
      </c>
      <c r="B25" s="41" t="s">
        <v>1971</v>
      </c>
      <c r="C25" s="46">
        <v>30</v>
      </c>
      <c r="D25" s="43">
        <f t="shared" si="0"/>
        <v>309.54</v>
      </c>
      <c r="E25" s="44">
        <f t="shared" si="1"/>
        <v>23100</v>
      </c>
      <c r="F25" s="45">
        <f t="shared" si="2"/>
        <v>1547.7</v>
      </c>
    </row>
    <row r="26" s="1" customFormat="1" ht="15" customHeight="1" spans="1:6">
      <c r="A26" s="40">
        <v>20</v>
      </c>
      <c r="B26" s="41" t="s">
        <v>1972</v>
      </c>
      <c r="C26" s="46">
        <v>6</v>
      </c>
      <c r="D26" s="43">
        <f t="shared" si="0"/>
        <v>61.908</v>
      </c>
      <c r="E26" s="44">
        <f t="shared" si="1"/>
        <v>4620</v>
      </c>
      <c r="F26" s="45">
        <f t="shared" si="2"/>
        <v>309.54</v>
      </c>
    </row>
    <row r="27" s="1" customFormat="1" ht="15" customHeight="1" spans="1:6">
      <c r="A27" s="40">
        <v>21</v>
      </c>
      <c r="B27" s="41" t="s">
        <v>1973</v>
      </c>
      <c r="C27" s="46">
        <v>8</v>
      </c>
      <c r="D27" s="43">
        <f t="shared" si="0"/>
        <v>82.544</v>
      </c>
      <c r="E27" s="44">
        <f t="shared" si="1"/>
        <v>6160</v>
      </c>
      <c r="F27" s="45">
        <f t="shared" si="2"/>
        <v>412.72</v>
      </c>
    </row>
    <row r="28" s="1" customFormat="1" ht="15" customHeight="1" spans="1:6">
      <c r="A28" s="40">
        <v>22</v>
      </c>
      <c r="B28" s="41" t="s">
        <v>1974</v>
      </c>
      <c r="C28" s="46">
        <v>13</v>
      </c>
      <c r="D28" s="43">
        <f t="shared" si="0"/>
        <v>134.134</v>
      </c>
      <c r="E28" s="44">
        <f t="shared" si="1"/>
        <v>10010</v>
      </c>
      <c r="F28" s="45">
        <f t="shared" si="2"/>
        <v>670.67</v>
      </c>
    </row>
    <row r="29" s="1" customFormat="1" ht="15" customHeight="1" spans="1:6">
      <c r="A29" s="40">
        <v>23</v>
      </c>
      <c r="B29" s="41" t="s">
        <v>1975</v>
      </c>
      <c r="C29" s="46">
        <v>6</v>
      </c>
      <c r="D29" s="43">
        <f t="shared" si="0"/>
        <v>61.908</v>
      </c>
      <c r="E29" s="44">
        <f t="shared" si="1"/>
        <v>4620</v>
      </c>
      <c r="F29" s="45">
        <f t="shared" si="2"/>
        <v>309.54</v>
      </c>
    </row>
    <row r="30" s="1" customFormat="1" ht="15" customHeight="1" spans="1:6">
      <c r="A30" s="40">
        <v>24</v>
      </c>
      <c r="B30" s="41" t="s">
        <v>1976</v>
      </c>
      <c r="C30" s="46">
        <v>30</v>
      </c>
      <c r="D30" s="43">
        <f t="shared" si="0"/>
        <v>309.54</v>
      </c>
      <c r="E30" s="44">
        <f t="shared" si="1"/>
        <v>23100</v>
      </c>
      <c r="F30" s="45">
        <f t="shared" si="2"/>
        <v>1547.7</v>
      </c>
    </row>
    <row r="31" s="1" customFormat="1" ht="15" customHeight="1" spans="1:6">
      <c r="A31" s="40">
        <v>25</v>
      </c>
      <c r="B31" s="41" t="s">
        <v>1977</v>
      </c>
      <c r="C31" s="46">
        <v>8</v>
      </c>
      <c r="D31" s="43">
        <f t="shared" si="0"/>
        <v>82.544</v>
      </c>
      <c r="E31" s="44">
        <f t="shared" si="1"/>
        <v>6160</v>
      </c>
      <c r="F31" s="45">
        <f t="shared" si="2"/>
        <v>412.72</v>
      </c>
    </row>
    <row r="32" s="1" customFormat="1" ht="15" customHeight="1" spans="1:6">
      <c r="A32" s="40">
        <v>26</v>
      </c>
      <c r="B32" s="41" t="s">
        <v>1978</v>
      </c>
      <c r="C32" s="46">
        <v>13</v>
      </c>
      <c r="D32" s="43">
        <f t="shared" si="0"/>
        <v>134.134</v>
      </c>
      <c r="E32" s="44">
        <f t="shared" si="1"/>
        <v>10010</v>
      </c>
      <c r="F32" s="45">
        <f t="shared" si="2"/>
        <v>670.67</v>
      </c>
    </row>
    <row r="33" s="1" customFormat="1" ht="15" customHeight="1" spans="1:6">
      <c r="A33" s="40">
        <v>27</v>
      </c>
      <c r="B33" s="41" t="s">
        <v>1979</v>
      </c>
      <c r="C33" s="46">
        <v>22</v>
      </c>
      <c r="D33" s="43">
        <f t="shared" si="0"/>
        <v>226.996</v>
      </c>
      <c r="E33" s="44">
        <f t="shared" si="1"/>
        <v>16940</v>
      </c>
      <c r="F33" s="45">
        <f t="shared" si="2"/>
        <v>1134.98</v>
      </c>
    </row>
    <row r="34" s="1" customFormat="1" ht="15" customHeight="1" spans="1:6">
      <c r="A34" s="40">
        <v>28</v>
      </c>
      <c r="B34" s="41" t="s">
        <v>1980</v>
      </c>
      <c r="C34" s="46">
        <v>15</v>
      </c>
      <c r="D34" s="43">
        <f t="shared" si="0"/>
        <v>154.77</v>
      </c>
      <c r="E34" s="44">
        <f t="shared" si="1"/>
        <v>11550</v>
      </c>
      <c r="F34" s="45">
        <f t="shared" si="2"/>
        <v>773.85</v>
      </c>
    </row>
    <row r="35" s="1" customFormat="1" ht="15" customHeight="1" spans="1:6">
      <c r="A35" s="40">
        <v>29</v>
      </c>
      <c r="B35" s="41" t="s">
        <v>1981</v>
      </c>
      <c r="C35" s="46">
        <v>13</v>
      </c>
      <c r="D35" s="43">
        <f t="shared" si="0"/>
        <v>134.134</v>
      </c>
      <c r="E35" s="44">
        <f t="shared" si="1"/>
        <v>10010</v>
      </c>
      <c r="F35" s="45">
        <f t="shared" si="2"/>
        <v>670.67</v>
      </c>
    </row>
    <row r="36" s="1" customFormat="1" ht="15" customHeight="1" spans="1:6">
      <c r="A36" s="40">
        <v>30</v>
      </c>
      <c r="B36" s="41" t="s">
        <v>1982</v>
      </c>
      <c r="C36" s="46">
        <v>6</v>
      </c>
      <c r="D36" s="43">
        <f t="shared" si="0"/>
        <v>61.908</v>
      </c>
      <c r="E36" s="44">
        <f t="shared" si="1"/>
        <v>4620</v>
      </c>
      <c r="F36" s="45">
        <f t="shared" si="2"/>
        <v>309.54</v>
      </c>
    </row>
    <row r="37" s="1" customFormat="1" ht="15" customHeight="1" spans="1:6">
      <c r="A37" s="40">
        <v>31</v>
      </c>
      <c r="B37" s="41" t="s">
        <v>1983</v>
      </c>
      <c r="C37" s="46">
        <v>7</v>
      </c>
      <c r="D37" s="43">
        <f t="shared" si="0"/>
        <v>72.226</v>
      </c>
      <c r="E37" s="44">
        <f t="shared" si="1"/>
        <v>5390</v>
      </c>
      <c r="F37" s="45">
        <f t="shared" si="2"/>
        <v>361.13</v>
      </c>
    </row>
    <row r="38" s="1" customFormat="1" ht="15" customHeight="1" spans="1:6">
      <c r="A38" s="40">
        <v>32</v>
      </c>
      <c r="B38" s="41" t="s">
        <v>1984</v>
      </c>
      <c r="C38" s="46">
        <v>24</v>
      </c>
      <c r="D38" s="43">
        <f t="shared" si="0"/>
        <v>247.632</v>
      </c>
      <c r="E38" s="44">
        <f t="shared" si="1"/>
        <v>18480</v>
      </c>
      <c r="F38" s="45">
        <f t="shared" si="2"/>
        <v>1238.16</v>
      </c>
    </row>
    <row r="39" s="1" customFormat="1" ht="15" customHeight="1" spans="1:6">
      <c r="A39" s="40">
        <v>33</v>
      </c>
      <c r="B39" s="41" t="s">
        <v>1985</v>
      </c>
      <c r="C39" s="46">
        <v>11</v>
      </c>
      <c r="D39" s="43">
        <f t="shared" si="0"/>
        <v>113.498</v>
      </c>
      <c r="E39" s="44">
        <f t="shared" si="1"/>
        <v>8470</v>
      </c>
      <c r="F39" s="45">
        <f t="shared" si="2"/>
        <v>567.49</v>
      </c>
    </row>
    <row r="40" s="1" customFormat="1" ht="15" customHeight="1" spans="1:6">
      <c r="A40" s="40">
        <v>34</v>
      </c>
      <c r="B40" s="41" t="s">
        <v>1986</v>
      </c>
      <c r="C40" s="46">
        <v>8</v>
      </c>
      <c r="D40" s="43">
        <f t="shared" si="0"/>
        <v>82.544</v>
      </c>
      <c r="E40" s="44">
        <f t="shared" si="1"/>
        <v>6160</v>
      </c>
      <c r="F40" s="45">
        <f t="shared" si="2"/>
        <v>412.72</v>
      </c>
    </row>
    <row r="41" s="1" customFormat="1" ht="15" customHeight="1" spans="1:6">
      <c r="A41" s="40">
        <v>35</v>
      </c>
      <c r="B41" s="41" t="s">
        <v>1987</v>
      </c>
      <c r="C41" s="46">
        <v>19</v>
      </c>
      <c r="D41" s="43">
        <f t="shared" si="0"/>
        <v>196.042</v>
      </c>
      <c r="E41" s="44">
        <f t="shared" si="1"/>
        <v>14630</v>
      </c>
      <c r="F41" s="45">
        <f t="shared" si="2"/>
        <v>980.21</v>
      </c>
    </row>
    <row r="42" s="1" customFormat="1" ht="15" customHeight="1" spans="1:6">
      <c r="A42" s="40">
        <v>36</v>
      </c>
      <c r="B42" s="41" t="s">
        <v>1988</v>
      </c>
      <c r="C42" s="46">
        <v>13</v>
      </c>
      <c r="D42" s="43">
        <f t="shared" si="0"/>
        <v>134.134</v>
      </c>
      <c r="E42" s="44">
        <f t="shared" si="1"/>
        <v>10010</v>
      </c>
      <c r="F42" s="45">
        <f t="shared" si="2"/>
        <v>670.67</v>
      </c>
    </row>
    <row r="43" s="1" customFormat="1" ht="15" customHeight="1" spans="1:6">
      <c r="A43" s="40">
        <v>37</v>
      </c>
      <c r="B43" s="41" t="s">
        <v>1989</v>
      </c>
      <c r="C43" s="46">
        <v>11</v>
      </c>
      <c r="D43" s="43">
        <f t="shared" si="0"/>
        <v>113.498</v>
      </c>
      <c r="E43" s="44">
        <f t="shared" si="1"/>
        <v>8470</v>
      </c>
      <c r="F43" s="45">
        <f t="shared" si="2"/>
        <v>567.49</v>
      </c>
    </row>
    <row r="44" s="1" customFormat="1" ht="15" customHeight="1" spans="1:6">
      <c r="A44" s="40">
        <v>38</v>
      </c>
      <c r="B44" s="41" t="s">
        <v>1990</v>
      </c>
      <c r="C44" s="46">
        <v>14</v>
      </c>
      <c r="D44" s="43">
        <f t="shared" si="0"/>
        <v>144.452</v>
      </c>
      <c r="E44" s="44">
        <f t="shared" si="1"/>
        <v>10780</v>
      </c>
      <c r="F44" s="45">
        <f t="shared" si="2"/>
        <v>722.26</v>
      </c>
    </row>
    <row r="45" s="1" customFormat="1" ht="15" customHeight="1" spans="1:6">
      <c r="A45" s="40">
        <v>39</v>
      </c>
      <c r="B45" s="41" t="s">
        <v>1991</v>
      </c>
      <c r="C45" s="46">
        <v>6.5</v>
      </c>
      <c r="D45" s="43">
        <f t="shared" si="0"/>
        <v>67.067</v>
      </c>
      <c r="E45" s="44">
        <f t="shared" si="1"/>
        <v>5005</v>
      </c>
      <c r="F45" s="45">
        <f t="shared" si="2"/>
        <v>335.335</v>
      </c>
    </row>
    <row r="46" s="1" customFormat="1" ht="15" customHeight="1" spans="1:6">
      <c r="A46" s="40">
        <v>40</v>
      </c>
      <c r="B46" s="41" t="s">
        <v>1992</v>
      </c>
      <c r="C46" s="46">
        <v>8</v>
      </c>
      <c r="D46" s="43">
        <f t="shared" si="0"/>
        <v>82.544</v>
      </c>
      <c r="E46" s="44">
        <f t="shared" si="1"/>
        <v>6160</v>
      </c>
      <c r="F46" s="45">
        <f t="shared" si="2"/>
        <v>412.72</v>
      </c>
    </row>
    <row r="47" s="1" customFormat="1" ht="15" customHeight="1" spans="1:6">
      <c r="A47" s="40">
        <v>41</v>
      </c>
      <c r="B47" s="41" t="s">
        <v>1993</v>
      </c>
      <c r="C47" s="46">
        <v>11</v>
      </c>
      <c r="D47" s="43">
        <f t="shared" si="0"/>
        <v>113.498</v>
      </c>
      <c r="E47" s="44">
        <f t="shared" si="1"/>
        <v>8470</v>
      </c>
      <c r="F47" s="45">
        <f t="shared" si="2"/>
        <v>567.49</v>
      </c>
    </row>
    <row r="48" s="1" customFormat="1" ht="15" customHeight="1" spans="1:6">
      <c r="A48" s="40">
        <v>42</v>
      </c>
      <c r="B48" s="41" t="s">
        <v>1994</v>
      </c>
      <c r="C48" s="46">
        <v>10.5</v>
      </c>
      <c r="D48" s="43">
        <f t="shared" si="0"/>
        <v>108.339</v>
      </c>
      <c r="E48" s="44">
        <f t="shared" si="1"/>
        <v>8085</v>
      </c>
      <c r="F48" s="45">
        <f t="shared" si="2"/>
        <v>541.695</v>
      </c>
    </row>
    <row r="49" s="1" customFormat="1" ht="15" customHeight="1" spans="1:6">
      <c r="A49" s="40">
        <v>43</v>
      </c>
      <c r="B49" s="41" t="s">
        <v>1995</v>
      </c>
      <c r="C49" s="46">
        <v>27</v>
      </c>
      <c r="D49" s="43">
        <f t="shared" si="0"/>
        <v>278.586</v>
      </c>
      <c r="E49" s="44">
        <f t="shared" si="1"/>
        <v>20790</v>
      </c>
      <c r="F49" s="45">
        <f t="shared" si="2"/>
        <v>1392.93</v>
      </c>
    </row>
    <row r="50" s="1" customFormat="1" ht="15" customHeight="1" spans="1:6">
      <c r="A50" s="40">
        <v>44</v>
      </c>
      <c r="B50" s="41" t="s">
        <v>1996</v>
      </c>
      <c r="C50" s="46">
        <v>17</v>
      </c>
      <c r="D50" s="43">
        <f t="shared" si="0"/>
        <v>175.406</v>
      </c>
      <c r="E50" s="44">
        <f t="shared" si="1"/>
        <v>13090</v>
      </c>
      <c r="F50" s="45">
        <f t="shared" si="2"/>
        <v>877.03</v>
      </c>
    </row>
    <row r="51" s="1" customFormat="1" ht="15" customHeight="1" spans="1:6">
      <c r="A51" s="40">
        <v>45</v>
      </c>
      <c r="B51" s="41" t="s">
        <v>1997</v>
      </c>
      <c r="C51" s="46">
        <v>6.5</v>
      </c>
      <c r="D51" s="43">
        <f t="shared" si="0"/>
        <v>67.067</v>
      </c>
      <c r="E51" s="44">
        <f t="shared" si="1"/>
        <v>5005</v>
      </c>
      <c r="F51" s="45">
        <f t="shared" si="2"/>
        <v>335.335</v>
      </c>
    </row>
    <row r="52" s="1" customFormat="1" ht="15" customHeight="1" spans="1:6">
      <c r="A52" s="40">
        <v>46</v>
      </c>
      <c r="B52" s="41" t="s">
        <v>1998</v>
      </c>
      <c r="C52" s="46">
        <v>8</v>
      </c>
      <c r="D52" s="43">
        <f t="shared" si="0"/>
        <v>82.544</v>
      </c>
      <c r="E52" s="44">
        <f t="shared" si="1"/>
        <v>6160</v>
      </c>
      <c r="F52" s="45">
        <f t="shared" si="2"/>
        <v>412.72</v>
      </c>
    </row>
    <row r="53" s="1" customFormat="1" ht="15" customHeight="1" spans="1:6">
      <c r="A53" s="40">
        <v>47</v>
      </c>
      <c r="B53" s="41" t="s">
        <v>1999</v>
      </c>
      <c r="C53" s="46">
        <v>13</v>
      </c>
      <c r="D53" s="43">
        <f t="shared" si="0"/>
        <v>134.134</v>
      </c>
      <c r="E53" s="44">
        <f t="shared" si="1"/>
        <v>10010</v>
      </c>
      <c r="F53" s="45">
        <f t="shared" si="2"/>
        <v>670.67</v>
      </c>
    </row>
    <row r="54" s="1" customFormat="1" ht="15" customHeight="1" spans="1:6">
      <c r="A54" s="40">
        <v>48</v>
      </c>
      <c r="B54" s="41" t="s">
        <v>2000</v>
      </c>
      <c r="C54" s="46">
        <v>6</v>
      </c>
      <c r="D54" s="43">
        <f t="shared" si="0"/>
        <v>61.908</v>
      </c>
      <c r="E54" s="44">
        <f t="shared" si="1"/>
        <v>4620</v>
      </c>
      <c r="F54" s="45">
        <f t="shared" si="2"/>
        <v>309.54</v>
      </c>
    </row>
    <row r="55" s="1" customFormat="1" ht="15" customHeight="1" spans="1:6">
      <c r="A55" s="40">
        <v>49</v>
      </c>
      <c r="B55" s="41" t="s">
        <v>2001</v>
      </c>
      <c r="C55" s="46">
        <v>4</v>
      </c>
      <c r="D55" s="43">
        <f t="shared" si="0"/>
        <v>41.272</v>
      </c>
      <c r="E55" s="44">
        <f t="shared" si="1"/>
        <v>3080</v>
      </c>
      <c r="F55" s="45">
        <f t="shared" si="2"/>
        <v>206.36</v>
      </c>
    </row>
    <row r="56" s="1" customFormat="1" ht="15" customHeight="1" spans="1:6">
      <c r="A56" s="40">
        <v>50</v>
      </c>
      <c r="B56" s="41" t="s">
        <v>2002</v>
      </c>
      <c r="C56" s="46">
        <v>8</v>
      </c>
      <c r="D56" s="43">
        <f t="shared" si="0"/>
        <v>82.544</v>
      </c>
      <c r="E56" s="44">
        <f t="shared" si="1"/>
        <v>6160</v>
      </c>
      <c r="F56" s="45">
        <f t="shared" si="2"/>
        <v>412.72</v>
      </c>
    </row>
    <row r="57" s="1" customFormat="1" ht="15" customHeight="1" spans="1:6">
      <c r="A57" s="40">
        <v>51</v>
      </c>
      <c r="B57" s="41" t="s">
        <v>2003</v>
      </c>
      <c r="C57" s="46">
        <v>6</v>
      </c>
      <c r="D57" s="43">
        <f t="shared" si="0"/>
        <v>61.908</v>
      </c>
      <c r="E57" s="44">
        <f t="shared" si="1"/>
        <v>4620</v>
      </c>
      <c r="F57" s="45">
        <f t="shared" si="2"/>
        <v>309.54</v>
      </c>
    </row>
    <row r="58" s="1" customFormat="1" ht="15" customHeight="1" spans="1:6">
      <c r="A58" s="40">
        <v>52</v>
      </c>
      <c r="B58" s="41" t="s">
        <v>2004</v>
      </c>
      <c r="C58" s="46">
        <v>2.5</v>
      </c>
      <c r="D58" s="43">
        <f t="shared" si="0"/>
        <v>25.795</v>
      </c>
      <c r="E58" s="44">
        <f t="shared" si="1"/>
        <v>1925</v>
      </c>
      <c r="F58" s="45">
        <f t="shared" si="2"/>
        <v>128.975</v>
      </c>
    </row>
    <row r="59" s="1" customFormat="1" ht="15" customHeight="1" spans="1:6">
      <c r="A59" s="40">
        <v>53</v>
      </c>
      <c r="B59" s="41" t="s">
        <v>2005</v>
      </c>
      <c r="C59" s="46">
        <v>9.5</v>
      </c>
      <c r="D59" s="43">
        <f t="shared" si="0"/>
        <v>98.021</v>
      </c>
      <c r="E59" s="44">
        <f t="shared" si="1"/>
        <v>7315</v>
      </c>
      <c r="F59" s="45">
        <f t="shared" si="2"/>
        <v>490.105</v>
      </c>
    </row>
    <row r="60" s="1" customFormat="1" ht="15" customHeight="1" spans="1:6">
      <c r="A60" s="40">
        <v>54</v>
      </c>
      <c r="B60" s="41" t="s">
        <v>2006</v>
      </c>
      <c r="C60" s="46">
        <v>13.2</v>
      </c>
      <c r="D60" s="43">
        <f t="shared" si="0"/>
        <v>136.1976</v>
      </c>
      <c r="E60" s="44">
        <f t="shared" si="1"/>
        <v>10164</v>
      </c>
      <c r="F60" s="45">
        <f t="shared" si="2"/>
        <v>680.988</v>
      </c>
    </row>
    <row r="61" s="1" customFormat="1" ht="15" customHeight="1" spans="1:6">
      <c r="A61" s="40">
        <v>55</v>
      </c>
      <c r="B61" s="41" t="s">
        <v>2007</v>
      </c>
      <c r="C61" s="46">
        <v>4.5</v>
      </c>
      <c r="D61" s="43">
        <f t="shared" si="0"/>
        <v>46.431</v>
      </c>
      <c r="E61" s="44">
        <f t="shared" si="1"/>
        <v>3465</v>
      </c>
      <c r="F61" s="45">
        <f t="shared" si="2"/>
        <v>232.155</v>
      </c>
    </row>
    <row r="62" s="1" customFormat="1" ht="15" customHeight="1" spans="1:6">
      <c r="A62" s="40">
        <v>56</v>
      </c>
      <c r="B62" s="41" t="s">
        <v>2008</v>
      </c>
      <c r="C62" s="46">
        <v>2</v>
      </c>
      <c r="D62" s="43">
        <f t="shared" si="0"/>
        <v>20.636</v>
      </c>
      <c r="E62" s="44">
        <f t="shared" si="1"/>
        <v>1540</v>
      </c>
      <c r="F62" s="45">
        <f t="shared" si="2"/>
        <v>103.18</v>
      </c>
    </row>
    <row r="63" s="1" customFormat="1" ht="15" customHeight="1" spans="1:6">
      <c r="A63" s="40">
        <v>57</v>
      </c>
      <c r="B63" s="41" t="s">
        <v>2009</v>
      </c>
      <c r="C63" s="46">
        <v>40</v>
      </c>
      <c r="D63" s="43">
        <f t="shared" si="0"/>
        <v>412.72</v>
      </c>
      <c r="E63" s="44">
        <f t="shared" si="1"/>
        <v>30800</v>
      </c>
      <c r="F63" s="45">
        <f t="shared" si="2"/>
        <v>2063.6</v>
      </c>
    </row>
    <row r="64" s="1" customFormat="1" ht="15" customHeight="1" spans="1:6">
      <c r="A64" s="40">
        <v>58</v>
      </c>
      <c r="B64" s="41" t="s">
        <v>2010</v>
      </c>
      <c r="C64" s="46">
        <v>5</v>
      </c>
      <c r="D64" s="43">
        <f t="shared" si="0"/>
        <v>51.59</v>
      </c>
      <c r="E64" s="44">
        <f t="shared" si="1"/>
        <v>3850</v>
      </c>
      <c r="F64" s="45">
        <f t="shared" si="2"/>
        <v>257.95</v>
      </c>
    </row>
    <row r="65" s="1" customFormat="1" ht="15" customHeight="1" spans="1:6">
      <c r="A65" s="40">
        <v>59</v>
      </c>
      <c r="B65" s="47" t="s">
        <v>532</v>
      </c>
      <c r="C65" s="46">
        <v>8</v>
      </c>
      <c r="D65" s="43">
        <f t="shared" si="0"/>
        <v>82.544</v>
      </c>
      <c r="E65" s="44">
        <f t="shared" si="1"/>
        <v>6160</v>
      </c>
      <c r="F65" s="45">
        <f t="shared" si="2"/>
        <v>412.72</v>
      </c>
    </row>
    <row r="66" s="1" customFormat="1" ht="15" customHeight="1" spans="1:6">
      <c r="A66" s="40">
        <v>60</v>
      </c>
      <c r="B66" s="41" t="s">
        <v>1639</v>
      </c>
      <c r="C66" s="46">
        <v>10</v>
      </c>
      <c r="D66" s="43">
        <f t="shared" si="0"/>
        <v>103.18</v>
      </c>
      <c r="E66" s="44">
        <f t="shared" si="1"/>
        <v>7700</v>
      </c>
      <c r="F66" s="45">
        <f t="shared" si="2"/>
        <v>515.9</v>
      </c>
    </row>
    <row r="67" s="1" customFormat="1" ht="15" customHeight="1" spans="1:6">
      <c r="A67" s="40">
        <v>61</v>
      </c>
      <c r="B67" s="41" t="s">
        <v>2011</v>
      </c>
      <c r="C67" s="46">
        <v>10</v>
      </c>
      <c r="D67" s="43">
        <f t="shared" si="0"/>
        <v>103.18</v>
      </c>
      <c r="E67" s="44">
        <f t="shared" si="1"/>
        <v>7700</v>
      </c>
      <c r="F67" s="45">
        <f t="shared" si="2"/>
        <v>515.9</v>
      </c>
    </row>
    <row r="68" s="1" customFormat="1" ht="15" customHeight="1" spans="1:6">
      <c r="A68" s="40">
        <v>62</v>
      </c>
      <c r="B68" s="41" t="s">
        <v>2012</v>
      </c>
      <c r="C68" s="46">
        <v>85</v>
      </c>
      <c r="D68" s="43">
        <f t="shared" si="0"/>
        <v>877.03</v>
      </c>
      <c r="E68" s="44">
        <f t="shared" si="1"/>
        <v>65450</v>
      </c>
      <c r="F68" s="45">
        <f t="shared" si="2"/>
        <v>4385.15</v>
      </c>
    </row>
    <row r="69" s="1" customFormat="1" ht="15" customHeight="1" spans="1:6">
      <c r="A69" s="40">
        <v>63</v>
      </c>
      <c r="B69" s="41" t="s">
        <v>2013</v>
      </c>
      <c r="C69" s="46">
        <v>25</v>
      </c>
      <c r="D69" s="43">
        <f t="shared" si="0"/>
        <v>257.95</v>
      </c>
      <c r="E69" s="44">
        <f t="shared" si="1"/>
        <v>19250</v>
      </c>
      <c r="F69" s="45">
        <f t="shared" si="2"/>
        <v>1289.75</v>
      </c>
    </row>
    <row r="70" s="1" customFormat="1" ht="15" customHeight="1" spans="1:6">
      <c r="A70" s="40">
        <v>64</v>
      </c>
      <c r="B70" s="41" t="s">
        <v>2014</v>
      </c>
      <c r="C70" s="46">
        <v>4</v>
      </c>
      <c r="D70" s="43">
        <f t="shared" si="0"/>
        <v>41.272</v>
      </c>
      <c r="E70" s="44">
        <f t="shared" si="1"/>
        <v>3080</v>
      </c>
      <c r="F70" s="45">
        <f t="shared" si="2"/>
        <v>206.36</v>
      </c>
    </row>
    <row r="71" s="1" customFormat="1" ht="15" customHeight="1" spans="1:6">
      <c r="A71" s="40">
        <v>65</v>
      </c>
      <c r="B71" s="41" t="s">
        <v>2015</v>
      </c>
      <c r="C71" s="46">
        <v>6</v>
      </c>
      <c r="D71" s="43">
        <f t="shared" si="0"/>
        <v>61.908</v>
      </c>
      <c r="E71" s="44">
        <f t="shared" si="1"/>
        <v>4620</v>
      </c>
      <c r="F71" s="45">
        <f t="shared" si="2"/>
        <v>309.54</v>
      </c>
    </row>
    <row r="72" s="1" customFormat="1" ht="15" customHeight="1" spans="1:6">
      <c r="A72" s="40">
        <v>66</v>
      </c>
      <c r="B72" s="41" t="s">
        <v>2016</v>
      </c>
      <c r="C72" s="46">
        <v>9</v>
      </c>
      <c r="D72" s="43">
        <f t="shared" ref="D72:D135" si="3">C72*10.318</f>
        <v>92.862</v>
      </c>
      <c r="E72" s="44">
        <f t="shared" ref="E72:E135" si="4">C72*770</f>
        <v>6930</v>
      </c>
      <c r="F72" s="45">
        <f t="shared" ref="F72:F135" si="5">C72*51.59</f>
        <v>464.31</v>
      </c>
    </row>
    <row r="73" s="1" customFormat="1" ht="15" customHeight="1" spans="1:6">
      <c r="A73" s="40">
        <v>67</v>
      </c>
      <c r="B73" s="41" t="s">
        <v>2017</v>
      </c>
      <c r="C73" s="46">
        <v>16</v>
      </c>
      <c r="D73" s="43">
        <f t="shared" si="3"/>
        <v>165.088</v>
      </c>
      <c r="E73" s="44">
        <f t="shared" si="4"/>
        <v>12320</v>
      </c>
      <c r="F73" s="45">
        <f t="shared" si="5"/>
        <v>825.44</v>
      </c>
    </row>
    <row r="74" s="1" customFormat="1" ht="15" customHeight="1" spans="1:6">
      <c r="A74" s="40">
        <v>68</v>
      </c>
      <c r="B74" s="41" t="s">
        <v>2018</v>
      </c>
      <c r="C74" s="46">
        <v>27</v>
      </c>
      <c r="D74" s="43">
        <f t="shared" si="3"/>
        <v>278.586</v>
      </c>
      <c r="E74" s="44">
        <f t="shared" si="4"/>
        <v>20790</v>
      </c>
      <c r="F74" s="45">
        <f t="shared" si="5"/>
        <v>1392.93</v>
      </c>
    </row>
    <row r="75" s="1" customFormat="1" ht="15" customHeight="1" spans="1:6">
      <c r="A75" s="40">
        <v>69</v>
      </c>
      <c r="B75" s="41" t="s">
        <v>2019</v>
      </c>
      <c r="C75" s="46">
        <v>10</v>
      </c>
      <c r="D75" s="43">
        <f t="shared" si="3"/>
        <v>103.18</v>
      </c>
      <c r="E75" s="44">
        <f t="shared" si="4"/>
        <v>7700</v>
      </c>
      <c r="F75" s="45">
        <f t="shared" si="5"/>
        <v>515.9</v>
      </c>
    </row>
    <row r="76" s="1" customFormat="1" ht="15" customHeight="1" spans="1:6">
      <c r="A76" s="40">
        <v>70</v>
      </c>
      <c r="B76" s="41" t="s">
        <v>2020</v>
      </c>
      <c r="C76" s="46">
        <v>10</v>
      </c>
      <c r="D76" s="43">
        <f t="shared" si="3"/>
        <v>103.18</v>
      </c>
      <c r="E76" s="44">
        <f t="shared" si="4"/>
        <v>7700</v>
      </c>
      <c r="F76" s="45">
        <f t="shared" si="5"/>
        <v>515.9</v>
      </c>
    </row>
    <row r="77" s="1" customFormat="1" ht="15" customHeight="1" spans="1:6">
      <c r="A77" s="40">
        <v>71</v>
      </c>
      <c r="B77" s="41" t="s">
        <v>2021</v>
      </c>
      <c r="C77" s="46">
        <v>5</v>
      </c>
      <c r="D77" s="43">
        <f t="shared" si="3"/>
        <v>51.59</v>
      </c>
      <c r="E77" s="44">
        <f t="shared" si="4"/>
        <v>3850</v>
      </c>
      <c r="F77" s="45">
        <f t="shared" si="5"/>
        <v>257.95</v>
      </c>
    </row>
    <row r="78" s="1" customFormat="1" ht="15" customHeight="1" spans="1:6">
      <c r="A78" s="40">
        <v>72</v>
      </c>
      <c r="B78" s="41" t="s">
        <v>2022</v>
      </c>
      <c r="C78" s="46">
        <v>10</v>
      </c>
      <c r="D78" s="43">
        <f t="shared" si="3"/>
        <v>103.18</v>
      </c>
      <c r="E78" s="44">
        <f t="shared" si="4"/>
        <v>7700</v>
      </c>
      <c r="F78" s="45">
        <f t="shared" si="5"/>
        <v>515.9</v>
      </c>
    </row>
    <row r="79" s="1" customFormat="1" ht="15" customHeight="1" spans="1:6">
      <c r="A79" s="40">
        <v>73</v>
      </c>
      <c r="B79" s="41" t="s">
        <v>2023</v>
      </c>
      <c r="C79" s="46">
        <v>20</v>
      </c>
      <c r="D79" s="43">
        <f t="shared" si="3"/>
        <v>206.36</v>
      </c>
      <c r="E79" s="44">
        <f t="shared" si="4"/>
        <v>15400</v>
      </c>
      <c r="F79" s="45">
        <f t="shared" si="5"/>
        <v>1031.8</v>
      </c>
    </row>
    <row r="80" s="1" customFormat="1" ht="15" customHeight="1" spans="1:6">
      <c r="A80" s="40">
        <v>74</v>
      </c>
      <c r="B80" s="41" t="s">
        <v>2024</v>
      </c>
      <c r="C80" s="46">
        <v>10</v>
      </c>
      <c r="D80" s="43">
        <f t="shared" si="3"/>
        <v>103.18</v>
      </c>
      <c r="E80" s="44">
        <f t="shared" si="4"/>
        <v>7700</v>
      </c>
      <c r="F80" s="45">
        <f t="shared" si="5"/>
        <v>515.9</v>
      </c>
    </row>
    <row r="81" s="1" customFormat="1" ht="15" customHeight="1" spans="1:6">
      <c r="A81" s="40">
        <v>75</v>
      </c>
      <c r="B81" s="41" t="s">
        <v>2025</v>
      </c>
      <c r="C81" s="46">
        <v>6</v>
      </c>
      <c r="D81" s="43">
        <f t="shared" si="3"/>
        <v>61.908</v>
      </c>
      <c r="E81" s="44">
        <f t="shared" si="4"/>
        <v>4620</v>
      </c>
      <c r="F81" s="45">
        <f t="shared" si="5"/>
        <v>309.54</v>
      </c>
    </row>
    <row r="82" s="1" customFormat="1" ht="15" customHeight="1" spans="1:6">
      <c r="A82" s="40">
        <v>76</v>
      </c>
      <c r="B82" s="41" t="s">
        <v>1199</v>
      </c>
      <c r="C82" s="46">
        <v>11.2</v>
      </c>
      <c r="D82" s="43">
        <f t="shared" si="3"/>
        <v>115.5616</v>
      </c>
      <c r="E82" s="44">
        <f t="shared" si="4"/>
        <v>8624</v>
      </c>
      <c r="F82" s="45">
        <f t="shared" si="5"/>
        <v>577.808</v>
      </c>
    </row>
    <row r="83" s="1" customFormat="1" ht="15" customHeight="1" spans="1:6">
      <c r="A83" s="40">
        <v>77</v>
      </c>
      <c r="B83" s="41" t="s">
        <v>2026</v>
      </c>
      <c r="C83" s="46">
        <v>8.7</v>
      </c>
      <c r="D83" s="43">
        <f t="shared" si="3"/>
        <v>89.7666</v>
      </c>
      <c r="E83" s="44">
        <f t="shared" si="4"/>
        <v>6699</v>
      </c>
      <c r="F83" s="45">
        <f t="shared" si="5"/>
        <v>448.833</v>
      </c>
    </row>
    <row r="84" s="1" customFormat="1" ht="15" customHeight="1" spans="1:6">
      <c r="A84" s="40">
        <v>78</v>
      </c>
      <c r="B84" s="41" t="s">
        <v>2027</v>
      </c>
      <c r="C84" s="46">
        <v>4.6</v>
      </c>
      <c r="D84" s="43">
        <f t="shared" si="3"/>
        <v>47.4628</v>
      </c>
      <c r="E84" s="44">
        <f t="shared" si="4"/>
        <v>3542</v>
      </c>
      <c r="F84" s="45">
        <f t="shared" si="5"/>
        <v>237.314</v>
      </c>
    </row>
    <row r="85" s="1" customFormat="1" ht="15" customHeight="1" spans="1:6">
      <c r="A85" s="40">
        <v>79</v>
      </c>
      <c r="B85" s="41" t="s">
        <v>2028</v>
      </c>
      <c r="C85" s="46">
        <v>9.5</v>
      </c>
      <c r="D85" s="43">
        <f t="shared" si="3"/>
        <v>98.021</v>
      </c>
      <c r="E85" s="44">
        <f t="shared" si="4"/>
        <v>7315</v>
      </c>
      <c r="F85" s="45">
        <f t="shared" si="5"/>
        <v>490.105</v>
      </c>
    </row>
    <row r="86" s="1" customFormat="1" ht="15" customHeight="1" spans="1:6">
      <c r="A86" s="40">
        <v>80</v>
      </c>
      <c r="B86" s="41" t="s">
        <v>2029</v>
      </c>
      <c r="C86" s="46">
        <v>4.6</v>
      </c>
      <c r="D86" s="43">
        <f t="shared" si="3"/>
        <v>47.4628</v>
      </c>
      <c r="E86" s="44">
        <f t="shared" si="4"/>
        <v>3542</v>
      </c>
      <c r="F86" s="45">
        <f t="shared" si="5"/>
        <v>237.314</v>
      </c>
    </row>
    <row r="87" s="1" customFormat="1" ht="15" customHeight="1" spans="1:6">
      <c r="A87" s="40">
        <v>81</v>
      </c>
      <c r="B87" s="41" t="s">
        <v>2030</v>
      </c>
      <c r="C87" s="46">
        <v>10.3</v>
      </c>
      <c r="D87" s="43">
        <f t="shared" si="3"/>
        <v>106.2754</v>
      </c>
      <c r="E87" s="44">
        <f t="shared" si="4"/>
        <v>7931</v>
      </c>
      <c r="F87" s="45">
        <f t="shared" si="5"/>
        <v>531.377</v>
      </c>
    </row>
    <row r="88" s="1" customFormat="1" ht="15" customHeight="1" spans="1:6">
      <c r="A88" s="40">
        <v>82</v>
      </c>
      <c r="B88" s="41" t="s">
        <v>2031</v>
      </c>
      <c r="C88" s="46">
        <v>7.1</v>
      </c>
      <c r="D88" s="43">
        <f t="shared" si="3"/>
        <v>73.2578</v>
      </c>
      <c r="E88" s="44">
        <f t="shared" si="4"/>
        <v>5467</v>
      </c>
      <c r="F88" s="45">
        <f t="shared" si="5"/>
        <v>366.289</v>
      </c>
    </row>
    <row r="89" s="1" customFormat="1" ht="15" customHeight="1" spans="1:6">
      <c r="A89" s="40">
        <v>83</v>
      </c>
      <c r="B89" s="41" t="s">
        <v>2032</v>
      </c>
      <c r="C89" s="46">
        <v>5.7</v>
      </c>
      <c r="D89" s="43">
        <f t="shared" si="3"/>
        <v>58.8126</v>
      </c>
      <c r="E89" s="44">
        <f t="shared" si="4"/>
        <v>4389</v>
      </c>
      <c r="F89" s="45">
        <f t="shared" si="5"/>
        <v>294.063</v>
      </c>
    </row>
    <row r="90" s="1" customFormat="1" ht="15" customHeight="1" spans="1:6">
      <c r="A90" s="40">
        <v>84</v>
      </c>
      <c r="B90" s="41" t="s">
        <v>2033</v>
      </c>
      <c r="C90" s="46">
        <v>8.7</v>
      </c>
      <c r="D90" s="43">
        <f t="shared" si="3"/>
        <v>89.7666</v>
      </c>
      <c r="E90" s="44">
        <f t="shared" si="4"/>
        <v>6699</v>
      </c>
      <c r="F90" s="45">
        <f t="shared" si="5"/>
        <v>448.833</v>
      </c>
    </row>
    <row r="91" s="1" customFormat="1" ht="15" customHeight="1" spans="1:6">
      <c r="A91" s="40">
        <v>85</v>
      </c>
      <c r="B91" s="41" t="s">
        <v>2034</v>
      </c>
      <c r="C91" s="46">
        <v>6.3</v>
      </c>
      <c r="D91" s="43">
        <f t="shared" si="3"/>
        <v>65.0034</v>
      </c>
      <c r="E91" s="44">
        <f t="shared" si="4"/>
        <v>4851</v>
      </c>
      <c r="F91" s="45">
        <f t="shared" si="5"/>
        <v>325.017</v>
      </c>
    </row>
    <row r="92" s="1" customFormat="1" ht="15" customHeight="1" spans="1:6">
      <c r="A92" s="40">
        <v>86</v>
      </c>
      <c r="B92" s="41" t="s">
        <v>2035</v>
      </c>
      <c r="C92" s="46">
        <v>9</v>
      </c>
      <c r="D92" s="43">
        <f t="shared" si="3"/>
        <v>92.862</v>
      </c>
      <c r="E92" s="44">
        <f t="shared" si="4"/>
        <v>6930</v>
      </c>
      <c r="F92" s="45">
        <f t="shared" si="5"/>
        <v>464.31</v>
      </c>
    </row>
    <row r="93" s="1" customFormat="1" ht="15" customHeight="1" spans="1:6">
      <c r="A93" s="40">
        <v>87</v>
      </c>
      <c r="B93" s="41" t="s">
        <v>2036</v>
      </c>
      <c r="C93" s="46">
        <v>10.8</v>
      </c>
      <c r="D93" s="43">
        <f t="shared" si="3"/>
        <v>111.4344</v>
      </c>
      <c r="E93" s="44">
        <f t="shared" si="4"/>
        <v>8316</v>
      </c>
      <c r="F93" s="45">
        <f t="shared" si="5"/>
        <v>557.172</v>
      </c>
    </row>
    <row r="94" s="1" customFormat="1" ht="15" customHeight="1" spans="1:6">
      <c r="A94" s="40">
        <v>88</v>
      </c>
      <c r="B94" s="41" t="s">
        <v>2037</v>
      </c>
      <c r="C94" s="46">
        <v>15</v>
      </c>
      <c r="D94" s="43">
        <f t="shared" si="3"/>
        <v>154.77</v>
      </c>
      <c r="E94" s="44">
        <f t="shared" si="4"/>
        <v>11550</v>
      </c>
      <c r="F94" s="45">
        <f t="shared" si="5"/>
        <v>773.85</v>
      </c>
    </row>
    <row r="95" s="1" customFormat="1" ht="15" customHeight="1" spans="1:6">
      <c r="A95" s="40">
        <v>89</v>
      </c>
      <c r="B95" s="41" t="s">
        <v>2038</v>
      </c>
      <c r="C95" s="46">
        <v>7.6</v>
      </c>
      <c r="D95" s="43">
        <f t="shared" si="3"/>
        <v>78.4168</v>
      </c>
      <c r="E95" s="44">
        <f t="shared" si="4"/>
        <v>5852</v>
      </c>
      <c r="F95" s="45">
        <f t="shared" si="5"/>
        <v>392.084</v>
      </c>
    </row>
    <row r="96" s="1" customFormat="1" ht="15" customHeight="1" spans="1:6">
      <c r="A96" s="40">
        <v>90</v>
      </c>
      <c r="B96" s="41" t="s">
        <v>2039</v>
      </c>
      <c r="C96" s="46">
        <v>15.2</v>
      </c>
      <c r="D96" s="43">
        <f t="shared" si="3"/>
        <v>156.8336</v>
      </c>
      <c r="E96" s="44">
        <f t="shared" si="4"/>
        <v>11704</v>
      </c>
      <c r="F96" s="45">
        <f t="shared" si="5"/>
        <v>784.168</v>
      </c>
    </row>
    <row r="97" s="1" customFormat="1" ht="15" customHeight="1" spans="1:6">
      <c r="A97" s="40">
        <v>91</v>
      </c>
      <c r="B97" s="41" t="s">
        <v>2040</v>
      </c>
      <c r="C97" s="46">
        <v>15.4</v>
      </c>
      <c r="D97" s="43">
        <f t="shared" si="3"/>
        <v>158.8972</v>
      </c>
      <c r="E97" s="44">
        <f t="shared" si="4"/>
        <v>11858</v>
      </c>
      <c r="F97" s="45">
        <f t="shared" si="5"/>
        <v>794.486</v>
      </c>
    </row>
    <row r="98" s="1" customFormat="1" ht="15" customHeight="1" spans="1:6">
      <c r="A98" s="40">
        <v>92</v>
      </c>
      <c r="B98" s="41" t="s">
        <v>2041</v>
      </c>
      <c r="C98" s="46">
        <v>8.5</v>
      </c>
      <c r="D98" s="43">
        <f t="shared" si="3"/>
        <v>87.703</v>
      </c>
      <c r="E98" s="44">
        <f t="shared" si="4"/>
        <v>6545</v>
      </c>
      <c r="F98" s="45">
        <f t="shared" si="5"/>
        <v>438.515</v>
      </c>
    </row>
    <row r="99" s="1" customFormat="1" ht="15" customHeight="1" spans="1:6">
      <c r="A99" s="40">
        <v>93</v>
      </c>
      <c r="B99" s="41" t="s">
        <v>2042</v>
      </c>
      <c r="C99" s="46">
        <v>10.6</v>
      </c>
      <c r="D99" s="43">
        <f t="shared" si="3"/>
        <v>109.3708</v>
      </c>
      <c r="E99" s="44">
        <f t="shared" si="4"/>
        <v>8162</v>
      </c>
      <c r="F99" s="45">
        <f t="shared" si="5"/>
        <v>546.854</v>
      </c>
    </row>
    <row r="100" s="1" customFormat="1" ht="15" customHeight="1" spans="1:6">
      <c r="A100" s="40">
        <v>94</v>
      </c>
      <c r="B100" s="41" t="s">
        <v>2043</v>
      </c>
      <c r="C100" s="46">
        <v>13.7</v>
      </c>
      <c r="D100" s="43">
        <f t="shared" si="3"/>
        <v>141.3566</v>
      </c>
      <c r="E100" s="44">
        <f t="shared" si="4"/>
        <v>10549</v>
      </c>
      <c r="F100" s="45">
        <f t="shared" si="5"/>
        <v>706.783</v>
      </c>
    </row>
    <row r="101" s="1" customFormat="1" ht="15" customHeight="1" spans="1:6">
      <c r="A101" s="40">
        <v>95</v>
      </c>
      <c r="B101" s="41" t="s">
        <v>2044</v>
      </c>
      <c r="C101" s="46">
        <v>10.6</v>
      </c>
      <c r="D101" s="43">
        <f t="shared" si="3"/>
        <v>109.3708</v>
      </c>
      <c r="E101" s="44">
        <f t="shared" si="4"/>
        <v>8162</v>
      </c>
      <c r="F101" s="45">
        <f t="shared" si="5"/>
        <v>546.854</v>
      </c>
    </row>
    <row r="102" s="1" customFormat="1" ht="15" customHeight="1" spans="1:6">
      <c r="A102" s="40">
        <v>96</v>
      </c>
      <c r="B102" s="41" t="s">
        <v>2045</v>
      </c>
      <c r="C102" s="46">
        <v>9.1</v>
      </c>
      <c r="D102" s="43">
        <f t="shared" si="3"/>
        <v>93.8938</v>
      </c>
      <c r="E102" s="44">
        <f t="shared" si="4"/>
        <v>7007</v>
      </c>
      <c r="F102" s="45">
        <f t="shared" si="5"/>
        <v>469.469</v>
      </c>
    </row>
    <row r="103" s="1" customFormat="1" ht="15" customHeight="1" spans="1:6">
      <c r="A103" s="40">
        <v>97</v>
      </c>
      <c r="B103" s="41" t="s">
        <v>2046</v>
      </c>
      <c r="C103" s="46">
        <v>7</v>
      </c>
      <c r="D103" s="43">
        <f t="shared" si="3"/>
        <v>72.226</v>
      </c>
      <c r="E103" s="44">
        <f t="shared" si="4"/>
        <v>5390</v>
      </c>
      <c r="F103" s="45">
        <f t="shared" si="5"/>
        <v>361.13</v>
      </c>
    </row>
    <row r="104" s="1" customFormat="1" ht="15" customHeight="1" spans="1:6">
      <c r="A104" s="40">
        <v>98</v>
      </c>
      <c r="B104" s="41" t="s">
        <v>2047</v>
      </c>
      <c r="C104" s="46">
        <v>5.7</v>
      </c>
      <c r="D104" s="43">
        <f t="shared" si="3"/>
        <v>58.8126</v>
      </c>
      <c r="E104" s="44">
        <f t="shared" si="4"/>
        <v>4389</v>
      </c>
      <c r="F104" s="45">
        <f t="shared" si="5"/>
        <v>294.063</v>
      </c>
    </row>
    <row r="105" s="1" customFormat="1" ht="15" customHeight="1" spans="1:6">
      <c r="A105" s="40">
        <v>99</v>
      </c>
      <c r="B105" s="41" t="s">
        <v>2048</v>
      </c>
      <c r="C105" s="46">
        <v>14.3</v>
      </c>
      <c r="D105" s="43">
        <f t="shared" si="3"/>
        <v>147.5474</v>
      </c>
      <c r="E105" s="44">
        <f t="shared" si="4"/>
        <v>11011</v>
      </c>
      <c r="F105" s="45">
        <f t="shared" si="5"/>
        <v>737.737</v>
      </c>
    </row>
    <row r="106" s="1" customFormat="1" ht="15" customHeight="1" spans="1:6">
      <c r="A106" s="40">
        <v>100</v>
      </c>
      <c r="B106" s="41" t="s">
        <v>2049</v>
      </c>
      <c r="C106" s="46">
        <v>5.2</v>
      </c>
      <c r="D106" s="43">
        <f t="shared" si="3"/>
        <v>53.6536</v>
      </c>
      <c r="E106" s="44">
        <f t="shared" si="4"/>
        <v>4004</v>
      </c>
      <c r="F106" s="45">
        <f t="shared" si="5"/>
        <v>268.268</v>
      </c>
    </row>
    <row r="107" s="1" customFormat="1" ht="15" customHeight="1" spans="1:6">
      <c r="A107" s="40">
        <v>101</v>
      </c>
      <c r="B107" s="41" t="s">
        <v>2050</v>
      </c>
      <c r="C107" s="46">
        <v>11.5</v>
      </c>
      <c r="D107" s="43">
        <f t="shared" si="3"/>
        <v>118.657</v>
      </c>
      <c r="E107" s="44">
        <f t="shared" si="4"/>
        <v>8855</v>
      </c>
      <c r="F107" s="45">
        <f t="shared" si="5"/>
        <v>593.285</v>
      </c>
    </row>
    <row r="108" s="1" customFormat="1" ht="15" customHeight="1" spans="1:6">
      <c r="A108" s="40">
        <v>102</v>
      </c>
      <c r="B108" s="41" t="s">
        <v>2051</v>
      </c>
      <c r="C108" s="46">
        <v>12.7</v>
      </c>
      <c r="D108" s="43">
        <f t="shared" si="3"/>
        <v>131.0386</v>
      </c>
      <c r="E108" s="44">
        <f t="shared" si="4"/>
        <v>9779</v>
      </c>
      <c r="F108" s="45">
        <f t="shared" si="5"/>
        <v>655.193</v>
      </c>
    </row>
    <row r="109" s="1" customFormat="1" ht="15" customHeight="1" spans="1:6">
      <c r="A109" s="40">
        <v>103</v>
      </c>
      <c r="B109" s="41" t="s">
        <v>2052</v>
      </c>
      <c r="C109" s="46">
        <v>9.9</v>
      </c>
      <c r="D109" s="43">
        <f t="shared" si="3"/>
        <v>102.1482</v>
      </c>
      <c r="E109" s="44">
        <f t="shared" si="4"/>
        <v>7623</v>
      </c>
      <c r="F109" s="45">
        <f t="shared" si="5"/>
        <v>510.741</v>
      </c>
    </row>
    <row r="110" s="1" customFormat="1" ht="15" customHeight="1" spans="1:6">
      <c r="A110" s="40">
        <v>104</v>
      </c>
      <c r="B110" s="41" t="s">
        <v>2053</v>
      </c>
      <c r="C110" s="46">
        <v>8.6</v>
      </c>
      <c r="D110" s="43">
        <f t="shared" si="3"/>
        <v>88.7348</v>
      </c>
      <c r="E110" s="44">
        <f t="shared" si="4"/>
        <v>6622</v>
      </c>
      <c r="F110" s="45">
        <f t="shared" si="5"/>
        <v>443.674</v>
      </c>
    </row>
    <row r="111" s="1" customFormat="1" ht="15" customHeight="1" spans="1:6">
      <c r="A111" s="40">
        <v>105</v>
      </c>
      <c r="B111" s="41" t="s">
        <v>2054</v>
      </c>
      <c r="C111" s="46">
        <v>9.1</v>
      </c>
      <c r="D111" s="43">
        <f t="shared" si="3"/>
        <v>93.8938</v>
      </c>
      <c r="E111" s="44">
        <f t="shared" si="4"/>
        <v>7007</v>
      </c>
      <c r="F111" s="45">
        <f t="shared" si="5"/>
        <v>469.469</v>
      </c>
    </row>
    <row r="112" s="1" customFormat="1" ht="15" customHeight="1" spans="1:6">
      <c r="A112" s="40">
        <v>106</v>
      </c>
      <c r="B112" s="41" t="s">
        <v>2055</v>
      </c>
      <c r="C112" s="46">
        <v>11</v>
      </c>
      <c r="D112" s="43">
        <f t="shared" si="3"/>
        <v>113.498</v>
      </c>
      <c r="E112" s="44">
        <f t="shared" si="4"/>
        <v>8470</v>
      </c>
      <c r="F112" s="45">
        <f t="shared" si="5"/>
        <v>567.49</v>
      </c>
    </row>
    <row r="113" s="1" customFormat="1" ht="15" customHeight="1" spans="1:6">
      <c r="A113" s="40">
        <v>107</v>
      </c>
      <c r="B113" s="41" t="s">
        <v>2056</v>
      </c>
      <c r="C113" s="46">
        <v>9.9</v>
      </c>
      <c r="D113" s="43">
        <f t="shared" si="3"/>
        <v>102.1482</v>
      </c>
      <c r="E113" s="44">
        <f t="shared" si="4"/>
        <v>7623</v>
      </c>
      <c r="F113" s="45">
        <f t="shared" si="5"/>
        <v>510.741</v>
      </c>
    </row>
    <row r="114" s="1" customFormat="1" ht="15" customHeight="1" spans="1:6">
      <c r="A114" s="40">
        <v>108</v>
      </c>
      <c r="B114" s="41" t="s">
        <v>2057</v>
      </c>
      <c r="C114" s="46">
        <v>11.5</v>
      </c>
      <c r="D114" s="43">
        <f t="shared" si="3"/>
        <v>118.657</v>
      </c>
      <c r="E114" s="44">
        <f t="shared" si="4"/>
        <v>8855</v>
      </c>
      <c r="F114" s="45">
        <f t="shared" si="5"/>
        <v>593.285</v>
      </c>
    </row>
    <row r="115" s="1" customFormat="1" ht="15" customHeight="1" spans="1:6">
      <c r="A115" s="40">
        <v>109</v>
      </c>
      <c r="B115" s="41" t="s">
        <v>2058</v>
      </c>
      <c r="C115" s="46">
        <v>9.7</v>
      </c>
      <c r="D115" s="43">
        <f t="shared" si="3"/>
        <v>100.0846</v>
      </c>
      <c r="E115" s="44">
        <f t="shared" si="4"/>
        <v>7469</v>
      </c>
      <c r="F115" s="45">
        <f t="shared" si="5"/>
        <v>500.423</v>
      </c>
    </row>
    <row r="116" s="1" customFormat="1" ht="15" customHeight="1" spans="1:6">
      <c r="A116" s="40">
        <v>110</v>
      </c>
      <c r="B116" s="41" t="s">
        <v>2059</v>
      </c>
      <c r="C116" s="46">
        <v>8.8</v>
      </c>
      <c r="D116" s="43">
        <f t="shared" si="3"/>
        <v>90.7984</v>
      </c>
      <c r="E116" s="44">
        <f t="shared" si="4"/>
        <v>6776</v>
      </c>
      <c r="F116" s="45">
        <f t="shared" si="5"/>
        <v>453.992</v>
      </c>
    </row>
    <row r="117" s="1" customFormat="1" ht="15" customHeight="1" spans="1:6">
      <c r="A117" s="40">
        <v>111</v>
      </c>
      <c r="B117" s="41" t="s">
        <v>520</v>
      </c>
      <c r="C117" s="46">
        <v>10.1</v>
      </c>
      <c r="D117" s="43">
        <f t="shared" si="3"/>
        <v>104.2118</v>
      </c>
      <c r="E117" s="44">
        <f t="shared" si="4"/>
        <v>7777</v>
      </c>
      <c r="F117" s="45">
        <f t="shared" si="5"/>
        <v>521.059</v>
      </c>
    </row>
    <row r="118" s="1" customFormat="1" ht="15" customHeight="1" spans="1:6">
      <c r="A118" s="40">
        <v>112</v>
      </c>
      <c r="B118" s="41" t="s">
        <v>2060</v>
      </c>
      <c r="C118" s="46">
        <v>7</v>
      </c>
      <c r="D118" s="43">
        <f t="shared" si="3"/>
        <v>72.226</v>
      </c>
      <c r="E118" s="44">
        <f t="shared" si="4"/>
        <v>5390</v>
      </c>
      <c r="F118" s="45">
        <f t="shared" si="5"/>
        <v>361.13</v>
      </c>
    </row>
    <row r="119" s="1" customFormat="1" ht="15" customHeight="1" spans="1:6">
      <c r="A119" s="40">
        <v>113</v>
      </c>
      <c r="B119" s="41" t="s">
        <v>2061</v>
      </c>
      <c r="C119" s="46">
        <v>6</v>
      </c>
      <c r="D119" s="43">
        <f t="shared" si="3"/>
        <v>61.908</v>
      </c>
      <c r="E119" s="44">
        <f t="shared" si="4"/>
        <v>4620</v>
      </c>
      <c r="F119" s="45">
        <f t="shared" si="5"/>
        <v>309.54</v>
      </c>
    </row>
    <row r="120" s="1" customFormat="1" ht="15" customHeight="1" spans="1:6">
      <c r="A120" s="40">
        <v>114</v>
      </c>
      <c r="B120" s="41" t="s">
        <v>2062</v>
      </c>
      <c r="C120" s="46">
        <v>10.5</v>
      </c>
      <c r="D120" s="43">
        <f t="shared" si="3"/>
        <v>108.339</v>
      </c>
      <c r="E120" s="44">
        <f t="shared" si="4"/>
        <v>8085</v>
      </c>
      <c r="F120" s="45">
        <f t="shared" si="5"/>
        <v>541.695</v>
      </c>
    </row>
    <row r="121" s="1" customFormat="1" ht="15" customHeight="1" spans="1:6">
      <c r="A121" s="40">
        <v>115</v>
      </c>
      <c r="B121" s="41" t="s">
        <v>2063</v>
      </c>
      <c r="C121" s="46">
        <v>6.7</v>
      </c>
      <c r="D121" s="43">
        <f t="shared" si="3"/>
        <v>69.1306</v>
      </c>
      <c r="E121" s="44">
        <f t="shared" si="4"/>
        <v>5159</v>
      </c>
      <c r="F121" s="45">
        <f t="shared" si="5"/>
        <v>345.653</v>
      </c>
    </row>
    <row r="122" s="1" customFormat="1" ht="15" customHeight="1" spans="1:6">
      <c r="A122" s="40">
        <v>116</v>
      </c>
      <c r="B122" s="41" t="s">
        <v>2064</v>
      </c>
      <c r="C122" s="46">
        <v>8</v>
      </c>
      <c r="D122" s="43">
        <f t="shared" si="3"/>
        <v>82.544</v>
      </c>
      <c r="E122" s="44">
        <f t="shared" si="4"/>
        <v>6160</v>
      </c>
      <c r="F122" s="45">
        <f t="shared" si="5"/>
        <v>412.72</v>
      </c>
    </row>
    <row r="123" s="1" customFormat="1" ht="15" customHeight="1" spans="1:6">
      <c r="A123" s="40">
        <v>117</v>
      </c>
      <c r="B123" s="41" t="s">
        <v>2065</v>
      </c>
      <c r="C123" s="46">
        <v>8</v>
      </c>
      <c r="D123" s="43">
        <f t="shared" si="3"/>
        <v>82.544</v>
      </c>
      <c r="E123" s="44">
        <f t="shared" si="4"/>
        <v>6160</v>
      </c>
      <c r="F123" s="45">
        <f t="shared" si="5"/>
        <v>412.72</v>
      </c>
    </row>
    <row r="124" s="1" customFormat="1" ht="15" customHeight="1" spans="1:6">
      <c r="A124" s="40">
        <v>118</v>
      </c>
      <c r="B124" s="41" t="s">
        <v>1788</v>
      </c>
      <c r="C124" s="46">
        <v>8</v>
      </c>
      <c r="D124" s="43">
        <f t="shared" si="3"/>
        <v>82.544</v>
      </c>
      <c r="E124" s="44">
        <f t="shared" si="4"/>
        <v>6160</v>
      </c>
      <c r="F124" s="45">
        <f t="shared" si="5"/>
        <v>412.72</v>
      </c>
    </row>
    <row r="125" s="1" customFormat="1" ht="15" customHeight="1" spans="1:6">
      <c r="A125" s="40">
        <v>119</v>
      </c>
      <c r="B125" s="41" t="s">
        <v>2066</v>
      </c>
      <c r="C125" s="46">
        <v>2</v>
      </c>
      <c r="D125" s="43">
        <f t="shared" si="3"/>
        <v>20.636</v>
      </c>
      <c r="E125" s="44">
        <f t="shared" si="4"/>
        <v>1540</v>
      </c>
      <c r="F125" s="45">
        <f t="shared" si="5"/>
        <v>103.18</v>
      </c>
    </row>
    <row r="126" s="1" customFormat="1" ht="15" customHeight="1" spans="1:6">
      <c r="A126" s="40">
        <v>120</v>
      </c>
      <c r="B126" s="41" t="s">
        <v>2067</v>
      </c>
      <c r="C126" s="46">
        <v>5</v>
      </c>
      <c r="D126" s="43">
        <f t="shared" si="3"/>
        <v>51.59</v>
      </c>
      <c r="E126" s="44">
        <f t="shared" si="4"/>
        <v>3850</v>
      </c>
      <c r="F126" s="45">
        <f t="shared" si="5"/>
        <v>257.95</v>
      </c>
    </row>
    <row r="127" s="1" customFormat="1" ht="15" customHeight="1" spans="1:6">
      <c r="A127" s="40">
        <v>121</v>
      </c>
      <c r="B127" s="41" t="s">
        <v>2068</v>
      </c>
      <c r="C127" s="46">
        <v>10</v>
      </c>
      <c r="D127" s="43">
        <f t="shared" si="3"/>
        <v>103.18</v>
      </c>
      <c r="E127" s="44">
        <f t="shared" si="4"/>
        <v>7700</v>
      </c>
      <c r="F127" s="45">
        <f t="shared" si="5"/>
        <v>515.9</v>
      </c>
    </row>
    <row r="128" s="1" customFormat="1" ht="15" customHeight="1" spans="1:6">
      <c r="A128" s="40">
        <v>122</v>
      </c>
      <c r="B128" s="41" t="s">
        <v>873</v>
      </c>
      <c r="C128" s="46">
        <v>3</v>
      </c>
      <c r="D128" s="43">
        <f t="shared" si="3"/>
        <v>30.954</v>
      </c>
      <c r="E128" s="44">
        <f t="shared" si="4"/>
        <v>2310</v>
      </c>
      <c r="F128" s="45">
        <f t="shared" si="5"/>
        <v>154.77</v>
      </c>
    </row>
    <row r="129" s="1" customFormat="1" ht="15" customHeight="1" spans="1:6">
      <c r="A129" s="40">
        <v>123</v>
      </c>
      <c r="B129" s="41" t="s">
        <v>2069</v>
      </c>
      <c r="C129" s="46">
        <v>4</v>
      </c>
      <c r="D129" s="43">
        <f t="shared" si="3"/>
        <v>41.272</v>
      </c>
      <c r="E129" s="44">
        <f t="shared" si="4"/>
        <v>3080</v>
      </c>
      <c r="F129" s="45">
        <f t="shared" si="5"/>
        <v>206.36</v>
      </c>
    </row>
    <row r="130" s="1" customFormat="1" ht="15" customHeight="1" spans="1:6">
      <c r="A130" s="40">
        <v>124</v>
      </c>
      <c r="B130" s="41" t="s">
        <v>2070</v>
      </c>
      <c r="C130" s="46">
        <v>8</v>
      </c>
      <c r="D130" s="43">
        <f t="shared" si="3"/>
        <v>82.544</v>
      </c>
      <c r="E130" s="44">
        <f t="shared" si="4"/>
        <v>6160</v>
      </c>
      <c r="F130" s="45">
        <f t="shared" si="5"/>
        <v>412.72</v>
      </c>
    </row>
    <row r="131" s="1" customFormat="1" ht="15" customHeight="1" spans="1:6">
      <c r="A131" s="40">
        <v>125</v>
      </c>
      <c r="B131" s="41" t="s">
        <v>2071</v>
      </c>
      <c r="C131" s="46">
        <v>6</v>
      </c>
      <c r="D131" s="43">
        <f t="shared" si="3"/>
        <v>61.908</v>
      </c>
      <c r="E131" s="44">
        <f t="shared" si="4"/>
        <v>4620</v>
      </c>
      <c r="F131" s="45">
        <f t="shared" si="5"/>
        <v>309.54</v>
      </c>
    </row>
    <row r="132" s="1" customFormat="1" ht="15" customHeight="1" spans="1:6">
      <c r="A132" s="40">
        <v>126</v>
      </c>
      <c r="B132" s="41" t="s">
        <v>2072</v>
      </c>
      <c r="C132" s="46">
        <v>8</v>
      </c>
      <c r="D132" s="43">
        <f t="shared" si="3"/>
        <v>82.544</v>
      </c>
      <c r="E132" s="44">
        <f t="shared" si="4"/>
        <v>6160</v>
      </c>
      <c r="F132" s="45">
        <f t="shared" si="5"/>
        <v>412.72</v>
      </c>
    </row>
    <row r="133" s="1" customFormat="1" ht="15" customHeight="1" spans="1:6">
      <c r="A133" s="40">
        <v>127</v>
      </c>
      <c r="B133" s="41" t="s">
        <v>2073</v>
      </c>
      <c r="C133" s="46">
        <v>8</v>
      </c>
      <c r="D133" s="43">
        <f t="shared" si="3"/>
        <v>82.544</v>
      </c>
      <c r="E133" s="44">
        <f t="shared" si="4"/>
        <v>6160</v>
      </c>
      <c r="F133" s="45">
        <f t="shared" si="5"/>
        <v>412.72</v>
      </c>
    </row>
    <row r="134" s="1" customFormat="1" ht="15" customHeight="1" spans="1:6">
      <c r="A134" s="40">
        <v>128</v>
      </c>
      <c r="B134" s="41" t="s">
        <v>2074</v>
      </c>
      <c r="C134" s="46">
        <v>6</v>
      </c>
      <c r="D134" s="43">
        <f t="shared" si="3"/>
        <v>61.908</v>
      </c>
      <c r="E134" s="44">
        <f t="shared" si="4"/>
        <v>4620</v>
      </c>
      <c r="F134" s="45">
        <f t="shared" si="5"/>
        <v>309.54</v>
      </c>
    </row>
    <row r="135" s="1" customFormat="1" ht="15" customHeight="1" spans="1:6">
      <c r="A135" s="40">
        <v>129</v>
      </c>
      <c r="B135" s="41" t="s">
        <v>2075</v>
      </c>
      <c r="C135" s="46">
        <v>7</v>
      </c>
      <c r="D135" s="43">
        <f t="shared" si="3"/>
        <v>72.226</v>
      </c>
      <c r="E135" s="44">
        <f t="shared" si="4"/>
        <v>5390</v>
      </c>
      <c r="F135" s="45">
        <f t="shared" si="5"/>
        <v>361.13</v>
      </c>
    </row>
    <row r="136" s="1" customFormat="1" ht="15" customHeight="1" spans="1:6">
      <c r="A136" s="40">
        <v>130</v>
      </c>
      <c r="B136" s="41" t="s">
        <v>2076</v>
      </c>
      <c r="C136" s="46">
        <v>6</v>
      </c>
      <c r="D136" s="43">
        <f t="shared" ref="D136:D199" si="6">C136*10.318</f>
        <v>61.908</v>
      </c>
      <c r="E136" s="44">
        <f t="shared" ref="E136:E199" si="7">C136*770</f>
        <v>4620</v>
      </c>
      <c r="F136" s="45">
        <f t="shared" ref="F136:F199" si="8">C136*51.59</f>
        <v>309.54</v>
      </c>
    </row>
    <row r="137" s="1" customFormat="1" ht="15" customHeight="1" spans="1:6">
      <c r="A137" s="40">
        <v>131</v>
      </c>
      <c r="B137" s="41" t="s">
        <v>2077</v>
      </c>
      <c r="C137" s="46">
        <v>11.4</v>
      </c>
      <c r="D137" s="43">
        <f t="shared" si="6"/>
        <v>117.6252</v>
      </c>
      <c r="E137" s="44">
        <f t="shared" si="7"/>
        <v>8778</v>
      </c>
      <c r="F137" s="45">
        <f t="shared" si="8"/>
        <v>588.126</v>
      </c>
    </row>
    <row r="138" s="1" customFormat="1" ht="15" customHeight="1" spans="1:6">
      <c r="A138" s="40">
        <v>132</v>
      </c>
      <c r="B138" s="41" t="s">
        <v>2078</v>
      </c>
      <c r="C138" s="46">
        <v>10</v>
      </c>
      <c r="D138" s="43">
        <f t="shared" si="6"/>
        <v>103.18</v>
      </c>
      <c r="E138" s="44">
        <f t="shared" si="7"/>
        <v>7700</v>
      </c>
      <c r="F138" s="45">
        <f t="shared" si="8"/>
        <v>515.9</v>
      </c>
    </row>
    <row r="139" s="1" customFormat="1" ht="15" customHeight="1" spans="1:6">
      <c r="A139" s="40">
        <v>133</v>
      </c>
      <c r="B139" s="41" t="s">
        <v>2079</v>
      </c>
      <c r="C139" s="46">
        <v>8</v>
      </c>
      <c r="D139" s="43">
        <f t="shared" si="6"/>
        <v>82.544</v>
      </c>
      <c r="E139" s="44">
        <f t="shared" si="7"/>
        <v>6160</v>
      </c>
      <c r="F139" s="45">
        <f t="shared" si="8"/>
        <v>412.72</v>
      </c>
    </row>
    <row r="140" s="1" customFormat="1" ht="15" customHeight="1" spans="1:6">
      <c r="A140" s="40">
        <v>134</v>
      </c>
      <c r="B140" s="41" t="s">
        <v>2080</v>
      </c>
      <c r="C140" s="46">
        <v>10</v>
      </c>
      <c r="D140" s="43">
        <f t="shared" si="6"/>
        <v>103.18</v>
      </c>
      <c r="E140" s="44">
        <f t="shared" si="7"/>
        <v>7700</v>
      </c>
      <c r="F140" s="45">
        <f t="shared" si="8"/>
        <v>515.9</v>
      </c>
    </row>
    <row r="141" s="1" customFormat="1" ht="15" customHeight="1" spans="1:6">
      <c r="A141" s="40">
        <v>135</v>
      </c>
      <c r="B141" s="41" t="s">
        <v>2081</v>
      </c>
      <c r="C141" s="46">
        <v>5</v>
      </c>
      <c r="D141" s="43">
        <f t="shared" si="6"/>
        <v>51.59</v>
      </c>
      <c r="E141" s="44">
        <f t="shared" si="7"/>
        <v>3850</v>
      </c>
      <c r="F141" s="45">
        <f t="shared" si="8"/>
        <v>257.95</v>
      </c>
    </row>
    <row r="142" s="1" customFormat="1" ht="15" customHeight="1" spans="1:6">
      <c r="A142" s="40">
        <v>136</v>
      </c>
      <c r="B142" s="41" t="s">
        <v>2082</v>
      </c>
      <c r="C142" s="46">
        <v>8.1</v>
      </c>
      <c r="D142" s="43">
        <f t="shared" si="6"/>
        <v>83.5758</v>
      </c>
      <c r="E142" s="44">
        <f t="shared" si="7"/>
        <v>6237</v>
      </c>
      <c r="F142" s="45">
        <f t="shared" si="8"/>
        <v>417.879</v>
      </c>
    </row>
    <row r="143" s="1" customFormat="1" ht="15" customHeight="1" spans="1:6">
      <c r="A143" s="40">
        <v>137</v>
      </c>
      <c r="B143" s="41" t="s">
        <v>2083</v>
      </c>
      <c r="C143" s="46">
        <v>9</v>
      </c>
      <c r="D143" s="43">
        <f t="shared" si="6"/>
        <v>92.862</v>
      </c>
      <c r="E143" s="44">
        <f t="shared" si="7"/>
        <v>6930</v>
      </c>
      <c r="F143" s="45">
        <f t="shared" si="8"/>
        <v>464.31</v>
      </c>
    </row>
    <row r="144" s="1" customFormat="1" ht="15" customHeight="1" spans="1:6">
      <c r="A144" s="40">
        <v>138</v>
      </c>
      <c r="B144" s="41" t="s">
        <v>2084</v>
      </c>
      <c r="C144" s="46">
        <v>12</v>
      </c>
      <c r="D144" s="43">
        <f t="shared" si="6"/>
        <v>123.816</v>
      </c>
      <c r="E144" s="44">
        <f t="shared" si="7"/>
        <v>9240</v>
      </c>
      <c r="F144" s="45">
        <f t="shared" si="8"/>
        <v>619.08</v>
      </c>
    </row>
    <row r="145" s="1" customFormat="1" ht="15" customHeight="1" spans="1:6">
      <c r="A145" s="40">
        <v>139</v>
      </c>
      <c r="B145" s="41" t="s">
        <v>2085</v>
      </c>
      <c r="C145" s="46">
        <v>9.8</v>
      </c>
      <c r="D145" s="43">
        <f t="shared" si="6"/>
        <v>101.1164</v>
      </c>
      <c r="E145" s="44">
        <f t="shared" si="7"/>
        <v>7546</v>
      </c>
      <c r="F145" s="45">
        <f t="shared" si="8"/>
        <v>505.582</v>
      </c>
    </row>
    <row r="146" s="1" customFormat="1" ht="15" customHeight="1" spans="1:6">
      <c r="A146" s="40">
        <v>140</v>
      </c>
      <c r="B146" s="41" t="s">
        <v>2086</v>
      </c>
      <c r="C146" s="46">
        <v>8.7</v>
      </c>
      <c r="D146" s="43">
        <f t="shared" si="6"/>
        <v>89.7666</v>
      </c>
      <c r="E146" s="44">
        <f t="shared" si="7"/>
        <v>6699</v>
      </c>
      <c r="F146" s="45">
        <f t="shared" si="8"/>
        <v>448.833</v>
      </c>
    </row>
    <row r="147" s="1" customFormat="1" ht="15" customHeight="1" spans="1:6">
      <c r="A147" s="40">
        <v>141</v>
      </c>
      <c r="B147" s="41" t="s">
        <v>2087</v>
      </c>
      <c r="C147" s="46">
        <v>9</v>
      </c>
      <c r="D147" s="43">
        <f t="shared" si="6"/>
        <v>92.862</v>
      </c>
      <c r="E147" s="44">
        <f t="shared" si="7"/>
        <v>6930</v>
      </c>
      <c r="F147" s="45">
        <f t="shared" si="8"/>
        <v>464.31</v>
      </c>
    </row>
    <row r="148" s="1" customFormat="1" ht="15" customHeight="1" spans="1:6">
      <c r="A148" s="40">
        <v>142</v>
      </c>
      <c r="B148" s="41" t="s">
        <v>2088</v>
      </c>
      <c r="C148" s="46">
        <v>10</v>
      </c>
      <c r="D148" s="43">
        <f t="shared" si="6"/>
        <v>103.18</v>
      </c>
      <c r="E148" s="44">
        <f t="shared" si="7"/>
        <v>7700</v>
      </c>
      <c r="F148" s="45">
        <f t="shared" si="8"/>
        <v>515.9</v>
      </c>
    </row>
    <row r="149" s="1" customFormat="1" ht="15" customHeight="1" spans="1:6">
      <c r="A149" s="40">
        <v>143</v>
      </c>
      <c r="B149" s="41" t="s">
        <v>2089</v>
      </c>
      <c r="C149" s="46">
        <v>6</v>
      </c>
      <c r="D149" s="43">
        <f t="shared" si="6"/>
        <v>61.908</v>
      </c>
      <c r="E149" s="44">
        <f t="shared" si="7"/>
        <v>4620</v>
      </c>
      <c r="F149" s="45">
        <f t="shared" si="8"/>
        <v>309.54</v>
      </c>
    </row>
    <row r="150" s="1" customFormat="1" ht="15" customHeight="1" spans="1:6">
      <c r="A150" s="40">
        <v>144</v>
      </c>
      <c r="B150" s="41" t="s">
        <v>2090</v>
      </c>
      <c r="C150" s="46">
        <v>4</v>
      </c>
      <c r="D150" s="43">
        <f t="shared" si="6"/>
        <v>41.272</v>
      </c>
      <c r="E150" s="44">
        <f t="shared" si="7"/>
        <v>3080</v>
      </c>
      <c r="F150" s="45">
        <f t="shared" si="8"/>
        <v>206.36</v>
      </c>
    </row>
    <row r="151" s="1" customFormat="1" ht="15" customHeight="1" spans="1:6">
      <c r="A151" s="40">
        <v>145</v>
      </c>
      <c r="B151" s="41" t="s">
        <v>2091</v>
      </c>
      <c r="C151" s="46">
        <v>7</v>
      </c>
      <c r="D151" s="43">
        <f t="shared" si="6"/>
        <v>72.226</v>
      </c>
      <c r="E151" s="44">
        <f t="shared" si="7"/>
        <v>5390</v>
      </c>
      <c r="F151" s="45">
        <f t="shared" si="8"/>
        <v>361.13</v>
      </c>
    </row>
    <row r="152" s="1" customFormat="1" ht="15" customHeight="1" spans="1:6">
      <c r="A152" s="40">
        <v>146</v>
      </c>
      <c r="B152" s="41" t="s">
        <v>2092</v>
      </c>
      <c r="C152" s="46">
        <v>5</v>
      </c>
      <c r="D152" s="43">
        <f t="shared" si="6"/>
        <v>51.59</v>
      </c>
      <c r="E152" s="44">
        <f t="shared" si="7"/>
        <v>3850</v>
      </c>
      <c r="F152" s="45">
        <f t="shared" si="8"/>
        <v>257.95</v>
      </c>
    </row>
    <row r="153" s="1" customFormat="1" ht="15" customHeight="1" spans="1:6">
      <c r="A153" s="40">
        <v>147</v>
      </c>
      <c r="B153" s="41" t="s">
        <v>2093</v>
      </c>
      <c r="C153" s="46">
        <v>12</v>
      </c>
      <c r="D153" s="43">
        <f t="shared" si="6"/>
        <v>123.816</v>
      </c>
      <c r="E153" s="44">
        <f t="shared" si="7"/>
        <v>9240</v>
      </c>
      <c r="F153" s="45">
        <f t="shared" si="8"/>
        <v>619.08</v>
      </c>
    </row>
    <row r="154" s="1" customFormat="1" ht="15" customHeight="1" spans="1:6">
      <c r="A154" s="40">
        <v>148</v>
      </c>
      <c r="B154" s="41" t="s">
        <v>711</v>
      </c>
      <c r="C154" s="46">
        <v>6</v>
      </c>
      <c r="D154" s="43">
        <f t="shared" si="6"/>
        <v>61.908</v>
      </c>
      <c r="E154" s="44">
        <f t="shared" si="7"/>
        <v>4620</v>
      </c>
      <c r="F154" s="45">
        <f t="shared" si="8"/>
        <v>309.54</v>
      </c>
    </row>
    <row r="155" s="1" customFormat="1" ht="15" customHeight="1" spans="1:6">
      <c r="A155" s="40">
        <v>149</v>
      </c>
      <c r="B155" s="41" t="s">
        <v>1811</v>
      </c>
      <c r="C155" s="46">
        <v>8</v>
      </c>
      <c r="D155" s="43">
        <f t="shared" si="6"/>
        <v>82.544</v>
      </c>
      <c r="E155" s="44">
        <f t="shared" si="7"/>
        <v>6160</v>
      </c>
      <c r="F155" s="45">
        <f t="shared" si="8"/>
        <v>412.72</v>
      </c>
    </row>
    <row r="156" s="1" customFormat="1" ht="15" customHeight="1" spans="1:6">
      <c r="A156" s="40">
        <v>150</v>
      </c>
      <c r="B156" s="41" t="s">
        <v>2094</v>
      </c>
      <c r="C156" s="46">
        <v>7.7</v>
      </c>
      <c r="D156" s="43">
        <f t="shared" si="6"/>
        <v>79.4486</v>
      </c>
      <c r="E156" s="44">
        <f t="shared" si="7"/>
        <v>5929</v>
      </c>
      <c r="F156" s="45">
        <f t="shared" si="8"/>
        <v>397.243</v>
      </c>
    </row>
    <row r="157" s="1" customFormat="1" ht="15" customHeight="1" spans="1:6">
      <c r="A157" s="40">
        <v>151</v>
      </c>
      <c r="B157" s="41" t="s">
        <v>725</v>
      </c>
      <c r="C157" s="46">
        <v>5</v>
      </c>
      <c r="D157" s="43">
        <f t="shared" si="6"/>
        <v>51.59</v>
      </c>
      <c r="E157" s="44">
        <f t="shared" si="7"/>
        <v>3850</v>
      </c>
      <c r="F157" s="45">
        <f t="shared" si="8"/>
        <v>257.95</v>
      </c>
    </row>
    <row r="158" s="1" customFormat="1" ht="15" customHeight="1" spans="1:6">
      <c r="A158" s="40">
        <v>152</v>
      </c>
      <c r="B158" s="47" t="s">
        <v>2095</v>
      </c>
      <c r="C158" s="48">
        <v>2.5</v>
      </c>
      <c r="D158" s="43">
        <f t="shared" si="6"/>
        <v>25.795</v>
      </c>
      <c r="E158" s="44">
        <f t="shared" si="7"/>
        <v>1925</v>
      </c>
      <c r="F158" s="45">
        <f t="shared" si="8"/>
        <v>128.975</v>
      </c>
    </row>
    <row r="159" s="1" customFormat="1" ht="15" customHeight="1" spans="1:6">
      <c r="A159" s="40">
        <v>153</v>
      </c>
      <c r="B159" s="47" t="s">
        <v>2096</v>
      </c>
      <c r="C159" s="49">
        <v>7</v>
      </c>
      <c r="D159" s="43">
        <f t="shared" si="6"/>
        <v>72.226</v>
      </c>
      <c r="E159" s="44">
        <f t="shared" si="7"/>
        <v>5390</v>
      </c>
      <c r="F159" s="45">
        <f t="shared" si="8"/>
        <v>361.13</v>
      </c>
    </row>
    <row r="160" s="1" customFormat="1" ht="15" customHeight="1" spans="1:6">
      <c r="A160" s="40">
        <v>154</v>
      </c>
      <c r="B160" s="41" t="s">
        <v>302</v>
      </c>
      <c r="C160" s="46">
        <v>6</v>
      </c>
      <c r="D160" s="43">
        <f t="shared" si="6"/>
        <v>61.908</v>
      </c>
      <c r="E160" s="44">
        <f t="shared" si="7"/>
        <v>4620</v>
      </c>
      <c r="F160" s="45">
        <f t="shared" si="8"/>
        <v>309.54</v>
      </c>
    </row>
    <row r="161" s="1" customFormat="1" ht="15" customHeight="1" spans="1:6">
      <c r="A161" s="40">
        <v>155</v>
      </c>
      <c r="B161" s="41" t="s">
        <v>2097</v>
      </c>
      <c r="C161" s="46">
        <v>10</v>
      </c>
      <c r="D161" s="43">
        <f t="shared" si="6"/>
        <v>103.18</v>
      </c>
      <c r="E161" s="44">
        <f t="shared" si="7"/>
        <v>7700</v>
      </c>
      <c r="F161" s="45">
        <f t="shared" si="8"/>
        <v>515.9</v>
      </c>
    </row>
    <row r="162" s="1" customFormat="1" ht="15" customHeight="1" spans="1:6">
      <c r="A162" s="40">
        <v>156</v>
      </c>
      <c r="B162" s="41" t="s">
        <v>2098</v>
      </c>
      <c r="C162" s="46">
        <v>10</v>
      </c>
      <c r="D162" s="43">
        <f t="shared" si="6"/>
        <v>103.18</v>
      </c>
      <c r="E162" s="44">
        <f t="shared" si="7"/>
        <v>7700</v>
      </c>
      <c r="F162" s="45">
        <f t="shared" si="8"/>
        <v>515.9</v>
      </c>
    </row>
    <row r="163" s="1" customFormat="1" ht="15" customHeight="1" spans="1:6">
      <c r="A163" s="40">
        <v>157</v>
      </c>
      <c r="B163" s="41" t="s">
        <v>314</v>
      </c>
      <c r="C163" s="46">
        <v>9</v>
      </c>
      <c r="D163" s="43">
        <f t="shared" si="6"/>
        <v>92.862</v>
      </c>
      <c r="E163" s="44">
        <f t="shared" si="7"/>
        <v>6930</v>
      </c>
      <c r="F163" s="45">
        <f t="shared" si="8"/>
        <v>464.31</v>
      </c>
    </row>
    <row r="164" s="1" customFormat="1" ht="15" customHeight="1" spans="1:6">
      <c r="A164" s="40">
        <v>158</v>
      </c>
      <c r="B164" s="41" t="s">
        <v>2099</v>
      </c>
      <c r="C164" s="46">
        <v>10</v>
      </c>
      <c r="D164" s="43">
        <f t="shared" si="6"/>
        <v>103.18</v>
      </c>
      <c r="E164" s="44">
        <f t="shared" si="7"/>
        <v>7700</v>
      </c>
      <c r="F164" s="45">
        <f t="shared" si="8"/>
        <v>515.9</v>
      </c>
    </row>
    <row r="165" s="1" customFormat="1" ht="15" customHeight="1" spans="1:6">
      <c r="A165" s="40">
        <v>159</v>
      </c>
      <c r="B165" s="41" t="s">
        <v>2100</v>
      </c>
      <c r="C165" s="46">
        <v>5</v>
      </c>
      <c r="D165" s="43">
        <f t="shared" si="6"/>
        <v>51.59</v>
      </c>
      <c r="E165" s="44">
        <f t="shared" si="7"/>
        <v>3850</v>
      </c>
      <c r="F165" s="45">
        <f t="shared" si="8"/>
        <v>257.95</v>
      </c>
    </row>
    <row r="166" s="1" customFormat="1" ht="15" customHeight="1" spans="1:6">
      <c r="A166" s="40">
        <v>160</v>
      </c>
      <c r="B166" s="41" t="s">
        <v>2101</v>
      </c>
      <c r="C166" s="46">
        <v>10</v>
      </c>
      <c r="D166" s="43">
        <f t="shared" si="6"/>
        <v>103.18</v>
      </c>
      <c r="E166" s="44">
        <f t="shared" si="7"/>
        <v>7700</v>
      </c>
      <c r="F166" s="45">
        <f t="shared" si="8"/>
        <v>515.9</v>
      </c>
    </row>
    <row r="167" s="1" customFormat="1" ht="15" customHeight="1" spans="1:6">
      <c r="A167" s="40">
        <v>161</v>
      </c>
      <c r="B167" s="41" t="s">
        <v>2102</v>
      </c>
      <c r="C167" s="46">
        <v>10</v>
      </c>
      <c r="D167" s="43">
        <f t="shared" si="6"/>
        <v>103.18</v>
      </c>
      <c r="E167" s="44">
        <f t="shared" si="7"/>
        <v>7700</v>
      </c>
      <c r="F167" s="45">
        <f t="shared" si="8"/>
        <v>515.9</v>
      </c>
    </row>
    <row r="168" s="1" customFormat="1" ht="15" customHeight="1" spans="1:6">
      <c r="A168" s="40">
        <v>162</v>
      </c>
      <c r="B168" s="41" t="s">
        <v>2103</v>
      </c>
      <c r="C168" s="46">
        <v>10</v>
      </c>
      <c r="D168" s="43">
        <f t="shared" si="6"/>
        <v>103.18</v>
      </c>
      <c r="E168" s="44">
        <f t="shared" si="7"/>
        <v>7700</v>
      </c>
      <c r="F168" s="45">
        <f t="shared" si="8"/>
        <v>515.9</v>
      </c>
    </row>
    <row r="169" s="1" customFormat="1" ht="15" customHeight="1" spans="1:6">
      <c r="A169" s="40">
        <v>163</v>
      </c>
      <c r="B169" s="41" t="s">
        <v>2104</v>
      </c>
      <c r="C169" s="46">
        <v>11</v>
      </c>
      <c r="D169" s="43">
        <f t="shared" si="6"/>
        <v>113.498</v>
      </c>
      <c r="E169" s="44">
        <f t="shared" si="7"/>
        <v>8470</v>
      </c>
      <c r="F169" s="45">
        <f t="shared" si="8"/>
        <v>567.49</v>
      </c>
    </row>
    <row r="170" s="1" customFormat="1" ht="15" customHeight="1" spans="1:6">
      <c r="A170" s="40">
        <v>164</v>
      </c>
      <c r="B170" s="41" t="s">
        <v>2105</v>
      </c>
      <c r="C170" s="46">
        <v>10</v>
      </c>
      <c r="D170" s="43">
        <f t="shared" si="6"/>
        <v>103.18</v>
      </c>
      <c r="E170" s="44">
        <f t="shared" si="7"/>
        <v>7700</v>
      </c>
      <c r="F170" s="45">
        <f t="shared" si="8"/>
        <v>515.9</v>
      </c>
    </row>
    <row r="171" s="1" customFormat="1" ht="15" customHeight="1" spans="1:6">
      <c r="A171" s="40">
        <v>165</v>
      </c>
      <c r="B171" s="41" t="s">
        <v>2106</v>
      </c>
      <c r="C171" s="46">
        <v>10</v>
      </c>
      <c r="D171" s="43">
        <f t="shared" si="6"/>
        <v>103.18</v>
      </c>
      <c r="E171" s="44">
        <f t="shared" si="7"/>
        <v>7700</v>
      </c>
      <c r="F171" s="45">
        <f t="shared" si="8"/>
        <v>515.9</v>
      </c>
    </row>
    <row r="172" s="1" customFormat="1" ht="15" customHeight="1" spans="1:6">
      <c r="A172" s="40">
        <v>166</v>
      </c>
      <c r="B172" s="41" t="s">
        <v>2107</v>
      </c>
      <c r="C172" s="46">
        <v>10</v>
      </c>
      <c r="D172" s="43">
        <f t="shared" si="6"/>
        <v>103.18</v>
      </c>
      <c r="E172" s="44">
        <f t="shared" si="7"/>
        <v>7700</v>
      </c>
      <c r="F172" s="45">
        <f t="shared" si="8"/>
        <v>515.9</v>
      </c>
    </row>
    <row r="173" s="1" customFormat="1" ht="15" customHeight="1" spans="1:6">
      <c r="A173" s="40">
        <v>167</v>
      </c>
      <c r="B173" s="41" t="s">
        <v>2108</v>
      </c>
      <c r="C173" s="46">
        <v>12</v>
      </c>
      <c r="D173" s="43">
        <f t="shared" si="6"/>
        <v>123.816</v>
      </c>
      <c r="E173" s="44">
        <f t="shared" si="7"/>
        <v>9240</v>
      </c>
      <c r="F173" s="45">
        <f t="shared" si="8"/>
        <v>619.08</v>
      </c>
    </row>
    <row r="174" s="1" customFormat="1" ht="15" customHeight="1" spans="1:6">
      <c r="A174" s="40">
        <v>168</v>
      </c>
      <c r="B174" s="41" t="s">
        <v>2109</v>
      </c>
      <c r="C174" s="46">
        <v>9</v>
      </c>
      <c r="D174" s="43">
        <f t="shared" si="6"/>
        <v>92.862</v>
      </c>
      <c r="E174" s="44">
        <f t="shared" si="7"/>
        <v>6930</v>
      </c>
      <c r="F174" s="45">
        <f t="shared" si="8"/>
        <v>464.31</v>
      </c>
    </row>
    <row r="175" s="1" customFormat="1" ht="15" customHeight="1" spans="1:6">
      <c r="A175" s="40">
        <v>169</v>
      </c>
      <c r="B175" s="41" t="s">
        <v>2110</v>
      </c>
      <c r="C175" s="46">
        <v>8</v>
      </c>
      <c r="D175" s="43">
        <f t="shared" si="6"/>
        <v>82.544</v>
      </c>
      <c r="E175" s="44">
        <f t="shared" si="7"/>
        <v>6160</v>
      </c>
      <c r="F175" s="45">
        <f t="shared" si="8"/>
        <v>412.72</v>
      </c>
    </row>
    <row r="176" s="1" customFormat="1" ht="15" customHeight="1" spans="1:6">
      <c r="A176" s="40">
        <v>170</v>
      </c>
      <c r="B176" s="41" t="s">
        <v>2111</v>
      </c>
      <c r="C176" s="46">
        <v>13</v>
      </c>
      <c r="D176" s="43">
        <f t="shared" si="6"/>
        <v>134.134</v>
      </c>
      <c r="E176" s="44">
        <f t="shared" si="7"/>
        <v>10010</v>
      </c>
      <c r="F176" s="45">
        <f t="shared" si="8"/>
        <v>670.67</v>
      </c>
    </row>
    <row r="177" s="1" customFormat="1" ht="15" customHeight="1" spans="1:6">
      <c r="A177" s="40">
        <v>171</v>
      </c>
      <c r="B177" s="41" t="s">
        <v>2112</v>
      </c>
      <c r="C177" s="46">
        <v>15</v>
      </c>
      <c r="D177" s="43">
        <f t="shared" si="6"/>
        <v>154.77</v>
      </c>
      <c r="E177" s="44">
        <f t="shared" si="7"/>
        <v>11550</v>
      </c>
      <c r="F177" s="45">
        <f t="shared" si="8"/>
        <v>773.85</v>
      </c>
    </row>
    <row r="178" s="1" customFormat="1" ht="15" customHeight="1" spans="1:6">
      <c r="A178" s="40">
        <v>172</v>
      </c>
      <c r="B178" s="41" t="s">
        <v>2113</v>
      </c>
      <c r="C178" s="46">
        <v>14</v>
      </c>
      <c r="D178" s="43">
        <f t="shared" si="6"/>
        <v>144.452</v>
      </c>
      <c r="E178" s="44">
        <f t="shared" si="7"/>
        <v>10780</v>
      </c>
      <c r="F178" s="45">
        <f t="shared" si="8"/>
        <v>722.26</v>
      </c>
    </row>
    <row r="179" s="1" customFormat="1" ht="15" customHeight="1" spans="1:6">
      <c r="A179" s="40">
        <v>173</v>
      </c>
      <c r="B179" s="41" t="s">
        <v>2114</v>
      </c>
      <c r="C179" s="46">
        <v>13</v>
      </c>
      <c r="D179" s="43">
        <f t="shared" si="6"/>
        <v>134.134</v>
      </c>
      <c r="E179" s="44">
        <f t="shared" si="7"/>
        <v>10010</v>
      </c>
      <c r="F179" s="45">
        <f t="shared" si="8"/>
        <v>670.67</v>
      </c>
    </row>
    <row r="180" s="1" customFormat="1" ht="15" customHeight="1" spans="1:6">
      <c r="A180" s="40">
        <v>174</v>
      </c>
      <c r="B180" s="41" t="s">
        <v>2115</v>
      </c>
      <c r="C180" s="46">
        <v>13</v>
      </c>
      <c r="D180" s="43">
        <f t="shared" si="6"/>
        <v>134.134</v>
      </c>
      <c r="E180" s="44">
        <f t="shared" si="7"/>
        <v>10010</v>
      </c>
      <c r="F180" s="45">
        <f t="shared" si="8"/>
        <v>670.67</v>
      </c>
    </row>
    <row r="181" s="1" customFormat="1" ht="15" customHeight="1" spans="1:6">
      <c r="A181" s="40">
        <v>175</v>
      </c>
      <c r="B181" s="41" t="s">
        <v>2116</v>
      </c>
      <c r="C181" s="46">
        <v>13</v>
      </c>
      <c r="D181" s="43">
        <f t="shared" si="6"/>
        <v>134.134</v>
      </c>
      <c r="E181" s="44">
        <f t="shared" si="7"/>
        <v>10010</v>
      </c>
      <c r="F181" s="45">
        <f t="shared" si="8"/>
        <v>670.67</v>
      </c>
    </row>
    <row r="182" s="1" customFormat="1" ht="15" customHeight="1" spans="1:6">
      <c r="A182" s="40">
        <v>176</v>
      </c>
      <c r="B182" s="41" t="s">
        <v>2117</v>
      </c>
      <c r="C182" s="46">
        <v>8</v>
      </c>
      <c r="D182" s="43">
        <f t="shared" si="6"/>
        <v>82.544</v>
      </c>
      <c r="E182" s="44">
        <f t="shared" si="7"/>
        <v>6160</v>
      </c>
      <c r="F182" s="45">
        <f t="shared" si="8"/>
        <v>412.72</v>
      </c>
    </row>
    <row r="183" s="1" customFormat="1" ht="15" customHeight="1" spans="1:6">
      <c r="A183" s="40">
        <v>177</v>
      </c>
      <c r="B183" s="41" t="s">
        <v>2118</v>
      </c>
      <c r="C183" s="46">
        <v>10</v>
      </c>
      <c r="D183" s="43">
        <f t="shared" si="6"/>
        <v>103.18</v>
      </c>
      <c r="E183" s="44">
        <f t="shared" si="7"/>
        <v>7700</v>
      </c>
      <c r="F183" s="45">
        <f t="shared" si="8"/>
        <v>515.9</v>
      </c>
    </row>
    <row r="184" s="1" customFormat="1" ht="15" customHeight="1" spans="1:6">
      <c r="A184" s="40">
        <v>178</v>
      </c>
      <c r="B184" s="41" t="s">
        <v>2119</v>
      </c>
      <c r="C184" s="46">
        <v>10</v>
      </c>
      <c r="D184" s="43">
        <f t="shared" si="6"/>
        <v>103.18</v>
      </c>
      <c r="E184" s="44">
        <f t="shared" si="7"/>
        <v>7700</v>
      </c>
      <c r="F184" s="45">
        <f t="shared" si="8"/>
        <v>515.9</v>
      </c>
    </row>
    <row r="185" s="1" customFormat="1" ht="15" customHeight="1" spans="1:6">
      <c r="A185" s="40">
        <v>179</v>
      </c>
      <c r="B185" s="41" t="s">
        <v>2120</v>
      </c>
      <c r="C185" s="46">
        <v>7.8</v>
      </c>
      <c r="D185" s="43">
        <f t="shared" si="6"/>
        <v>80.4804</v>
      </c>
      <c r="E185" s="44">
        <f t="shared" si="7"/>
        <v>6006</v>
      </c>
      <c r="F185" s="45">
        <f t="shared" si="8"/>
        <v>402.402</v>
      </c>
    </row>
    <row r="186" s="1" customFormat="1" ht="15" customHeight="1" spans="1:6">
      <c r="A186" s="40">
        <v>180</v>
      </c>
      <c r="B186" s="41" t="s">
        <v>1273</v>
      </c>
      <c r="C186" s="46">
        <v>10</v>
      </c>
      <c r="D186" s="43">
        <f t="shared" si="6"/>
        <v>103.18</v>
      </c>
      <c r="E186" s="44">
        <f t="shared" si="7"/>
        <v>7700</v>
      </c>
      <c r="F186" s="45">
        <f t="shared" si="8"/>
        <v>515.9</v>
      </c>
    </row>
    <row r="187" s="1" customFormat="1" ht="15" customHeight="1" spans="1:6">
      <c r="A187" s="40">
        <v>181</v>
      </c>
      <c r="B187" s="41" t="s">
        <v>2121</v>
      </c>
      <c r="C187" s="46">
        <v>10</v>
      </c>
      <c r="D187" s="43">
        <f t="shared" si="6"/>
        <v>103.18</v>
      </c>
      <c r="E187" s="44">
        <f t="shared" si="7"/>
        <v>7700</v>
      </c>
      <c r="F187" s="45">
        <f t="shared" si="8"/>
        <v>515.9</v>
      </c>
    </row>
    <row r="188" s="1" customFormat="1" ht="15" customHeight="1" spans="1:6">
      <c r="A188" s="40">
        <v>182</v>
      </c>
      <c r="B188" s="41" t="s">
        <v>2122</v>
      </c>
      <c r="C188" s="46">
        <v>12</v>
      </c>
      <c r="D188" s="43">
        <f t="shared" si="6"/>
        <v>123.816</v>
      </c>
      <c r="E188" s="44">
        <f t="shared" si="7"/>
        <v>9240</v>
      </c>
      <c r="F188" s="45">
        <f t="shared" si="8"/>
        <v>619.08</v>
      </c>
    </row>
    <row r="189" s="1" customFormat="1" ht="15" customHeight="1" spans="1:6">
      <c r="A189" s="40">
        <v>183</v>
      </c>
      <c r="B189" s="41" t="s">
        <v>2123</v>
      </c>
      <c r="C189" s="46">
        <v>13</v>
      </c>
      <c r="D189" s="43">
        <f t="shared" si="6"/>
        <v>134.134</v>
      </c>
      <c r="E189" s="44">
        <f t="shared" si="7"/>
        <v>10010</v>
      </c>
      <c r="F189" s="45">
        <f t="shared" si="8"/>
        <v>670.67</v>
      </c>
    </row>
    <row r="190" s="1" customFormat="1" ht="15" customHeight="1" spans="1:6">
      <c r="A190" s="40">
        <v>184</v>
      </c>
      <c r="B190" s="41" t="s">
        <v>2124</v>
      </c>
      <c r="C190" s="46">
        <v>5</v>
      </c>
      <c r="D190" s="43">
        <f t="shared" si="6"/>
        <v>51.59</v>
      </c>
      <c r="E190" s="44">
        <f t="shared" si="7"/>
        <v>3850</v>
      </c>
      <c r="F190" s="45">
        <f t="shared" si="8"/>
        <v>257.95</v>
      </c>
    </row>
    <row r="191" s="1" customFormat="1" ht="15" customHeight="1" spans="1:6">
      <c r="A191" s="40">
        <v>185</v>
      </c>
      <c r="B191" s="41" t="s">
        <v>2125</v>
      </c>
      <c r="C191" s="46">
        <v>20</v>
      </c>
      <c r="D191" s="43">
        <f t="shared" si="6"/>
        <v>206.36</v>
      </c>
      <c r="E191" s="44">
        <f t="shared" si="7"/>
        <v>15400</v>
      </c>
      <c r="F191" s="45">
        <f t="shared" si="8"/>
        <v>1031.8</v>
      </c>
    </row>
    <row r="192" s="1" customFormat="1" ht="15" customHeight="1" spans="1:6">
      <c r="A192" s="40">
        <v>186</v>
      </c>
      <c r="B192" s="41" t="s">
        <v>2126</v>
      </c>
      <c r="C192" s="46">
        <v>8</v>
      </c>
      <c r="D192" s="43">
        <f t="shared" si="6"/>
        <v>82.544</v>
      </c>
      <c r="E192" s="44">
        <f t="shared" si="7"/>
        <v>6160</v>
      </c>
      <c r="F192" s="45">
        <f t="shared" si="8"/>
        <v>412.72</v>
      </c>
    </row>
    <row r="193" s="1" customFormat="1" ht="15" customHeight="1" spans="1:6">
      <c r="A193" s="40">
        <v>187</v>
      </c>
      <c r="B193" s="41" t="s">
        <v>2127</v>
      </c>
      <c r="C193" s="46">
        <v>10</v>
      </c>
      <c r="D193" s="43">
        <f t="shared" si="6"/>
        <v>103.18</v>
      </c>
      <c r="E193" s="44">
        <f t="shared" si="7"/>
        <v>7700</v>
      </c>
      <c r="F193" s="45">
        <f t="shared" si="8"/>
        <v>515.9</v>
      </c>
    </row>
    <row r="194" s="1" customFormat="1" ht="15" customHeight="1" spans="1:6">
      <c r="A194" s="40">
        <v>188</v>
      </c>
      <c r="B194" s="41" t="s">
        <v>2128</v>
      </c>
      <c r="C194" s="46">
        <v>10</v>
      </c>
      <c r="D194" s="43">
        <f t="shared" si="6"/>
        <v>103.18</v>
      </c>
      <c r="E194" s="44">
        <f t="shared" si="7"/>
        <v>7700</v>
      </c>
      <c r="F194" s="45">
        <f t="shared" si="8"/>
        <v>515.9</v>
      </c>
    </row>
    <row r="195" s="1" customFormat="1" ht="15" customHeight="1" spans="1:6">
      <c r="A195" s="40">
        <v>189</v>
      </c>
      <c r="B195" s="41" t="s">
        <v>2129</v>
      </c>
      <c r="C195" s="46">
        <v>23.7</v>
      </c>
      <c r="D195" s="43">
        <f t="shared" si="6"/>
        <v>244.5366</v>
      </c>
      <c r="E195" s="44">
        <f t="shared" si="7"/>
        <v>18249</v>
      </c>
      <c r="F195" s="45">
        <f t="shared" si="8"/>
        <v>1222.683</v>
      </c>
    </row>
    <row r="196" s="1" customFormat="1" ht="15" customHeight="1" spans="1:6">
      <c r="A196" s="40">
        <v>190</v>
      </c>
      <c r="B196" s="41" t="s">
        <v>2130</v>
      </c>
      <c r="C196" s="46">
        <v>11</v>
      </c>
      <c r="D196" s="43">
        <f t="shared" si="6"/>
        <v>113.498</v>
      </c>
      <c r="E196" s="44">
        <f t="shared" si="7"/>
        <v>8470</v>
      </c>
      <c r="F196" s="45">
        <f t="shared" si="8"/>
        <v>567.49</v>
      </c>
    </row>
    <row r="197" s="1" customFormat="1" ht="15" customHeight="1" spans="1:6">
      <c r="A197" s="40">
        <v>191</v>
      </c>
      <c r="B197" s="41" t="s">
        <v>2131</v>
      </c>
      <c r="C197" s="46">
        <v>10</v>
      </c>
      <c r="D197" s="43">
        <f t="shared" si="6"/>
        <v>103.18</v>
      </c>
      <c r="E197" s="44">
        <f t="shared" si="7"/>
        <v>7700</v>
      </c>
      <c r="F197" s="45">
        <f t="shared" si="8"/>
        <v>515.9</v>
      </c>
    </row>
    <row r="198" s="1" customFormat="1" ht="15" customHeight="1" spans="1:6">
      <c r="A198" s="40">
        <v>192</v>
      </c>
      <c r="B198" s="41" t="s">
        <v>2132</v>
      </c>
      <c r="C198" s="46">
        <v>7</v>
      </c>
      <c r="D198" s="43">
        <f t="shared" si="6"/>
        <v>72.226</v>
      </c>
      <c r="E198" s="44">
        <f t="shared" si="7"/>
        <v>5390</v>
      </c>
      <c r="F198" s="45">
        <f t="shared" si="8"/>
        <v>361.13</v>
      </c>
    </row>
    <row r="199" s="1" customFormat="1" ht="15" customHeight="1" spans="1:6">
      <c r="A199" s="40">
        <v>193</v>
      </c>
      <c r="B199" s="41" t="s">
        <v>2133</v>
      </c>
      <c r="C199" s="46">
        <v>7</v>
      </c>
      <c r="D199" s="43">
        <f t="shared" si="6"/>
        <v>72.226</v>
      </c>
      <c r="E199" s="44">
        <f t="shared" si="7"/>
        <v>5390</v>
      </c>
      <c r="F199" s="45">
        <f t="shared" si="8"/>
        <v>361.13</v>
      </c>
    </row>
    <row r="200" s="1" customFormat="1" ht="15" customHeight="1" spans="1:6">
      <c r="A200" s="40">
        <v>194</v>
      </c>
      <c r="B200" s="41" t="s">
        <v>2134</v>
      </c>
      <c r="C200" s="46">
        <v>9.5</v>
      </c>
      <c r="D200" s="43">
        <f t="shared" ref="D200:D252" si="9">C200*10.318</f>
        <v>98.021</v>
      </c>
      <c r="E200" s="44">
        <f t="shared" ref="E200:E252" si="10">C200*770</f>
        <v>7315</v>
      </c>
      <c r="F200" s="45">
        <f t="shared" ref="F200:F252" si="11">C200*51.59</f>
        <v>490.105</v>
      </c>
    </row>
    <row r="201" s="1" customFormat="1" ht="15" customHeight="1" spans="1:6">
      <c r="A201" s="40">
        <v>195</v>
      </c>
      <c r="B201" s="41" t="s">
        <v>2135</v>
      </c>
      <c r="C201" s="46">
        <v>24.9</v>
      </c>
      <c r="D201" s="43">
        <f t="shared" si="9"/>
        <v>256.9182</v>
      </c>
      <c r="E201" s="44">
        <f t="shared" si="10"/>
        <v>19173</v>
      </c>
      <c r="F201" s="45">
        <f t="shared" si="11"/>
        <v>1284.591</v>
      </c>
    </row>
    <row r="202" s="1" customFormat="1" ht="15" customHeight="1" spans="1:6">
      <c r="A202" s="40">
        <v>196</v>
      </c>
      <c r="B202" s="41" t="s">
        <v>2136</v>
      </c>
      <c r="C202" s="46">
        <v>8</v>
      </c>
      <c r="D202" s="43">
        <f t="shared" si="9"/>
        <v>82.544</v>
      </c>
      <c r="E202" s="44">
        <f t="shared" si="10"/>
        <v>6160</v>
      </c>
      <c r="F202" s="45">
        <f t="shared" si="11"/>
        <v>412.72</v>
      </c>
    </row>
    <row r="203" s="1" customFormat="1" ht="15" customHeight="1" spans="1:6">
      <c r="A203" s="40">
        <v>197</v>
      </c>
      <c r="B203" s="41" t="s">
        <v>2137</v>
      </c>
      <c r="C203" s="46">
        <v>10</v>
      </c>
      <c r="D203" s="43">
        <f t="shared" si="9"/>
        <v>103.18</v>
      </c>
      <c r="E203" s="44">
        <f t="shared" si="10"/>
        <v>7700</v>
      </c>
      <c r="F203" s="45">
        <f t="shared" si="11"/>
        <v>515.9</v>
      </c>
    </row>
    <row r="204" s="1" customFormat="1" ht="15" customHeight="1" spans="1:6">
      <c r="A204" s="40">
        <v>198</v>
      </c>
      <c r="B204" s="41" t="s">
        <v>2138</v>
      </c>
      <c r="C204" s="46">
        <v>9.5</v>
      </c>
      <c r="D204" s="43">
        <f t="shared" si="9"/>
        <v>98.021</v>
      </c>
      <c r="E204" s="44">
        <f t="shared" si="10"/>
        <v>7315</v>
      </c>
      <c r="F204" s="45">
        <f t="shared" si="11"/>
        <v>490.105</v>
      </c>
    </row>
    <row r="205" s="1" customFormat="1" ht="15" customHeight="1" spans="1:6">
      <c r="A205" s="40">
        <v>199</v>
      </c>
      <c r="B205" s="41" t="s">
        <v>2139</v>
      </c>
      <c r="C205" s="46">
        <v>9</v>
      </c>
      <c r="D205" s="43">
        <f t="shared" si="9"/>
        <v>92.862</v>
      </c>
      <c r="E205" s="44">
        <f t="shared" si="10"/>
        <v>6930</v>
      </c>
      <c r="F205" s="45">
        <f t="shared" si="11"/>
        <v>464.31</v>
      </c>
    </row>
    <row r="206" s="1" customFormat="1" ht="15" customHeight="1" spans="1:6">
      <c r="A206" s="40">
        <v>200</v>
      </c>
      <c r="B206" s="41" t="s">
        <v>2140</v>
      </c>
      <c r="C206" s="46">
        <v>10</v>
      </c>
      <c r="D206" s="43">
        <f t="shared" si="9"/>
        <v>103.18</v>
      </c>
      <c r="E206" s="44">
        <f t="shared" si="10"/>
        <v>7700</v>
      </c>
      <c r="F206" s="45">
        <f t="shared" si="11"/>
        <v>515.9</v>
      </c>
    </row>
    <row r="207" s="1" customFormat="1" ht="15" customHeight="1" spans="1:6">
      <c r="A207" s="40">
        <v>201</v>
      </c>
      <c r="B207" s="41" t="s">
        <v>2141</v>
      </c>
      <c r="C207" s="46">
        <v>7.5</v>
      </c>
      <c r="D207" s="43">
        <f t="shared" si="9"/>
        <v>77.385</v>
      </c>
      <c r="E207" s="44">
        <f t="shared" si="10"/>
        <v>5775</v>
      </c>
      <c r="F207" s="45">
        <f t="shared" si="11"/>
        <v>386.925</v>
      </c>
    </row>
    <row r="208" s="1" customFormat="1" ht="15" customHeight="1" spans="1:6">
      <c r="A208" s="40">
        <v>202</v>
      </c>
      <c r="B208" s="41" t="s">
        <v>2142</v>
      </c>
      <c r="C208" s="46">
        <v>10</v>
      </c>
      <c r="D208" s="43">
        <f t="shared" si="9"/>
        <v>103.18</v>
      </c>
      <c r="E208" s="44">
        <f t="shared" si="10"/>
        <v>7700</v>
      </c>
      <c r="F208" s="45">
        <f t="shared" si="11"/>
        <v>515.9</v>
      </c>
    </row>
    <row r="209" s="1" customFormat="1" ht="15" customHeight="1" spans="1:6">
      <c r="A209" s="40">
        <v>203</v>
      </c>
      <c r="B209" s="41" t="s">
        <v>2143</v>
      </c>
      <c r="C209" s="46">
        <v>8</v>
      </c>
      <c r="D209" s="43">
        <f t="shared" si="9"/>
        <v>82.544</v>
      </c>
      <c r="E209" s="44">
        <f t="shared" si="10"/>
        <v>6160</v>
      </c>
      <c r="F209" s="45">
        <f t="shared" si="11"/>
        <v>412.72</v>
      </c>
    </row>
    <row r="210" s="1" customFormat="1" ht="15" customHeight="1" spans="1:6">
      <c r="A210" s="40">
        <v>204</v>
      </c>
      <c r="B210" s="41" t="s">
        <v>2144</v>
      </c>
      <c r="C210" s="46">
        <v>10</v>
      </c>
      <c r="D210" s="43">
        <f t="shared" si="9"/>
        <v>103.18</v>
      </c>
      <c r="E210" s="44">
        <f t="shared" si="10"/>
        <v>7700</v>
      </c>
      <c r="F210" s="45">
        <f t="shared" si="11"/>
        <v>515.9</v>
      </c>
    </row>
    <row r="211" s="1" customFormat="1" ht="15" customHeight="1" spans="1:6">
      <c r="A211" s="40">
        <v>205</v>
      </c>
      <c r="B211" s="41" t="s">
        <v>2145</v>
      </c>
      <c r="C211" s="46">
        <v>7</v>
      </c>
      <c r="D211" s="43">
        <f t="shared" si="9"/>
        <v>72.226</v>
      </c>
      <c r="E211" s="44">
        <f t="shared" si="10"/>
        <v>5390</v>
      </c>
      <c r="F211" s="45">
        <f t="shared" si="11"/>
        <v>361.13</v>
      </c>
    </row>
    <row r="212" s="1" customFormat="1" ht="15" customHeight="1" spans="1:6">
      <c r="A212" s="40">
        <v>206</v>
      </c>
      <c r="B212" s="41" t="s">
        <v>2146</v>
      </c>
      <c r="C212" s="46">
        <v>14</v>
      </c>
      <c r="D212" s="43">
        <f t="shared" si="9"/>
        <v>144.452</v>
      </c>
      <c r="E212" s="44">
        <f t="shared" si="10"/>
        <v>10780</v>
      </c>
      <c r="F212" s="45">
        <f t="shared" si="11"/>
        <v>722.26</v>
      </c>
    </row>
    <row r="213" s="1" customFormat="1" ht="15" customHeight="1" spans="1:6">
      <c r="A213" s="40">
        <v>207</v>
      </c>
      <c r="B213" s="41" t="s">
        <v>2147</v>
      </c>
      <c r="C213" s="46">
        <v>9</v>
      </c>
      <c r="D213" s="43">
        <f t="shared" si="9"/>
        <v>92.862</v>
      </c>
      <c r="E213" s="44">
        <f t="shared" si="10"/>
        <v>6930</v>
      </c>
      <c r="F213" s="45">
        <f t="shared" si="11"/>
        <v>464.31</v>
      </c>
    </row>
    <row r="214" s="1" customFormat="1" ht="15" customHeight="1" spans="1:6">
      <c r="A214" s="40">
        <v>208</v>
      </c>
      <c r="B214" s="41" t="s">
        <v>2148</v>
      </c>
      <c r="C214" s="46">
        <v>2</v>
      </c>
      <c r="D214" s="43">
        <f t="shared" si="9"/>
        <v>20.636</v>
      </c>
      <c r="E214" s="44">
        <f t="shared" si="10"/>
        <v>1540</v>
      </c>
      <c r="F214" s="45">
        <f t="shared" si="11"/>
        <v>103.18</v>
      </c>
    </row>
    <row r="215" s="1" customFormat="1" ht="15" customHeight="1" spans="1:6">
      <c r="A215" s="40">
        <v>209</v>
      </c>
      <c r="B215" s="41" t="s">
        <v>2149</v>
      </c>
      <c r="C215" s="46">
        <v>8</v>
      </c>
      <c r="D215" s="43">
        <f t="shared" si="9"/>
        <v>82.544</v>
      </c>
      <c r="E215" s="44">
        <f t="shared" si="10"/>
        <v>6160</v>
      </c>
      <c r="F215" s="45">
        <f t="shared" si="11"/>
        <v>412.72</v>
      </c>
    </row>
    <row r="216" s="1" customFormat="1" ht="15" customHeight="1" spans="1:6">
      <c r="A216" s="40">
        <v>210</v>
      </c>
      <c r="B216" s="41" t="s">
        <v>2150</v>
      </c>
      <c r="C216" s="46">
        <v>8</v>
      </c>
      <c r="D216" s="43">
        <f t="shared" si="9"/>
        <v>82.544</v>
      </c>
      <c r="E216" s="44">
        <f t="shared" si="10"/>
        <v>6160</v>
      </c>
      <c r="F216" s="45">
        <f t="shared" si="11"/>
        <v>412.72</v>
      </c>
    </row>
    <row r="217" s="1" customFormat="1" ht="15" customHeight="1" spans="1:6">
      <c r="A217" s="40">
        <v>211</v>
      </c>
      <c r="B217" s="41" t="s">
        <v>2119</v>
      </c>
      <c r="C217" s="46">
        <v>10</v>
      </c>
      <c r="D217" s="43">
        <f t="shared" si="9"/>
        <v>103.18</v>
      </c>
      <c r="E217" s="44">
        <f t="shared" si="10"/>
        <v>7700</v>
      </c>
      <c r="F217" s="45">
        <f t="shared" si="11"/>
        <v>515.9</v>
      </c>
    </row>
    <row r="218" s="1" customFormat="1" ht="15" customHeight="1" spans="1:6">
      <c r="A218" s="40">
        <v>212</v>
      </c>
      <c r="B218" s="41" t="s">
        <v>2151</v>
      </c>
      <c r="C218" s="46">
        <v>11</v>
      </c>
      <c r="D218" s="43">
        <f t="shared" si="9"/>
        <v>113.498</v>
      </c>
      <c r="E218" s="44">
        <f t="shared" si="10"/>
        <v>8470</v>
      </c>
      <c r="F218" s="45">
        <f t="shared" si="11"/>
        <v>567.49</v>
      </c>
    </row>
    <row r="219" s="1" customFormat="1" ht="15" customHeight="1" spans="1:6">
      <c r="A219" s="40">
        <v>213</v>
      </c>
      <c r="B219" s="41" t="s">
        <v>2152</v>
      </c>
      <c r="C219" s="46">
        <v>7</v>
      </c>
      <c r="D219" s="43">
        <f t="shared" si="9"/>
        <v>72.226</v>
      </c>
      <c r="E219" s="44">
        <f t="shared" si="10"/>
        <v>5390</v>
      </c>
      <c r="F219" s="45">
        <f t="shared" si="11"/>
        <v>361.13</v>
      </c>
    </row>
    <row r="220" s="1" customFormat="1" ht="15" customHeight="1" spans="1:6">
      <c r="A220" s="40">
        <v>214</v>
      </c>
      <c r="B220" s="41" t="s">
        <v>2153</v>
      </c>
      <c r="C220" s="46">
        <v>12</v>
      </c>
      <c r="D220" s="43">
        <f t="shared" si="9"/>
        <v>123.816</v>
      </c>
      <c r="E220" s="44">
        <f t="shared" si="10"/>
        <v>9240</v>
      </c>
      <c r="F220" s="45">
        <f t="shared" si="11"/>
        <v>619.08</v>
      </c>
    </row>
    <row r="221" s="1" customFormat="1" ht="15" customHeight="1" spans="1:6">
      <c r="A221" s="40">
        <v>215</v>
      </c>
      <c r="B221" s="41" t="s">
        <v>2154</v>
      </c>
      <c r="C221" s="46">
        <v>12.5</v>
      </c>
      <c r="D221" s="43">
        <f t="shared" si="9"/>
        <v>128.975</v>
      </c>
      <c r="E221" s="44">
        <f t="shared" si="10"/>
        <v>9625</v>
      </c>
      <c r="F221" s="45">
        <f t="shared" si="11"/>
        <v>644.875</v>
      </c>
    </row>
    <row r="222" s="1" customFormat="1" ht="15" customHeight="1" spans="1:6">
      <c r="A222" s="40">
        <v>216</v>
      </c>
      <c r="B222" s="41" t="s">
        <v>2155</v>
      </c>
      <c r="C222" s="46">
        <v>11</v>
      </c>
      <c r="D222" s="43">
        <f t="shared" si="9"/>
        <v>113.498</v>
      </c>
      <c r="E222" s="44">
        <f t="shared" si="10"/>
        <v>8470</v>
      </c>
      <c r="F222" s="45">
        <f t="shared" si="11"/>
        <v>567.49</v>
      </c>
    </row>
    <row r="223" s="1" customFormat="1" ht="15" customHeight="1" spans="1:6">
      <c r="A223" s="40">
        <v>217</v>
      </c>
      <c r="B223" s="41" t="s">
        <v>2156</v>
      </c>
      <c r="C223" s="46">
        <v>5</v>
      </c>
      <c r="D223" s="43">
        <f t="shared" si="9"/>
        <v>51.59</v>
      </c>
      <c r="E223" s="44">
        <f t="shared" si="10"/>
        <v>3850</v>
      </c>
      <c r="F223" s="45">
        <f t="shared" si="11"/>
        <v>257.95</v>
      </c>
    </row>
    <row r="224" s="1" customFormat="1" ht="15" customHeight="1" spans="1:6">
      <c r="A224" s="40">
        <v>218</v>
      </c>
      <c r="B224" s="41" t="s">
        <v>2157</v>
      </c>
      <c r="C224" s="46">
        <v>9</v>
      </c>
      <c r="D224" s="43">
        <f t="shared" si="9"/>
        <v>92.862</v>
      </c>
      <c r="E224" s="44">
        <f t="shared" si="10"/>
        <v>6930</v>
      </c>
      <c r="F224" s="45">
        <f t="shared" si="11"/>
        <v>464.31</v>
      </c>
    </row>
    <row r="225" s="1" customFormat="1" ht="15" customHeight="1" spans="1:6">
      <c r="A225" s="40">
        <v>219</v>
      </c>
      <c r="B225" s="41" t="s">
        <v>2158</v>
      </c>
      <c r="C225" s="46">
        <v>7.9</v>
      </c>
      <c r="D225" s="43">
        <f t="shared" si="9"/>
        <v>81.5122</v>
      </c>
      <c r="E225" s="44">
        <f t="shared" si="10"/>
        <v>6083</v>
      </c>
      <c r="F225" s="45">
        <f t="shared" si="11"/>
        <v>407.561</v>
      </c>
    </row>
    <row r="226" s="1" customFormat="1" ht="15" customHeight="1" spans="1:6">
      <c r="A226" s="40">
        <v>220</v>
      </c>
      <c r="B226" s="41" t="s">
        <v>2159</v>
      </c>
      <c r="C226" s="46">
        <v>11</v>
      </c>
      <c r="D226" s="43">
        <f t="shared" si="9"/>
        <v>113.498</v>
      </c>
      <c r="E226" s="44">
        <f t="shared" si="10"/>
        <v>8470</v>
      </c>
      <c r="F226" s="45">
        <f t="shared" si="11"/>
        <v>567.49</v>
      </c>
    </row>
    <row r="227" s="1" customFormat="1" ht="15" customHeight="1" spans="1:6">
      <c r="A227" s="40">
        <v>221</v>
      </c>
      <c r="B227" s="41" t="s">
        <v>2160</v>
      </c>
      <c r="C227" s="46">
        <v>20</v>
      </c>
      <c r="D227" s="43">
        <f t="shared" si="9"/>
        <v>206.36</v>
      </c>
      <c r="E227" s="44">
        <f t="shared" si="10"/>
        <v>15400</v>
      </c>
      <c r="F227" s="45">
        <f t="shared" si="11"/>
        <v>1031.8</v>
      </c>
    </row>
    <row r="228" s="1" customFormat="1" ht="15" customHeight="1" spans="1:6">
      <c r="A228" s="40">
        <v>222</v>
      </c>
      <c r="B228" s="41" t="s">
        <v>2161</v>
      </c>
      <c r="C228" s="46">
        <v>8</v>
      </c>
      <c r="D228" s="43">
        <f t="shared" si="9"/>
        <v>82.544</v>
      </c>
      <c r="E228" s="44">
        <f t="shared" si="10"/>
        <v>6160</v>
      </c>
      <c r="F228" s="45">
        <f t="shared" si="11"/>
        <v>412.72</v>
      </c>
    </row>
    <row r="229" s="1" customFormat="1" ht="15" customHeight="1" spans="1:6">
      <c r="A229" s="40">
        <v>223</v>
      </c>
      <c r="B229" s="50" t="s">
        <v>2162</v>
      </c>
      <c r="C229" s="46">
        <v>11</v>
      </c>
      <c r="D229" s="43">
        <f t="shared" si="9"/>
        <v>113.498</v>
      </c>
      <c r="E229" s="44">
        <f t="shared" si="10"/>
        <v>8470</v>
      </c>
      <c r="F229" s="45">
        <f t="shared" si="11"/>
        <v>567.49</v>
      </c>
    </row>
    <row r="230" s="1" customFormat="1" ht="15" customHeight="1" spans="1:6">
      <c r="A230" s="40">
        <v>224</v>
      </c>
      <c r="B230" s="41" t="s">
        <v>2163</v>
      </c>
      <c r="C230" s="46">
        <v>10</v>
      </c>
      <c r="D230" s="43">
        <f t="shared" si="9"/>
        <v>103.18</v>
      </c>
      <c r="E230" s="44">
        <f t="shared" si="10"/>
        <v>7700</v>
      </c>
      <c r="F230" s="45">
        <f t="shared" si="11"/>
        <v>515.9</v>
      </c>
    </row>
    <row r="231" s="1" customFormat="1" ht="15" customHeight="1" spans="1:6">
      <c r="A231" s="40">
        <v>225</v>
      </c>
      <c r="B231" s="41" t="s">
        <v>2164</v>
      </c>
      <c r="C231" s="46">
        <v>12</v>
      </c>
      <c r="D231" s="43">
        <f t="shared" si="9"/>
        <v>123.816</v>
      </c>
      <c r="E231" s="44">
        <f t="shared" si="10"/>
        <v>9240</v>
      </c>
      <c r="F231" s="45">
        <f t="shared" si="11"/>
        <v>619.08</v>
      </c>
    </row>
    <row r="232" s="1" customFormat="1" ht="15" customHeight="1" spans="1:6">
      <c r="A232" s="40">
        <v>226</v>
      </c>
      <c r="B232" s="41" t="s">
        <v>2165</v>
      </c>
      <c r="C232" s="46">
        <v>7</v>
      </c>
      <c r="D232" s="43">
        <f t="shared" si="9"/>
        <v>72.226</v>
      </c>
      <c r="E232" s="44">
        <f t="shared" si="10"/>
        <v>5390</v>
      </c>
      <c r="F232" s="45">
        <f t="shared" si="11"/>
        <v>361.13</v>
      </c>
    </row>
    <row r="233" s="1" customFormat="1" ht="15" customHeight="1" spans="1:6">
      <c r="A233" s="40">
        <v>227</v>
      </c>
      <c r="B233" s="41" t="s">
        <v>2166</v>
      </c>
      <c r="C233" s="46">
        <v>10</v>
      </c>
      <c r="D233" s="43">
        <f t="shared" si="9"/>
        <v>103.18</v>
      </c>
      <c r="E233" s="44">
        <f t="shared" si="10"/>
        <v>7700</v>
      </c>
      <c r="F233" s="45">
        <f t="shared" si="11"/>
        <v>515.9</v>
      </c>
    </row>
    <row r="234" s="1" customFormat="1" ht="15" customHeight="1" spans="1:6">
      <c r="A234" s="40">
        <v>228</v>
      </c>
      <c r="B234" s="41" t="s">
        <v>2167</v>
      </c>
      <c r="C234" s="46">
        <v>10</v>
      </c>
      <c r="D234" s="43">
        <f t="shared" si="9"/>
        <v>103.18</v>
      </c>
      <c r="E234" s="44">
        <f t="shared" si="10"/>
        <v>7700</v>
      </c>
      <c r="F234" s="45">
        <f t="shared" si="11"/>
        <v>515.9</v>
      </c>
    </row>
    <row r="235" s="1" customFormat="1" ht="15" customHeight="1" spans="1:6">
      <c r="A235" s="40">
        <v>229</v>
      </c>
      <c r="B235" s="41" t="s">
        <v>2168</v>
      </c>
      <c r="C235" s="46">
        <v>13</v>
      </c>
      <c r="D235" s="43">
        <f t="shared" si="9"/>
        <v>134.134</v>
      </c>
      <c r="E235" s="44">
        <f t="shared" si="10"/>
        <v>10010</v>
      </c>
      <c r="F235" s="45">
        <f t="shared" si="11"/>
        <v>670.67</v>
      </c>
    </row>
    <row r="236" s="1" customFormat="1" ht="15" customHeight="1" spans="1:6">
      <c r="A236" s="40">
        <v>230</v>
      </c>
      <c r="B236" s="41" t="s">
        <v>2169</v>
      </c>
      <c r="C236" s="46">
        <v>10</v>
      </c>
      <c r="D236" s="43">
        <f t="shared" si="9"/>
        <v>103.18</v>
      </c>
      <c r="E236" s="44">
        <f t="shared" si="10"/>
        <v>7700</v>
      </c>
      <c r="F236" s="45">
        <f t="shared" si="11"/>
        <v>515.9</v>
      </c>
    </row>
    <row r="237" s="1" customFormat="1" ht="15" customHeight="1" spans="1:6">
      <c r="A237" s="40">
        <v>231</v>
      </c>
      <c r="B237" s="41" t="s">
        <v>2170</v>
      </c>
      <c r="C237" s="46">
        <v>10</v>
      </c>
      <c r="D237" s="43">
        <f t="shared" si="9"/>
        <v>103.18</v>
      </c>
      <c r="E237" s="44">
        <f t="shared" si="10"/>
        <v>7700</v>
      </c>
      <c r="F237" s="45">
        <f t="shared" si="11"/>
        <v>515.9</v>
      </c>
    </row>
    <row r="238" s="1" customFormat="1" ht="15" customHeight="1" spans="1:6">
      <c r="A238" s="40">
        <v>232</v>
      </c>
      <c r="B238" s="41" t="s">
        <v>2171</v>
      </c>
      <c r="C238" s="46">
        <v>10</v>
      </c>
      <c r="D238" s="43">
        <f t="shared" si="9"/>
        <v>103.18</v>
      </c>
      <c r="E238" s="44">
        <f t="shared" si="10"/>
        <v>7700</v>
      </c>
      <c r="F238" s="45">
        <f t="shared" si="11"/>
        <v>515.9</v>
      </c>
    </row>
    <row r="239" s="1" customFormat="1" ht="15" customHeight="1" spans="1:6">
      <c r="A239" s="40">
        <v>233</v>
      </c>
      <c r="B239" s="41" t="s">
        <v>2172</v>
      </c>
      <c r="C239" s="46">
        <v>3.5</v>
      </c>
      <c r="D239" s="43">
        <f t="shared" si="9"/>
        <v>36.113</v>
      </c>
      <c r="E239" s="44">
        <f t="shared" si="10"/>
        <v>2695</v>
      </c>
      <c r="F239" s="45">
        <f t="shared" si="11"/>
        <v>180.565</v>
      </c>
    </row>
    <row r="240" s="1" customFormat="1" ht="15" customHeight="1" spans="1:6">
      <c r="A240" s="40">
        <v>234</v>
      </c>
      <c r="B240" s="41" t="s">
        <v>2173</v>
      </c>
      <c r="C240" s="46">
        <v>9</v>
      </c>
      <c r="D240" s="43">
        <f t="shared" si="9"/>
        <v>92.862</v>
      </c>
      <c r="E240" s="44">
        <f t="shared" si="10"/>
        <v>6930</v>
      </c>
      <c r="F240" s="45">
        <f t="shared" si="11"/>
        <v>464.31</v>
      </c>
    </row>
    <row r="241" s="1" customFormat="1" ht="15" customHeight="1" spans="1:6">
      <c r="A241" s="40">
        <v>235</v>
      </c>
      <c r="B241" s="41" t="s">
        <v>2174</v>
      </c>
      <c r="C241" s="46">
        <v>11</v>
      </c>
      <c r="D241" s="43">
        <f t="shared" si="9"/>
        <v>113.498</v>
      </c>
      <c r="E241" s="44">
        <f t="shared" si="10"/>
        <v>8470</v>
      </c>
      <c r="F241" s="45">
        <f t="shared" si="11"/>
        <v>567.49</v>
      </c>
    </row>
    <row r="242" s="1" customFormat="1" ht="15" customHeight="1" spans="1:6">
      <c r="A242" s="40">
        <v>236</v>
      </c>
      <c r="B242" s="41" t="s">
        <v>2175</v>
      </c>
      <c r="C242" s="46">
        <v>10</v>
      </c>
      <c r="D242" s="43">
        <f t="shared" si="9"/>
        <v>103.18</v>
      </c>
      <c r="E242" s="44">
        <f t="shared" si="10"/>
        <v>7700</v>
      </c>
      <c r="F242" s="45">
        <f t="shared" si="11"/>
        <v>515.9</v>
      </c>
    </row>
    <row r="243" s="1" customFormat="1" ht="15" customHeight="1" spans="1:6">
      <c r="A243" s="40">
        <v>237</v>
      </c>
      <c r="B243" s="50" t="s">
        <v>2176</v>
      </c>
      <c r="C243" s="46">
        <v>8</v>
      </c>
      <c r="D243" s="43">
        <f t="shared" si="9"/>
        <v>82.544</v>
      </c>
      <c r="E243" s="44">
        <f t="shared" si="10"/>
        <v>6160</v>
      </c>
      <c r="F243" s="45">
        <f t="shared" si="11"/>
        <v>412.72</v>
      </c>
    </row>
    <row r="244" s="1" customFormat="1" ht="15" customHeight="1" spans="1:6">
      <c r="A244" s="40">
        <v>238</v>
      </c>
      <c r="B244" s="41" t="s">
        <v>2177</v>
      </c>
      <c r="C244" s="46">
        <v>7.8</v>
      </c>
      <c r="D244" s="43">
        <f t="shared" si="9"/>
        <v>80.4804</v>
      </c>
      <c r="E244" s="44">
        <f t="shared" si="10"/>
        <v>6006</v>
      </c>
      <c r="F244" s="45">
        <f t="shared" si="11"/>
        <v>402.402</v>
      </c>
    </row>
    <row r="245" s="1" customFormat="1" ht="15" customHeight="1" spans="1:6">
      <c r="A245" s="40">
        <v>239</v>
      </c>
      <c r="B245" s="41" t="s">
        <v>2178</v>
      </c>
      <c r="C245" s="46">
        <v>9</v>
      </c>
      <c r="D245" s="43">
        <f t="shared" si="9"/>
        <v>92.862</v>
      </c>
      <c r="E245" s="44">
        <f t="shared" si="10"/>
        <v>6930</v>
      </c>
      <c r="F245" s="45">
        <f t="shared" si="11"/>
        <v>464.31</v>
      </c>
    </row>
    <row r="246" s="1" customFormat="1" ht="15" customHeight="1" spans="1:6">
      <c r="A246" s="40">
        <v>240</v>
      </c>
      <c r="B246" s="47" t="s">
        <v>2179</v>
      </c>
      <c r="C246" s="49">
        <v>2.5</v>
      </c>
      <c r="D246" s="43">
        <f t="shared" si="9"/>
        <v>25.795</v>
      </c>
      <c r="E246" s="44">
        <f t="shared" si="10"/>
        <v>1925</v>
      </c>
      <c r="F246" s="45">
        <f t="shared" si="11"/>
        <v>128.975</v>
      </c>
    </row>
    <row r="247" s="1" customFormat="1" ht="15" customHeight="1" spans="1:6">
      <c r="A247" s="40">
        <v>241</v>
      </c>
      <c r="B247" s="47" t="s">
        <v>2180</v>
      </c>
      <c r="C247" s="49">
        <v>2.5</v>
      </c>
      <c r="D247" s="43">
        <f t="shared" si="9"/>
        <v>25.795</v>
      </c>
      <c r="E247" s="44">
        <f t="shared" si="10"/>
        <v>1925</v>
      </c>
      <c r="F247" s="45">
        <f t="shared" si="11"/>
        <v>128.975</v>
      </c>
    </row>
    <row r="248" s="1" customFormat="1" ht="15" customHeight="1" spans="1:6">
      <c r="A248" s="40">
        <v>242</v>
      </c>
      <c r="B248" s="51" t="s">
        <v>2181</v>
      </c>
      <c r="C248" s="49">
        <v>2.5</v>
      </c>
      <c r="D248" s="43">
        <f t="shared" si="9"/>
        <v>25.795</v>
      </c>
      <c r="E248" s="44">
        <f t="shared" si="10"/>
        <v>1925</v>
      </c>
      <c r="F248" s="45">
        <f t="shared" si="11"/>
        <v>128.975</v>
      </c>
    </row>
    <row r="249" s="1" customFormat="1" ht="15" customHeight="1" spans="1:6">
      <c r="A249" s="40">
        <v>243</v>
      </c>
      <c r="B249" s="47" t="s">
        <v>2182</v>
      </c>
      <c r="C249" s="49">
        <v>3</v>
      </c>
      <c r="D249" s="43">
        <f t="shared" si="9"/>
        <v>30.954</v>
      </c>
      <c r="E249" s="44">
        <f t="shared" si="10"/>
        <v>2310</v>
      </c>
      <c r="F249" s="45">
        <f t="shared" si="11"/>
        <v>154.77</v>
      </c>
    </row>
    <row r="250" s="1" customFormat="1" ht="15" customHeight="1" spans="1:6">
      <c r="A250" s="40">
        <v>244</v>
      </c>
      <c r="B250" s="47" t="s">
        <v>2180</v>
      </c>
      <c r="C250" s="52">
        <v>2.5</v>
      </c>
      <c r="D250" s="43">
        <f t="shared" si="9"/>
        <v>25.795</v>
      </c>
      <c r="E250" s="44">
        <f t="shared" si="10"/>
        <v>1925</v>
      </c>
      <c r="F250" s="45">
        <f t="shared" si="11"/>
        <v>128.975</v>
      </c>
    </row>
    <row r="251" s="1" customFormat="1" ht="15" customHeight="1" spans="1:6">
      <c r="A251" s="40">
        <v>245</v>
      </c>
      <c r="B251" s="47" t="s">
        <v>2181</v>
      </c>
      <c r="C251" s="52">
        <v>2</v>
      </c>
      <c r="D251" s="43">
        <f t="shared" si="9"/>
        <v>20.636</v>
      </c>
      <c r="E251" s="44">
        <f t="shared" si="10"/>
        <v>1540</v>
      </c>
      <c r="F251" s="45">
        <f t="shared" si="11"/>
        <v>103.18</v>
      </c>
    </row>
    <row r="252" s="1" customFormat="1" ht="15" customHeight="1" spans="1:6">
      <c r="A252" s="40">
        <v>246</v>
      </c>
      <c r="B252" s="47" t="s">
        <v>2182</v>
      </c>
      <c r="C252" s="52">
        <v>3</v>
      </c>
      <c r="D252" s="43">
        <f t="shared" si="9"/>
        <v>30.954</v>
      </c>
      <c r="E252" s="44">
        <f t="shared" si="10"/>
        <v>2310</v>
      </c>
      <c r="F252" s="45">
        <f t="shared" si="11"/>
        <v>154.77</v>
      </c>
    </row>
    <row r="253" s="1" customFormat="1" ht="15" customHeight="1" spans="1:6">
      <c r="A253" s="53" t="s">
        <v>600</v>
      </c>
      <c r="B253" s="54"/>
      <c r="C253" s="25">
        <f>SUM(C7:C252)</f>
        <v>2490.4</v>
      </c>
      <c r="D253" s="23">
        <f>SUM(D7:D252)</f>
        <v>25695.9472</v>
      </c>
      <c r="E253" s="24">
        <f>SUM(E7:E252)</f>
        <v>1917608</v>
      </c>
      <c r="F253" s="25">
        <f>SUM(F7:F252)</f>
        <v>128479.736</v>
      </c>
    </row>
  </sheetData>
  <mergeCells count="11">
    <mergeCell ref="A1:F1"/>
    <mergeCell ref="A2:F2"/>
    <mergeCell ref="A3:F3"/>
    <mergeCell ref="A4:F4"/>
    <mergeCell ref="A253:B25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7"/>
  <sheetViews>
    <sheetView tabSelected="1" zoomScale="90" zoomScaleNormal="90" topLeftCell="A466" workbookViewId="0">
      <selection activeCell="E484" sqref="E48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2183</v>
      </c>
      <c r="B3" s="4"/>
      <c r="C3" s="4"/>
      <c r="D3" s="4"/>
      <c r="E3" s="4"/>
      <c r="F3" s="4"/>
    </row>
    <row r="4" ht="15" customHeight="1" spans="1:6">
      <c r="A4" s="4" t="s">
        <v>2184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26">
        <v>1</v>
      </c>
      <c r="B7" s="27" t="s">
        <v>2185</v>
      </c>
      <c r="C7" s="28">
        <v>20</v>
      </c>
      <c r="D7" s="29">
        <f>C7*10.318</f>
        <v>206.36</v>
      </c>
      <c r="E7" s="30">
        <f>C7*770</f>
        <v>15400</v>
      </c>
      <c r="F7" s="31">
        <f>C7*51.59</f>
        <v>1031.8</v>
      </c>
    </row>
    <row r="8" s="1" customFormat="1" ht="15" customHeight="1" spans="1:6">
      <c r="A8" s="26">
        <v>2</v>
      </c>
      <c r="B8" s="27" t="s">
        <v>2186</v>
      </c>
      <c r="C8" s="28">
        <v>9</v>
      </c>
      <c r="D8" s="29">
        <f t="shared" ref="D8:D71" si="0">C8*10.318</f>
        <v>92.862</v>
      </c>
      <c r="E8" s="30">
        <f t="shared" ref="E8:E71" si="1">C8*770</f>
        <v>6930</v>
      </c>
      <c r="F8" s="31">
        <f t="shared" ref="F8:F71" si="2">C8*51.59</f>
        <v>464.31</v>
      </c>
    </row>
    <row r="9" s="1" customFormat="1" ht="15" customHeight="1" spans="1:6">
      <c r="A9" s="26">
        <v>3</v>
      </c>
      <c r="B9" s="27" t="s">
        <v>2187</v>
      </c>
      <c r="C9" s="28">
        <v>10</v>
      </c>
      <c r="D9" s="29">
        <f t="shared" si="0"/>
        <v>103.18</v>
      </c>
      <c r="E9" s="30">
        <f t="shared" si="1"/>
        <v>7700</v>
      </c>
      <c r="F9" s="31">
        <f t="shared" si="2"/>
        <v>515.9</v>
      </c>
    </row>
    <row r="10" s="1" customFormat="1" ht="15" customHeight="1" spans="1:6">
      <c r="A10" s="26">
        <v>4</v>
      </c>
      <c r="B10" s="27" t="s">
        <v>2188</v>
      </c>
      <c r="C10" s="28">
        <v>19</v>
      </c>
      <c r="D10" s="29">
        <f t="shared" si="0"/>
        <v>196.042</v>
      </c>
      <c r="E10" s="30">
        <f t="shared" si="1"/>
        <v>14630</v>
      </c>
      <c r="F10" s="31">
        <f t="shared" si="2"/>
        <v>980.21</v>
      </c>
    </row>
    <row r="11" s="1" customFormat="1" ht="15" customHeight="1" spans="1:6">
      <c r="A11" s="26">
        <v>5</v>
      </c>
      <c r="B11" s="27" t="s">
        <v>2189</v>
      </c>
      <c r="C11" s="28">
        <v>12</v>
      </c>
      <c r="D11" s="29">
        <f t="shared" si="0"/>
        <v>123.816</v>
      </c>
      <c r="E11" s="30">
        <f t="shared" si="1"/>
        <v>9240</v>
      </c>
      <c r="F11" s="31">
        <f t="shared" si="2"/>
        <v>619.08</v>
      </c>
    </row>
    <row r="12" s="1" customFormat="1" ht="15" customHeight="1" spans="1:6">
      <c r="A12" s="26">
        <v>6</v>
      </c>
      <c r="B12" s="27" t="s">
        <v>2190</v>
      </c>
      <c r="C12" s="28">
        <v>17</v>
      </c>
      <c r="D12" s="29">
        <f t="shared" si="0"/>
        <v>175.406</v>
      </c>
      <c r="E12" s="30">
        <f t="shared" si="1"/>
        <v>13090</v>
      </c>
      <c r="F12" s="31">
        <f t="shared" si="2"/>
        <v>877.03</v>
      </c>
    </row>
    <row r="13" s="1" customFormat="1" ht="15" customHeight="1" spans="1:6">
      <c r="A13" s="26">
        <v>7</v>
      </c>
      <c r="B13" s="27" t="s">
        <v>2191</v>
      </c>
      <c r="C13" s="28">
        <v>50</v>
      </c>
      <c r="D13" s="29">
        <f t="shared" si="0"/>
        <v>515.9</v>
      </c>
      <c r="E13" s="30">
        <f t="shared" si="1"/>
        <v>38500</v>
      </c>
      <c r="F13" s="31">
        <f t="shared" si="2"/>
        <v>2579.5</v>
      </c>
    </row>
    <row r="14" s="1" customFormat="1" ht="15" customHeight="1" spans="1:6">
      <c r="A14" s="26">
        <v>8</v>
      </c>
      <c r="B14" s="27" t="s">
        <v>2192</v>
      </c>
      <c r="C14" s="28">
        <v>32</v>
      </c>
      <c r="D14" s="29">
        <f t="shared" si="0"/>
        <v>330.176</v>
      </c>
      <c r="E14" s="30">
        <f t="shared" si="1"/>
        <v>24640</v>
      </c>
      <c r="F14" s="31">
        <f t="shared" si="2"/>
        <v>1650.88</v>
      </c>
    </row>
    <row r="15" s="1" customFormat="1" ht="15" customHeight="1" spans="1:6">
      <c r="A15" s="26">
        <v>9</v>
      </c>
      <c r="B15" s="27" t="s">
        <v>459</v>
      </c>
      <c r="C15" s="28">
        <v>11</v>
      </c>
      <c r="D15" s="29">
        <f t="shared" si="0"/>
        <v>113.498</v>
      </c>
      <c r="E15" s="30">
        <f t="shared" si="1"/>
        <v>8470</v>
      </c>
      <c r="F15" s="31">
        <f t="shared" si="2"/>
        <v>567.49</v>
      </c>
    </row>
    <row r="16" s="1" customFormat="1" ht="15" customHeight="1" spans="1:6">
      <c r="A16" s="26">
        <v>10</v>
      </c>
      <c r="B16" s="27" t="s">
        <v>2193</v>
      </c>
      <c r="C16" s="28">
        <v>11</v>
      </c>
      <c r="D16" s="29">
        <f t="shared" si="0"/>
        <v>113.498</v>
      </c>
      <c r="E16" s="30">
        <f t="shared" si="1"/>
        <v>8470</v>
      </c>
      <c r="F16" s="31">
        <f t="shared" si="2"/>
        <v>567.49</v>
      </c>
    </row>
    <row r="17" s="1" customFormat="1" ht="15" customHeight="1" spans="1:6">
      <c r="A17" s="26">
        <v>11</v>
      </c>
      <c r="B17" s="27" t="s">
        <v>2194</v>
      </c>
      <c r="C17" s="28">
        <v>25</v>
      </c>
      <c r="D17" s="29">
        <f t="shared" si="0"/>
        <v>257.95</v>
      </c>
      <c r="E17" s="30">
        <f t="shared" si="1"/>
        <v>19250</v>
      </c>
      <c r="F17" s="31">
        <f t="shared" si="2"/>
        <v>1289.75</v>
      </c>
    </row>
    <row r="18" s="1" customFormat="1" ht="15" customHeight="1" spans="1:6">
      <c r="A18" s="26">
        <v>12</v>
      </c>
      <c r="B18" s="27" t="s">
        <v>2195</v>
      </c>
      <c r="C18" s="28">
        <v>11</v>
      </c>
      <c r="D18" s="29">
        <f t="shared" si="0"/>
        <v>113.498</v>
      </c>
      <c r="E18" s="30">
        <f t="shared" si="1"/>
        <v>8470</v>
      </c>
      <c r="F18" s="31">
        <f t="shared" si="2"/>
        <v>567.49</v>
      </c>
    </row>
    <row r="19" s="1" customFormat="1" ht="15" customHeight="1" spans="1:6">
      <c r="A19" s="26">
        <v>13</v>
      </c>
      <c r="B19" s="27" t="s">
        <v>2196</v>
      </c>
      <c r="C19" s="28">
        <v>17</v>
      </c>
      <c r="D19" s="29">
        <f t="shared" si="0"/>
        <v>175.406</v>
      </c>
      <c r="E19" s="30">
        <f t="shared" si="1"/>
        <v>13090</v>
      </c>
      <c r="F19" s="31">
        <f t="shared" si="2"/>
        <v>877.03</v>
      </c>
    </row>
    <row r="20" s="1" customFormat="1" ht="15" customHeight="1" spans="1:6">
      <c r="A20" s="26">
        <v>14</v>
      </c>
      <c r="B20" s="27" t="s">
        <v>2197</v>
      </c>
      <c r="C20" s="28">
        <v>24</v>
      </c>
      <c r="D20" s="29">
        <f t="shared" si="0"/>
        <v>247.632</v>
      </c>
      <c r="E20" s="30">
        <f t="shared" si="1"/>
        <v>18480</v>
      </c>
      <c r="F20" s="31">
        <f t="shared" si="2"/>
        <v>1238.16</v>
      </c>
    </row>
    <row r="21" s="1" customFormat="1" ht="15" customHeight="1" spans="1:6">
      <c r="A21" s="26">
        <v>15</v>
      </c>
      <c r="B21" s="27" t="s">
        <v>2198</v>
      </c>
      <c r="C21" s="28">
        <v>22.4</v>
      </c>
      <c r="D21" s="29">
        <f t="shared" si="0"/>
        <v>231.1232</v>
      </c>
      <c r="E21" s="30">
        <f t="shared" si="1"/>
        <v>17248</v>
      </c>
      <c r="F21" s="31">
        <f t="shared" si="2"/>
        <v>1155.616</v>
      </c>
    </row>
    <row r="22" s="1" customFormat="1" ht="15" customHeight="1" spans="1:6">
      <c r="A22" s="26">
        <v>16</v>
      </c>
      <c r="B22" s="27" t="s">
        <v>2199</v>
      </c>
      <c r="C22" s="28">
        <v>30</v>
      </c>
      <c r="D22" s="29">
        <f t="shared" si="0"/>
        <v>309.54</v>
      </c>
      <c r="E22" s="30">
        <f t="shared" si="1"/>
        <v>23100</v>
      </c>
      <c r="F22" s="31">
        <f t="shared" si="2"/>
        <v>1547.7</v>
      </c>
    </row>
    <row r="23" s="1" customFormat="1" ht="15" customHeight="1" spans="1:6">
      <c r="A23" s="26">
        <v>17</v>
      </c>
      <c r="B23" s="27" t="s">
        <v>2200</v>
      </c>
      <c r="C23" s="32">
        <v>15</v>
      </c>
      <c r="D23" s="29">
        <f t="shared" si="0"/>
        <v>154.77</v>
      </c>
      <c r="E23" s="30">
        <f t="shared" si="1"/>
        <v>11550</v>
      </c>
      <c r="F23" s="31">
        <f t="shared" si="2"/>
        <v>773.85</v>
      </c>
    </row>
    <row r="24" s="1" customFormat="1" ht="15" customHeight="1" spans="1:6">
      <c r="A24" s="26">
        <v>18</v>
      </c>
      <c r="B24" s="27" t="s">
        <v>2201</v>
      </c>
      <c r="C24" s="28">
        <v>25</v>
      </c>
      <c r="D24" s="29">
        <f t="shared" si="0"/>
        <v>257.95</v>
      </c>
      <c r="E24" s="30">
        <f t="shared" si="1"/>
        <v>19250</v>
      </c>
      <c r="F24" s="31">
        <f t="shared" si="2"/>
        <v>1289.75</v>
      </c>
    </row>
    <row r="25" s="1" customFormat="1" ht="15" customHeight="1" spans="1:6">
      <c r="A25" s="26">
        <v>19</v>
      </c>
      <c r="B25" s="27" t="s">
        <v>2202</v>
      </c>
      <c r="C25" s="28">
        <v>12</v>
      </c>
      <c r="D25" s="29">
        <f t="shared" si="0"/>
        <v>123.816</v>
      </c>
      <c r="E25" s="30">
        <f t="shared" si="1"/>
        <v>9240</v>
      </c>
      <c r="F25" s="31">
        <f t="shared" si="2"/>
        <v>619.08</v>
      </c>
    </row>
    <row r="26" s="1" customFormat="1" ht="15" customHeight="1" spans="1:6">
      <c r="A26" s="26">
        <v>20</v>
      </c>
      <c r="B26" s="27" t="s">
        <v>2203</v>
      </c>
      <c r="C26" s="28">
        <v>6</v>
      </c>
      <c r="D26" s="29">
        <f t="shared" si="0"/>
        <v>61.908</v>
      </c>
      <c r="E26" s="30">
        <f t="shared" si="1"/>
        <v>4620</v>
      </c>
      <c r="F26" s="31">
        <f t="shared" si="2"/>
        <v>309.54</v>
      </c>
    </row>
    <row r="27" s="1" customFormat="1" ht="15" customHeight="1" spans="1:6">
      <c r="A27" s="26">
        <v>21</v>
      </c>
      <c r="B27" s="27" t="s">
        <v>2204</v>
      </c>
      <c r="C27" s="32">
        <v>20</v>
      </c>
      <c r="D27" s="29">
        <f t="shared" si="0"/>
        <v>206.36</v>
      </c>
      <c r="E27" s="30">
        <f t="shared" si="1"/>
        <v>15400</v>
      </c>
      <c r="F27" s="31">
        <f t="shared" si="2"/>
        <v>1031.8</v>
      </c>
    </row>
    <row r="28" s="1" customFormat="1" ht="15" customHeight="1" spans="1:6">
      <c r="A28" s="26">
        <v>22</v>
      </c>
      <c r="B28" s="27" t="s">
        <v>2205</v>
      </c>
      <c r="C28" s="28">
        <v>11</v>
      </c>
      <c r="D28" s="29">
        <f t="shared" si="0"/>
        <v>113.498</v>
      </c>
      <c r="E28" s="30">
        <f t="shared" si="1"/>
        <v>8470</v>
      </c>
      <c r="F28" s="31">
        <f t="shared" si="2"/>
        <v>567.49</v>
      </c>
    </row>
    <row r="29" s="1" customFormat="1" ht="15" customHeight="1" spans="1:6">
      <c r="A29" s="26">
        <v>23</v>
      </c>
      <c r="B29" s="27" t="s">
        <v>2206</v>
      </c>
      <c r="C29" s="28">
        <v>20</v>
      </c>
      <c r="D29" s="29">
        <f t="shared" si="0"/>
        <v>206.36</v>
      </c>
      <c r="E29" s="30">
        <f t="shared" si="1"/>
        <v>15400</v>
      </c>
      <c r="F29" s="31">
        <f t="shared" si="2"/>
        <v>1031.8</v>
      </c>
    </row>
    <row r="30" s="1" customFormat="1" ht="15" customHeight="1" spans="1:6">
      <c r="A30" s="26">
        <v>24</v>
      </c>
      <c r="B30" s="27" t="s">
        <v>2207</v>
      </c>
      <c r="C30" s="28">
        <v>30</v>
      </c>
      <c r="D30" s="29">
        <f t="shared" si="0"/>
        <v>309.54</v>
      </c>
      <c r="E30" s="30">
        <f t="shared" si="1"/>
        <v>23100</v>
      </c>
      <c r="F30" s="31">
        <f t="shared" si="2"/>
        <v>1547.7</v>
      </c>
    </row>
    <row r="31" s="1" customFormat="1" ht="15" customHeight="1" spans="1:6">
      <c r="A31" s="26">
        <v>25</v>
      </c>
      <c r="B31" s="27" t="s">
        <v>2208</v>
      </c>
      <c r="C31" s="32">
        <v>11</v>
      </c>
      <c r="D31" s="29">
        <f t="shared" si="0"/>
        <v>113.498</v>
      </c>
      <c r="E31" s="30">
        <f t="shared" si="1"/>
        <v>8470</v>
      </c>
      <c r="F31" s="31">
        <f t="shared" si="2"/>
        <v>567.49</v>
      </c>
    </row>
    <row r="32" s="1" customFormat="1" ht="15" customHeight="1" spans="1:6">
      <c r="A32" s="26">
        <v>26</v>
      </c>
      <c r="B32" s="27" t="s">
        <v>2209</v>
      </c>
      <c r="C32" s="32">
        <v>12</v>
      </c>
      <c r="D32" s="29">
        <f t="shared" si="0"/>
        <v>123.816</v>
      </c>
      <c r="E32" s="30">
        <f t="shared" si="1"/>
        <v>9240</v>
      </c>
      <c r="F32" s="31">
        <f t="shared" si="2"/>
        <v>619.08</v>
      </c>
    </row>
    <row r="33" s="1" customFormat="1" ht="15" customHeight="1" spans="1:6">
      <c r="A33" s="26">
        <v>27</v>
      </c>
      <c r="B33" s="27" t="s">
        <v>2210</v>
      </c>
      <c r="C33" s="32">
        <v>30</v>
      </c>
      <c r="D33" s="29">
        <f t="shared" si="0"/>
        <v>309.54</v>
      </c>
      <c r="E33" s="30">
        <f t="shared" si="1"/>
        <v>23100</v>
      </c>
      <c r="F33" s="31">
        <f t="shared" si="2"/>
        <v>1547.7</v>
      </c>
    </row>
    <row r="34" s="1" customFormat="1" ht="15" customHeight="1" spans="1:6">
      <c r="A34" s="26">
        <v>28</v>
      </c>
      <c r="B34" s="27" t="s">
        <v>2211</v>
      </c>
      <c r="C34" s="32">
        <v>22</v>
      </c>
      <c r="D34" s="29">
        <f t="shared" si="0"/>
        <v>226.996</v>
      </c>
      <c r="E34" s="30">
        <f t="shared" si="1"/>
        <v>16940</v>
      </c>
      <c r="F34" s="31">
        <f t="shared" si="2"/>
        <v>1134.98</v>
      </c>
    </row>
    <row r="35" s="1" customFormat="1" ht="15" customHeight="1" spans="1:6">
      <c r="A35" s="26">
        <v>29</v>
      </c>
      <c r="B35" s="27" t="s">
        <v>2212</v>
      </c>
      <c r="C35" s="28">
        <v>5.9</v>
      </c>
      <c r="D35" s="29">
        <f t="shared" si="0"/>
        <v>60.8762</v>
      </c>
      <c r="E35" s="30">
        <f t="shared" si="1"/>
        <v>4543</v>
      </c>
      <c r="F35" s="31">
        <f t="shared" si="2"/>
        <v>304.381</v>
      </c>
    </row>
    <row r="36" s="1" customFormat="1" ht="15" customHeight="1" spans="1:6">
      <c r="A36" s="26">
        <v>30</v>
      </c>
      <c r="B36" s="27" t="s">
        <v>2213</v>
      </c>
      <c r="C36" s="28">
        <v>5</v>
      </c>
      <c r="D36" s="29">
        <f t="shared" si="0"/>
        <v>51.59</v>
      </c>
      <c r="E36" s="30">
        <f t="shared" si="1"/>
        <v>3850</v>
      </c>
      <c r="F36" s="31">
        <f t="shared" si="2"/>
        <v>257.95</v>
      </c>
    </row>
    <row r="37" s="1" customFormat="1" ht="15" customHeight="1" spans="1:6">
      <c r="A37" s="26">
        <v>31</v>
      </c>
      <c r="B37" s="27" t="s">
        <v>2214</v>
      </c>
      <c r="C37" s="28">
        <v>10</v>
      </c>
      <c r="D37" s="29">
        <f t="shared" si="0"/>
        <v>103.18</v>
      </c>
      <c r="E37" s="30">
        <f t="shared" si="1"/>
        <v>7700</v>
      </c>
      <c r="F37" s="31">
        <f t="shared" si="2"/>
        <v>515.9</v>
      </c>
    </row>
    <row r="38" s="1" customFormat="1" ht="15" customHeight="1" spans="1:6">
      <c r="A38" s="26">
        <v>32</v>
      </c>
      <c r="B38" s="27" t="s">
        <v>2215</v>
      </c>
      <c r="C38" s="28">
        <v>13</v>
      </c>
      <c r="D38" s="29">
        <f t="shared" si="0"/>
        <v>134.134</v>
      </c>
      <c r="E38" s="30">
        <f t="shared" si="1"/>
        <v>10010</v>
      </c>
      <c r="F38" s="31">
        <f t="shared" si="2"/>
        <v>670.67</v>
      </c>
    </row>
    <row r="39" s="1" customFormat="1" ht="15" customHeight="1" spans="1:6">
      <c r="A39" s="26">
        <v>33</v>
      </c>
      <c r="B39" s="27" t="s">
        <v>2216</v>
      </c>
      <c r="C39" s="28">
        <v>23</v>
      </c>
      <c r="D39" s="29">
        <f t="shared" si="0"/>
        <v>237.314</v>
      </c>
      <c r="E39" s="30">
        <f t="shared" si="1"/>
        <v>17710</v>
      </c>
      <c r="F39" s="31">
        <f t="shared" si="2"/>
        <v>1186.57</v>
      </c>
    </row>
    <row r="40" s="1" customFormat="1" ht="15" customHeight="1" spans="1:6">
      <c r="A40" s="26">
        <v>34</v>
      </c>
      <c r="B40" s="27" t="s">
        <v>2217</v>
      </c>
      <c r="C40" s="28">
        <v>12</v>
      </c>
      <c r="D40" s="29">
        <f t="shared" si="0"/>
        <v>123.816</v>
      </c>
      <c r="E40" s="30">
        <f t="shared" si="1"/>
        <v>9240</v>
      </c>
      <c r="F40" s="31">
        <f t="shared" si="2"/>
        <v>619.08</v>
      </c>
    </row>
    <row r="41" s="1" customFormat="1" ht="15" customHeight="1" spans="1:6">
      <c r="A41" s="26">
        <v>35</v>
      </c>
      <c r="B41" s="27" t="s">
        <v>2218</v>
      </c>
      <c r="C41" s="28">
        <v>6</v>
      </c>
      <c r="D41" s="29">
        <f t="shared" si="0"/>
        <v>61.908</v>
      </c>
      <c r="E41" s="30">
        <f t="shared" si="1"/>
        <v>4620</v>
      </c>
      <c r="F41" s="31">
        <f t="shared" si="2"/>
        <v>309.54</v>
      </c>
    </row>
    <row r="42" s="1" customFormat="1" ht="15" customHeight="1" spans="1:6">
      <c r="A42" s="26">
        <v>36</v>
      </c>
      <c r="B42" s="27" t="s">
        <v>2219</v>
      </c>
      <c r="C42" s="28">
        <v>10</v>
      </c>
      <c r="D42" s="29">
        <f t="shared" si="0"/>
        <v>103.18</v>
      </c>
      <c r="E42" s="30">
        <f t="shared" si="1"/>
        <v>7700</v>
      </c>
      <c r="F42" s="31">
        <f t="shared" si="2"/>
        <v>515.9</v>
      </c>
    </row>
    <row r="43" s="1" customFormat="1" ht="15" customHeight="1" spans="1:6">
      <c r="A43" s="26">
        <v>37</v>
      </c>
      <c r="B43" s="27" t="s">
        <v>2220</v>
      </c>
      <c r="C43" s="28">
        <v>25</v>
      </c>
      <c r="D43" s="29">
        <f t="shared" si="0"/>
        <v>257.95</v>
      </c>
      <c r="E43" s="30">
        <f t="shared" si="1"/>
        <v>19250</v>
      </c>
      <c r="F43" s="31">
        <f t="shared" si="2"/>
        <v>1289.75</v>
      </c>
    </row>
    <row r="44" s="1" customFormat="1" ht="15" customHeight="1" spans="1:6">
      <c r="A44" s="26">
        <v>38</v>
      </c>
      <c r="B44" s="27" t="s">
        <v>2221</v>
      </c>
      <c r="C44" s="28">
        <v>30</v>
      </c>
      <c r="D44" s="29">
        <f t="shared" si="0"/>
        <v>309.54</v>
      </c>
      <c r="E44" s="30">
        <f t="shared" si="1"/>
        <v>23100</v>
      </c>
      <c r="F44" s="31">
        <f t="shared" si="2"/>
        <v>1547.7</v>
      </c>
    </row>
    <row r="45" s="1" customFormat="1" ht="15" customHeight="1" spans="1:6">
      <c r="A45" s="26">
        <v>39</v>
      </c>
      <c r="B45" s="27" t="s">
        <v>2222</v>
      </c>
      <c r="C45" s="28">
        <v>22</v>
      </c>
      <c r="D45" s="29">
        <f t="shared" si="0"/>
        <v>226.996</v>
      </c>
      <c r="E45" s="30">
        <f t="shared" si="1"/>
        <v>16940</v>
      </c>
      <c r="F45" s="31">
        <f t="shared" si="2"/>
        <v>1134.98</v>
      </c>
    </row>
    <row r="46" s="1" customFormat="1" ht="15" customHeight="1" spans="1:6">
      <c r="A46" s="26">
        <v>40</v>
      </c>
      <c r="B46" s="27" t="s">
        <v>2223</v>
      </c>
      <c r="C46" s="28">
        <v>11.7</v>
      </c>
      <c r="D46" s="29">
        <f t="shared" si="0"/>
        <v>120.7206</v>
      </c>
      <c r="E46" s="30">
        <f t="shared" si="1"/>
        <v>9009</v>
      </c>
      <c r="F46" s="31">
        <f t="shared" si="2"/>
        <v>603.603</v>
      </c>
    </row>
    <row r="47" s="1" customFormat="1" ht="15" customHeight="1" spans="1:6">
      <c r="A47" s="26">
        <v>41</v>
      </c>
      <c r="B47" s="27" t="s">
        <v>2224</v>
      </c>
      <c r="C47" s="28">
        <v>12</v>
      </c>
      <c r="D47" s="29">
        <f t="shared" si="0"/>
        <v>123.816</v>
      </c>
      <c r="E47" s="30">
        <f t="shared" si="1"/>
        <v>9240</v>
      </c>
      <c r="F47" s="31">
        <f t="shared" si="2"/>
        <v>619.08</v>
      </c>
    </row>
    <row r="48" s="1" customFormat="1" ht="15" customHeight="1" spans="1:6">
      <c r="A48" s="26">
        <v>42</v>
      </c>
      <c r="B48" s="27" t="s">
        <v>2225</v>
      </c>
      <c r="C48" s="28">
        <v>25</v>
      </c>
      <c r="D48" s="29">
        <f t="shared" si="0"/>
        <v>257.95</v>
      </c>
      <c r="E48" s="30">
        <f t="shared" si="1"/>
        <v>19250</v>
      </c>
      <c r="F48" s="31">
        <f t="shared" si="2"/>
        <v>1289.75</v>
      </c>
    </row>
    <row r="49" s="1" customFormat="1" ht="15" customHeight="1" spans="1:6">
      <c r="A49" s="26">
        <v>43</v>
      </c>
      <c r="B49" s="27" t="s">
        <v>2226</v>
      </c>
      <c r="C49" s="28">
        <v>12</v>
      </c>
      <c r="D49" s="29">
        <f t="shared" si="0"/>
        <v>123.816</v>
      </c>
      <c r="E49" s="30">
        <f t="shared" si="1"/>
        <v>9240</v>
      </c>
      <c r="F49" s="31">
        <f t="shared" si="2"/>
        <v>619.08</v>
      </c>
    </row>
    <row r="50" s="1" customFormat="1" ht="15" customHeight="1" spans="1:6">
      <c r="A50" s="26">
        <v>44</v>
      </c>
      <c r="B50" s="27" t="s">
        <v>2227</v>
      </c>
      <c r="C50" s="28">
        <v>13</v>
      </c>
      <c r="D50" s="29">
        <f t="shared" si="0"/>
        <v>134.134</v>
      </c>
      <c r="E50" s="30">
        <f t="shared" si="1"/>
        <v>10010</v>
      </c>
      <c r="F50" s="31">
        <f t="shared" si="2"/>
        <v>670.67</v>
      </c>
    </row>
    <row r="51" s="1" customFormat="1" ht="15" customHeight="1" spans="1:6">
      <c r="A51" s="26">
        <v>45</v>
      </c>
      <c r="B51" s="27" t="s">
        <v>2228</v>
      </c>
      <c r="C51" s="28">
        <v>23</v>
      </c>
      <c r="D51" s="29">
        <f t="shared" si="0"/>
        <v>237.314</v>
      </c>
      <c r="E51" s="30">
        <f t="shared" si="1"/>
        <v>17710</v>
      </c>
      <c r="F51" s="31">
        <f t="shared" si="2"/>
        <v>1186.57</v>
      </c>
    </row>
    <row r="52" s="1" customFormat="1" ht="15" customHeight="1" spans="1:6">
      <c r="A52" s="26">
        <v>46</v>
      </c>
      <c r="B52" s="27" t="s">
        <v>2229</v>
      </c>
      <c r="C52" s="28">
        <v>15</v>
      </c>
      <c r="D52" s="29">
        <f t="shared" si="0"/>
        <v>154.77</v>
      </c>
      <c r="E52" s="30">
        <f t="shared" si="1"/>
        <v>11550</v>
      </c>
      <c r="F52" s="31">
        <f t="shared" si="2"/>
        <v>773.85</v>
      </c>
    </row>
    <row r="53" s="1" customFormat="1" ht="15" customHeight="1" spans="1:6">
      <c r="A53" s="26">
        <v>47</v>
      </c>
      <c r="B53" s="27" t="s">
        <v>2230</v>
      </c>
      <c r="C53" s="28">
        <v>11.7</v>
      </c>
      <c r="D53" s="29">
        <f t="shared" si="0"/>
        <v>120.7206</v>
      </c>
      <c r="E53" s="30">
        <f t="shared" si="1"/>
        <v>9009</v>
      </c>
      <c r="F53" s="31">
        <f t="shared" si="2"/>
        <v>603.603</v>
      </c>
    </row>
    <row r="54" s="1" customFormat="1" ht="15" customHeight="1" spans="1:6">
      <c r="A54" s="26">
        <v>48</v>
      </c>
      <c r="B54" s="27" t="s">
        <v>2231</v>
      </c>
      <c r="C54" s="28">
        <v>16</v>
      </c>
      <c r="D54" s="29">
        <f t="shared" si="0"/>
        <v>165.088</v>
      </c>
      <c r="E54" s="30">
        <f t="shared" si="1"/>
        <v>12320</v>
      </c>
      <c r="F54" s="31">
        <f t="shared" si="2"/>
        <v>825.44</v>
      </c>
    </row>
    <row r="55" s="1" customFormat="1" ht="15" customHeight="1" spans="1:6">
      <c r="A55" s="26">
        <v>49</v>
      </c>
      <c r="B55" s="27" t="s">
        <v>2232</v>
      </c>
      <c r="C55" s="28">
        <v>15.6</v>
      </c>
      <c r="D55" s="29">
        <f t="shared" si="0"/>
        <v>160.9608</v>
      </c>
      <c r="E55" s="30">
        <f t="shared" si="1"/>
        <v>12012</v>
      </c>
      <c r="F55" s="31">
        <f t="shared" si="2"/>
        <v>804.804</v>
      </c>
    </row>
    <row r="56" s="1" customFormat="1" ht="15" customHeight="1" spans="1:6">
      <c r="A56" s="26">
        <v>50</v>
      </c>
      <c r="B56" s="27" t="s">
        <v>2233</v>
      </c>
      <c r="C56" s="28">
        <v>10</v>
      </c>
      <c r="D56" s="29">
        <f t="shared" si="0"/>
        <v>103.18</v>
      </c>
      <c r="E56" s="30">
        <f t="shared" si="1"/>
        <v>7700</v>
      </c>
      <c r="F56" s="31">
        <f t="shared" si="2"/>
        <v>515.9</v>
      </c>
    </row>
    <row r="57" s="1" customFormat="1" ht="15" customHeight="1" spans="1:6">
      <c r="A57" s="26">
        <v>51</v>
      </c>
      <c r="B57" s="27" t="s">
        <v>2234</v>
      </c>
      <c r="C57" s="28">
        <v>13</v>
      </c>
      <c r="D57" s="29">
        <f t="shared" si="0"/>
        <v>134.134</v>
      </c>
      <c r="E57" s="30">
        <f t="shared" si="1"/>
        <v>10010</v>
      </c>
      <c r="F57" s="31">
        <f t="shared" si="2"/>
        <v>670.67</v>
      </c>
    </row>
    <row r="58" s="1" customFormat="1" ht="15" customHeight="1" spans="1:6">
      <c r="A58" s="26">
        <v>52</v>
      </c>
      <c r="B58" s="27" t="s">
        <v>2235</v>
      </c>
      <c r="C58" s="28">
        <v>13</v>
      </c>
      <c r="D58" s="29">
        <f t="shared" si="0"/>
        <v>134.134</v>
      </c>
      <c r="E58" s="30">
        <f t="shared" si="1"/>
        <v>10010</v>
      </c>
      <c r="F58" s="31">
        <f t="shared" si="2"/>
        <v>670.67</v>
      </c>
    </row>
    <row r="59" s="1" customFormat="1" ht="15" customHeight="1" spans="1:6">
      <c r="A59" s="26">
        <v>53</v>
      </c>
      <c r="B59" s="27" t="s">
        <v>2236</v>
      </c>
      <c r="C59" s="28">
        <v>16</v>
      </c>
      <c r="D59" s="29">
        <f t="shared" si="0"/>
        <v>165.088</v>
      </c>
      <c r="E59" s="30">
        <f t="shared" si="1"/>
        <v>12320</v>
      </c>
      <c r="F59" s="31">
        <f t="shared" si="2"/>
        <v>825.44</v>
      </c>
    </row>
    <row r="60" s="1" customFormat="1" ht="15" customHeight="1" spans="1:6">
      <c r="A60" s="26">
        <v>54</v>
      </c>
      <c r="B60" s="27" t="s">
        <v>2237</v>
      </c>
      <c r="C60" s="28">
        <v>15</v>
      </c>
      <c r="D60" s="29">
        <f t="shared" si="0"/>
        <v>154.77</v>
      </c>
      <c r="E60" s="30">
        <f t="shared" si="1"/>
        <v>11550</v>
      </c>
      <c r="F60" s="31">
        <f t="shared" si="2"/>
        <v>773.85</v>
      </c>
    </row>
    <row r="61" s="1" customFormat="1" ht="15" customHeight="1" spans="1:6">
      <c r="A61" s="26">
        <v>55</v>
      </c>
      <c r="B61" s="27" t="s">
        <v>2238</v>
      </c>
      <c r="C61" s="28">
        <v>11.7</v>
      </c>
      <c r="D61" s="29">
        <f t="shared" si="0"/>
        <v>120.7206</v>
      </c>
      <c r="E61" s="30">
        <f t="shared" si="1"/>
        <v>9009</v>
      </c>
      <c r="F61" s="31">
        <f t="shared" si="2"/>
        <v>603.603</v>
      </c>
    </row>
    <row r="62" s="1" customFormat="1" ht="15" customHeight="1" spans="1:6">
      <c r="A62" s="26">
        <v>56</v>
      </c>
      <c r="B62" s="27" t="s">
        <v>2239</v>
      </c>
      <c r="C62" s="28">
        <v>36</v>
      </c>
      <c r="D62" s="29">
        <f t="shared" si="0"/>
        <v>371.448</v>
      </c>
      <c r="E62" s="30">
        <f t="shared" si="1"/>
        <v>27720</v>
      </c>
      <c r="F62" s="31">
        <f t="shared" si="2"/>
        <v>1857.24</v>
      </c>
    </row>
    <row r="63" s="1" customFormat="1" ht="15" customHeight="1" spans="1:6">
      <c r="A63" s="26">
        <v>57</v>
      </c>
      <c r="B63" s="27" t="s">
        <v>2240</v>
      </c>
      <c r="C63" s="28">
        <v>10</v>
      </c>
      <c r="D63" s="29">
        <f t="shared" si="0"/>
        <v>103.18</v>
      </c>
      <c r="E63" s="30">
        <f t="shared" si="1"/>
        <v>7700</v>
      </c>
      <c r="F63" s="31">
        <f t="shared" si="2"/>
        <v>515.9</v>
      </c>
    </row>
    <row r="64" s="1" customFormat="1" ht="15" customHeight="1" spans="1:6">
      <c r="A64" s="26">
        <v>58</v>
      </c>
      <c r="B64" s="27" t="s">
        <v>2241</v>
      </c>
      <c r="C64" s="28">
        <v>30</v>
      </c>
      <c r="D64" s="29">
        <f t="shared" si="0"/>
        <v>309.54</v>
      </c>
      <c r="E64" s="30">
        <f t="shared" si="1"/>
        <v>23100</v>
      </c>
      <c r="F64" s="31">
        <f t="shared" si="2"/>
        <v>1547.7</v>
      </c>
    </row>
    <row r="65" s="1" customFormat="1" ht="15" customHeight="1" spans="1:6">
      <c r="A65" s="26">
        <v>59</v>
      </c>
      <c r="B65" s="27" t="s">
        <v>2242</v>
      </c>
      <c r="C65" s="28">
        <v>10</v>
      </c>
      <c r="D65" s="29">
        <f t="shared" si="0"/>
        <v>103.18</v>
      </c>
      <c r="E65" s="30">
        <f t="shared" si="1"/>
        <v>7700</v>
      </c>
      <c r="F65" s="31">
        <f t="shared" si="2"/>
        <v>515.9</v>
      </c>
    </row>
    <row r="66" s="1" customFormat="1" ht="15" customHeight="1" spans="1:6">
      <c r="A66" s="26">
        <v>60</v>
      </c>
      <c r="B66" s="27" t="s">
        <v>1674</v>
      </c>
      <c r="C66" s="32">
        <v>15.6</v>
      </c>
      <c r="D66" s="29">
        <f t="shared" si="0"/>
        <v>160.9608</v>
      </c>
      <c r="E66" s="30">
        <f t="shared" si="1"/>
        <v>12012</v>
      </c>
      <c r="F66" s="31">
        <f t="shared" si="2"/>
        <v>804.804</v>
      </c>
    </row>
    <row r="67" s="1" customFormat="1" ht="15" customHeight="1" spans="1:6">
      <c r="A67" s="26">
        <v>61</v>
      </c>
      <c r="B67" s="27" t="s">
        <v>2243</v>
      </c>
      <c r="C67" s="28">
        <v>12</v>
      </c>
      <c r="D67" s="29">
        <f t="shared" si="0"/>
        <v>123.816</v>
      </c>
      <c r="E67" s="30">
        <f t="shared" si="1"/>
        <v>9240</v>
      </c>
      <c r="F67" s="31">
        <f t="shared" si="2"/>
        <v>619.08</v>
      </c>
    </row>
    <row r="68" s="1" customFormat="1" ht="15" customHeight="1" spans="1:6">
      <c r="A68" s="26">
        <v>62</v>
      </c>
      <c r="B68" s="27" t="s">
        <v>2244</v>
      </c>
      <c r="C68" s="28">
        <v>13.45</v>
      </c>
      <c r="D68" s="29">
        <f t="shared" si="0"/>
        <v>138.7771</v>
      </c>
      <c r="E68" s="30">
        <f t="shared" si="1"/>
        <v>10356.5</v>
      </c>
      <c r="F68" s="31">
        <f t="shared" si="2"/>
        <v>693.8855</v>
      </c>
    </row>
    <row r="69" s="1" customFormat="1" ht="15" customHeight="1" spans="1:6">
      <c r="A69" s="26">
        <v>63</v>
      </c>
      <c r="B69" s="27" t="s">
        <v>2245</v>
      </c>
      <c r="C69" s="28">
        <v>13.45</v>
      </c>
      <c r="D69" s="29">
        <f t="shared" si="0"/>
        <v>138.7771</v>
      </c>
      <c r="E69" s="30">
        <f t="shared" si="1"/>
        <v>10356.5</v>
      </c>
      <c r="F69" s="31">
        <f t="shared" si="2"/>
        <v>693.8855</v>
      </c>
    </row>
    <row r="70" s="1" customFormat="1" ht="15" customHeight="1" spans="1:6">
      <c r="A70" s="26">
        <v>64</v>
      </c>
      <c r="B70" s="27" t="s">
        <v>2246</v>
      </c>
      <c r="C70" s="28">
        <v>5</v>
      </c>
      <c r="D70" s="29">
        <f t="shared" si="0"/>
        <v>51.59</v>
      </c>
      <c r="E70" s="30">
        <f t="shared" si="1"/>
        <v>3850</v>
      </c>
      <c r="F70" s="31">
        <f t="shared" si="2"/>
        <v>257.95</v>
      </c>
    </row>
    <row r="71" s="1" customFormat="1" ht="15" customHeight="1" spans="1:6">
      <c r="A71" s="26">
        <v>65</v>
      </c>
      <c r="B71" s="27" t="s">
        <v>2247</v>
      </c>
      <c r="C71" s="28">
        <v>5</v>
      </c>
      <c r="D71" s="29">
        <f t="shared" si="0"/>
        <v>51.59</v>
      </c>
      <c r="E71" s="30">
        <f t="shared" si="1"/>
        <v>3850</v>
      </c>
      <c r="F71" s="31">
        <f t="shared" si="2"/>
        <v>257.95</v>
      </c>
    </row>
    <row r="72" s="1" customFormat="1" ht="15" customHeight="1" spans="1:6">
      <c r="A72" s="26">
        <v>66</v>
      </c>
      <c r="B72" s="27" t="s">
        <v>2248</v>
      </c>
      <c r="C72" s="28">
        <v>2.99</v>
      </c>
      <c r="D72" s="29">
        <f t="shared" ref="D72:D135" si="3">C72*10.318</f>
        <v>30.85082</v>
      </c>
      <c r="E72" s="30">
        <f t="shared" ref="E72:E135" si="4">C72*770</f>
        <v>2302.3</v>
      </c>
      <c r="F72" s="31">
        <f t="shared" ref="F72:F135" si="5">C72*51.59</f>
        <v>154.2541</v>
      </c>
    </row>
    <row r="73" s="1" customFormat="1" ht="15" customHeight="1" spans="1:6">
      <c r="A73" s="26">
        <v>67</v>
      </c>
      <c r="B73" s="27" t="s">
        <v>2249</v>
      </c>
      <c r="C73" s="28">
        <v>3.36</v>
      </c>
      <c r="D73" s="29">
        <f t="shared" si="3"/>
        <v>34.66848</v>
      </c>
      <c r="E73" s="30">
        <f t="shared" si="4"/>
        <v>2587.2</v>
      </c>
      <c r="F73" s="31">
        <f t="shared" si="5"/>
        <v>173.3424</v>
      </c>
    </row>
    <row r="74" s="1" customFormat="1" ht="15" customHeight="1" spans="1:6">
      <c r="A74" s="26">
        <v>68</v>
      </c>
      <c r="B74" s="27" t="s">
        <v>2250</v>
      </c>
      <c r="C74" s="28">
        <v>18</v>
      </c>
      <c r="D74" s="29">
        <f t="shared" si="3"/>
        <v>185.724</v>
      </c>
      <c r="E74" s="30">
        <f t="shared" si="4"/>
        <v>13860</v>
      </c>
      <c r="F74" s="31">
        <f t="shared" si="5"/>
        <v>928.62</v>
      </c>
    </row>
    <row r="75" s="1" customFormat="1" ht="15" customHeight="1" spans="1:6">
      <c r="A75" s="26">
        <v>69</v>
      </c>
      <c r="B75" s="27" t="s">
        <v>2251</v>
      </c>
      <c r="C75" s="28">
        <v>14</v>
      </c>
      <c r="D75" s="29">
        <f t="shared" si="3"/>
        <v>144.452</v>
      </c>
      <c r="E75" s="30">
        <f t="shared" si="4"/>
        <v>10780</v>
      </c>
      <c r="F75" s="31">
        <f t="shared" si="5"/>
        <v>722.26</v>
      </c>
    </row>
    <row r="76" s="1" customFormat="1" ht="15" customHeight="1" spans="1:6">
      <c r="A76" s="26">
        <v>70</v>
      </c>
      <c r="B76" s="27" t="s">
        <v>2252</v>
      </c>
      <c r="C76" s="32">
        <v>12.73</v>
      </c>
      <c r="D76" s="29">
        <f t="shared" si="3"/>
        <v>131.34814</v>
      </c>
      <c r="E76" s="30">
        <f t="shared" si="4"/>
        <v>9802.1</v>
      </c>
      <c r="F76" s="31">
        <f t="shared" si="5"/>
        <v>656.7407</v>
      </c>
    </row>
    <row r="77" s="1" customFormat="1" ht="15" customHeight="1" spans="1:6">
      <c r="A77" s="26">
        <v>71</v>
      </c>
      <c r="B77" s="27" t="s">
        <v>2253</v>
      </c>
      <c r="C77" s="28">
        <v>7.72</v>
      </c>
      <c r="D77" s="29">
        <f t="shared" si="3"/>
        <v>79.65496</v>
      </c>
      <c r="E77" s="30">
        <f t="shared" si="4"/>
        <v>5944.4</v>
      </c>
      <c r="F77" s="31">
        <f t="shared" si="5"/>
        <v>398.2748</v>
      </c>
    </row>
    <row r="78" s="1" customFormat="1" ht="15" customHeight="1" spans="1:6">
      <c r="A78" s="26">
        <v>72</v>
      </c>
      <c r="B78" s="27" t="s">
        <v>2254</v>
      </c>
      <c r="C78" s="28">
        <v>13</v>
      </c>
      <c r="D78" s="29">
        <f t="shared" si="3"/>
        <v>134.134</v>
      </c>
      <c r="E78" s="30">
        <f t="shared" si="4"/>
        <v>10010</v>
      </c>
      <c r="F78" s="31">
        <f t="shared" si="5"/>
        <v>670.67</v>
      </c>
    </row>
    <row r="79" s="1" customFormat="1" ht="15" customHeight="1" spans="1:6">
      <c r="A79" s="26">
        <v>73</v>
      </c>
      <c r="B79" s="27" t="s">
        <v>2255</v>
      </c>
      <c r="C79" s="28">
        <v>8.5</v>
      </c>
      <c r="D79" s="29">
        <f t="shared" si="3"/>
        <v>87.703</v>
      </c>
      <c r="E79" s="30">
        <f t="shared" si="4"/>
        <v>6545</v>
      </c>
      <c r="F79" s="31">
        <f t="shared" si="5"/>
        <v>438.515</v>
      </c>
    </row>
    <row r="80" s="1" customFormat="1" ht="15" customHeight="1" spans="1:6">
      <c r="A80" s="26">
        <v>74</v>
      </c>
      <c r="B80" s="27" t="s">
        <v>2256</v>
      </c>
      <c r="C80" s="28">
        <v>13</v>
      </c>
      <c r="D80" s="29">
        <f t="shared" si="3"/>
        <v>134.134</v>
      </c>
      <c r="E80" s="30">
        <f t="shared" si="4"/>
        <v>10010</v>
      </c>
      <c r="F80" s="31">
        <f t="shared" si="5"/>
        <v>670.67</v>
      </c>
    </row>
    <row r="81" s="1" customFormat="1" ht="15" customHeight="1" spans="1:6">
      <c r="A81" s="26">
        <v>75</v>
      </c>
      <c r="B81" s="27" t="s">
        <v>2257</v>
      </c>
      <c r="C81" s="28">
        <v>13</v>
      </c>
      <c r="D81" s="29">
        <f t="shared" si="3"/>
        <v>134.134</v>
      </c>
      <c r="E81" s="30">
        <f t="shared" si="4"/>
        <v>10010</v>
      </c>
      <c r="F81" s="31">
        <f t="shared" si="5"/>
        <v>670.67</v>
      </c>
    </row>
    <row r="82" s="1" customFormat="1" ht="15" customHeight="1" spans="1:6">
      <c r="A82" s="26">
        <v>76</v>
      </c>
      <c r="B82" s="27" t="s">
        <v>2258</v>
      </c>
      <c r="C82" s="28">
        <v>9</v>
      </c>
      <c r="D82" s="29">
        <f t="shared" si="3"/>
        <v>92.862</v>
      </c>
      <c r="E82" s="30">
        <f t="shared" si="4"/>
        <v>6930</v>
      </c>
      <c r="F82" s="31">
        <f t="shared" si="5"/>
        <v>464.31</v>
      </c>
    </row>
    <row r="83" s="1" customFormat="1" ht="15" customHeight="1" spans="1:6">
      <c r="A83" s="26">
        <v>77</v>
      </c>
      <c r="B83" s="27" t="s">
        <v>2259</v>
      </c>
      <c r="C83" s="28">
        <v>13</v>
      </c>
      <c r="D83" s="29">
        <f t="shared" si="3"/>
        <v>134.134</v>
      </c>
      <c r="E83" s="30">
        <f t="shared" si="4"/>
        <v>10010</v>
      </c>
      <c r="F83" s="31">
        <f t="shared" si="5"/>
        <v>670.67</v>
      </c>
    </row>
    <row r="84" s="1" customFormat="1" ht="15" customHeight="1" spans="1:6">
      <c r="A84" s="26">
        <v>78</v>
      </c>
      <c r="B84" s="27" t="s">
        <v>2260</v>
      </c>
      <c r="C84" s="28">
        <v>9</v>
      </c>
      <c r="D84" s="29">
        <f t="shared" si="3"/>
        <v>92.862</v>
      </c>
      <c r="E84" s="30">
        <f t="shared" si="4"/>
        <v>6930</v>
      </c>
      <c r="F84" s="31">
        <f t="shared" si="5"/>
        <v>464.31</v>
      </c>
    </row>
    <row r="85" s="1" customFormat="1" ht="15" customHeight="1" spans="1:6">
      <c r="A85" s="26">
        <v>79</v>
      </c>
      <c r="B85" s="27" t="s">
        <v>2261</v>
      </c>
      <c r="C85" s="28">
        <v>30</v>
      </c>
      <c r="D85" s="29">
        <f t="shared" si="3"/>
        <v>309.54</v>
      </c>
      <c r="E85" s="30">
        <f t="shared" si="4"/>
        <v>23100</v>
      </c>
      <c r="F85" s="31">
        <f t="shared" si="5"/>
        <v>1547.7</v>
      </c>
    </row>
    <row r="86" s="1" customFormat="1" ht="15" customHeight="1" spans="1:6">
      <c r="A86" s="26">
        <v>80</v>
      </c>
      <c r="B86" s="27" t="s">
        <v>2262</v>
      </c>
      <c r="C86" s="28">
        <v>12</v>
      </c>
      <c r="D86" s="29">
        <f t="shared" si="3"/>
        <v>123.816</v>
      </c>
      <c r="E86" s="30">
        <f t="shared" si="4"/>
        <v>9240</v>
      </c>
      <c r="F86" s="31">
        <f t="shared" si="5"/>
        <v>619.08</v>
      </c>
    </row>
    <row r="87" s="1" customFormat="1" ht="15" customHeight="1" spans="1:6">
      <c r="A87" s="26">
        <v>81</v>
      </c>
      <c r="B87" s="27" t="s">
        <v>2263</v>
      </c>
      <c r="C87" s="28">
        <v>9</v>
      </c>
      <c r="D87" s="29">
        <f t="shared" si="3"/>
        <v>92.862</v>
      </c>
      <c r="E87" s="30">
        <f t="shared" si="4"/>
        <v>6930</v>
      </c>
      <c r="F87" s="31">
        <f t="shared" si="5"/>
        <v>464.31</v>
      </c>
    </row>
    <row r="88" s="1" customFormat="1" ht="15" customHeight="1" spans="1:6">
      <c r="A88" s="26">
        <v>82</v>
      </c>
      <c r="B88" s="27" t="s">
        <v>2264</v>
      </c>
      <c r="C88" s="28">
        <v>12</v>
      </c>
      <c r="D88" s="29">
        <f t="shared" si="3"/>
        <v>123.816</v>
      </c>
      <c r="E88" s="30">
        <f t="shared" si="4"/>
        <v>9240</v>
      </c>
      <c r="F88" s="31">
        <f t="shared" si="5"/>
        <v>619.08</v>
      </c>
    </row>
    <row r="89" s="1" customFormat="1" ht="15" customHeight="1" spans="1:6">
      <c r="A89" s="26">
        <v>83</v>
      </c>
      <c r="B89" s="27" t="s">
        <v>2265</v>
      </c>
      <c r="C89" s="28">
        <v>16</v>
      </c>
      <c r="D89" s="29">
        <f t="shared" si="3"/>
        <v>165.088</v>
      </c>
      <c r="E89" s="30">
        <f t="shared" si="4"/>
        <v>12320</v>
      </c>
      <c r="F89" s="31">
        <f t="shared" si="5"/>
        <v>825.44</v>
      </c>
    </row>
    <row r="90" s="1" customFormat="1" ht="15" customHeight="1" spans="1:6">
      <c r="A90" s="26">
        <v>84</v>
      </c>
      <c r="B90" s="27" t="s">
        <v>2266</v>
      </c>
      <c r="C90" s="28">
        <v>13.45</v>
      </c>
      <c r="D90" s="29">
        <f t="shared" si="3"/>
        <v>138.7771</v>
      </c>
      <c r="E90" s="30">
        <f t="shared" si="4"/>
        <v>10356.5</v>
      </c>
      <c r="F90" s="31">
        <f t="shared" si="5"/>
        <v>693.8855</v>
      </c>
    </row>
    <row r="91" s="1" customFormat="1" ht="15" customHeight="1" spans="1:6">
      <c r="A91" s="26">
        <v>85</v>
      </c>
      <c r="B91" s="27" t="s">
        <v>2267</v>
      </c>
      <c r="C91" s="28">
        <v>13</v>
      </c>
      <c r="D91" s="29">
        <f t="shared" si="3"/>
        <v>134.134</v>
      </c>
      <c r="E91" s="30">
        <f t="shared" si="4"/>
        <v>10010</v>
      </c>
      <c r="F91" s="31">
        <f t="shared" si="5"/>
        <v>670.67</v>
      </c>
    </row>
    <row r="92" s="1" customFormat="1" ht="15" customHeight="1" spans="1:6">
      <c r="A92" s="26">
        <v>86</v>
      </c>
      <c r="B92" s="27" t="s">
        <v>2268</v>
      </c>
      <c r="C92" s="28">
        <v>10</v>
      </c>
      <c r="D92" s="29">
        <f t="shared" si="3"/>
        <v>103.18</v>
      </c>
      <c r="E92" s="30">
        <f t="shared" si="4"/>
        <v>7700</v>
      </c>
      <c r="F92" s="31">
        <f t="shared" si="5"/>
        <v>515.9</v>
      </c>
    </row>
    <row r="93" s="1" customFormat="1" ht="15" customHeight="1" spans="1:6">
      <c r="A93" s="26">
        <v>87</v>
      </c>
      <c r="B93" s="27" t="s">
        <v>2269</v>
      </c>
      <c r="C93" s="28">
        <v>12</v>
      </c>
      <c r="D93" s="29">
        <f t="shared" si="3"/>
        <v>123.816</v>
      </c>
      <c r="E93" s="30">
        <f t="shared" si="4"/>
        <v>9240</v>
      </c>
      <c r="F93" s="31">
        <f t="shared" si="5"/>
        <v>619.08</v>
      </c>
    </row>
    <row r="94" s="1" customFormat="1" ht="15" customHeight="1" spans="1:6">
      <c r="A94" s="26">
        <v>88</v>
      </c>
      <c r="B94" s="27" t="s">
        <v>2270</v>
      </c>
      <c r="C94" s="28">
        <v>12</v>
      </c>
      <c r="D94" s="29">
        <f t="shared" si="3"/>
        <v>123.816</v>
      </c>
      <c r="E94" s="30">
        <f t="shared" si="4"/>
        <v>9240</v>
      </c>
      <c r="F94" s="31">
        <f t="shared" si="5"/>
        <v>619.08</v>
      </c>
    </row>
    <row r="95" s="1" customFormat="1" ht="15" customHeight="1" spans="1:6">
      <c r="A95" s="26">
        <v>89</v>
      </c>
      <c r="B95" s="27" t="s">
        <v>2271</v>
      </c>
      <c r="C95" s="28">
        <v>36.78</v>
      </c>
      <c r="D95" s="29">
        <f t="shared" si="3"/>
        <v>379.49604</v>
      </c>
      <c r="E95" s="30">
        <f t="shared" si="4"/>
        <v>28320.6</v>
      </c>
      <c r="F95" s="31">
        <f t="shared" si="5"/>
        <v>1897.4802</v>
      </c>
    </row>
    <row r="96" s="1" customFormat="1" ht="15" customHeight="1" spans="1:6">
      <c r="A96" s="26">
        <v>90</v>
      </c>
      <c r="B96" s="27" t="s">
        <v>2272</v>
      </c>
      <c r="C96" s="28">
        <v>10</v>
      </c>
      <c r="D96" s="29">
        <f t="shared" si="3"/>
        <v>103.18</v>
      </c>
      <c r="E96" s="30">
        <f t="shared" si="4"/>
        <v>7700</v>
      </c>
      <c r="F96" s="31">
        <f t="shared" si="5"/>
        <v>515.9</v>
      </c>
    </row>
    <row r="97" s="1" customFormat="1" ht="15" customHeight="1" spans="1:6">
      <c r="A97" s="26">
        <v>91</v>
      </c>
      <c r="B97" s="27" t="s">
        <v>2273</v>
      </c>
      <c r="C97" s="28">
        <v>13</v>
      </c>
      <c r="D97" s="29">
        <f t="shared" si="3"/>
        <v>134.134</v>
      </c>
      <c r="E97" s="30">
        <f t="shared" si="4"/>
        <v>10010</v>
      </c>
      <c r="F97" s="31">
        <f t="shared" si="5"/>
        <v>670.67</v>
      </c>
    </row>
    <row r="98" s="1" customFormat="1" ht="15" customHeight="1" spans="1:6">
      <c r="A98" s="26">
        <v>92</v>
      </c>
      <c r="B98" s="27" t="s">
        <v>2274</v>
      </c>
      <c r="C98" s="28">
        <v>18.2</v>
      </c>
      <c r="D98" s="29">
        <f t="shared" si="3"/>
        <v>187.7876</v>
      </c>
      <c r="E98" s="30">
        <f t="shared" si="4"/>
        <v>14014</v>
      </c>
      <c r="F98" s="31">
        <f t="shared" si="5"/>
        <v>938.938</v>
      </c>
    </row>
    <row r="99" s="1" customFormat="1" ht="15" customHeight="1" spans="1:6">
      <c r="A99" s="26">
        <v>93</v>
      </c>
      <c r="B99" s="27" t="s">
        <v>2275</v>
      </c>
      <c r="C99" s="28">
        <v>20</v>
      </c>
      <c r="D99" s="29">
        <f t="shared" si="3"/>
        <v>206.36</v>
      </c>
      <c r="E99" s="30">
        <f t="shared" si="4"/>
        <v>15400</v>
      </c>
      <c r="F99" s="31">
        <f t="shared" si="5"/>
        <v>1031.8</v>
      </c>
    </row>
    <row r="100" s="1" customFormat="1" ht="15" customHeight="1" spans="1:6">
      <c r="A100" s="26">
        <v>94</v>
      </c>
      <c r="B100" s="27" t="s">
        <v>2276</v>
      </c>
      <c r="C100" s="32">
        <v>9</v>
      </c>
      <c r="D100" s="29">
        <f t="shared" si="3"/>
        <v>92.862</v>
      </c>
      <c r="E100" s="30">
        <f t="shared" si="4"/>
        <v>6930</v>
      </c>
      <c r="F100" s="31">
        <f t="shared" si="5"/>
        <v>464.31</v>
      </c>
    </row>
    <row r="101" s="1" customFormat="1" ht="15" customHeight="1" spans="1:6">
      <c r="A101" s="26">
        <v>95</v>
      </c>
      <c r="B101" s="27" t="s">
        <v>2277</v>
      </c>
      <c r="C101" s="32">
        <v>10</v>
      </c>
      <c r="D101" s="29">
        <f t="shared" si="3"/>
        <v>103.18</v>
      </c>
      <c r="E101" s="30">
        <f t="shared" si="4"/>
        <v>7700</v>
      </c>
      <c r="F101" s="31">
        <f t="shared" si="5"/>
        <v>515.9</v>
      </c>
    </row>
    <row r="102" s="1" customFormat="1" ht="15" customHeight="1" spans="1:6">
      <c r="A102" s="26">
        <v>96</v>
      </c>
      <c r="B102" s="27" t="s">
        <v>2278</v>
      </c>
      <c r="C102" s="32">
        <v>11</v>
      </c>
      <c r="D102" s="29">
        <f t="shared" si="3"/>
        <v>113.498</v>
      </c>
      <c r="E102" s="30">
        <f t="shared" si="4"/>
        <v>8470</v>
      </c>
      <c r="F102" s="31">
        <f t="shared" si="5"/>
        <v>567.49</v>
      </c>
    </row>
    <row r="103" s="1" customFormat="1" ht="15" customHeight="1" spans="1:6">
      <c r="A103" s="26">
        <v>97</v>
      </c>
      <c r="B103" s="27" t="s">
        <v>2279</v>
      </c>
      <c r="C103" s="32">
        <v>8.6</v>
      </c>
      <c r="D103" s="29">
        <f t="shared" si="3"/>
        <v>88.7348</v>
      </c>
      <c r="E103" s="30">
        <f t="shared" si="4"/>
        <v>6622</v>
      </c>
      <c r="F103" s="31">
        <f t="shared" si="5"/>
        <v>443.674</v>
      </c>
    </row>
    <row r="104" s="1" customFormat="1" ht="15" customHeight="1" spans="1:6">
      <c r="A104" s="26">
        <v>98</v>
      </c>
      <c r="B104" s="27" t="s">
        <v>2280</v>
      </c>
      <c r="C104" s="32">
        <v>3.3</v>
      </c>
      <c r="D104" s="29">
        <f t="shared" si="3"/>
        <v>34.0494</v>
      </c>
      <c r="E104" s="30">
        <f t="shared" si="4"/>
        <v>2541</v>
      </c>
      <c r="F104" s="31">
        <f t="shared" si="5"/>
        <v>170.247</v>
      </c>
    </row>
    <row r="105" s="1" customFormat="1" ht="15" customHeight="1" spans="1:6">
      <c r="A105" s="26">
        <v>99</v>
      </c>
      <c r="B105" s="27" t="s">
        <v>2281</v>
      </c>
      <c r="C105" s="32">
        <v>20</v>
      </c>
      <c r="D105" s="29">
        <f t="shared" si="3"/>
        <v>206.36</v>
      </c>
      <c r="E105" s="30">
        <f t="shared" si="4"/>
        <v>15400</v>
      </c>
      <c r="F105" s="31">
        <f t="shared" si="5"/>
        <v>1031.8</v>
      </c>
    </row>
    <row r="106" s="1" customFormat="1" ht="15" customHeight="1" spans="1:6">
      <c r="A106" s="26">
        <v>100</v>
      </c>
      <c r="B106" s="27" t="s">
        <v>2282</v>
      </c>
      <c r="C106" s="32">
        <v>10</v>
      </c>
      <c r="D106" s="29">
        <f t="shared" si="3"/>
        <v>103.18</v>
      </c>
      <c r="E106" s="30">
        <f t="shared" si="4"/>
        <v>7700</v>
      </c>
      <c r="F106" s="31">
        <f t="shared" si="5"/>
        <v>515.9</v>
      </c>
    </row>
    <row r="107" s="1" customFormat="1" ht="15" customHeight="1" spans="1:6">
      <c r="A107" s="26">
        <v>101</v>
      </c>
      <c r="B107" s="27" t="s">
        <v>2283</v>
      </c>
      <c r="C107" s="32">
        <v>14</v>
      </c>
      <c r="D107" s="29">
        <f t="shared" si="3"/>
        <v>144.452</v>
      </c>
      <c r="E107" s="30">
        <f t="shared" si="4"/>
        <v>10780</v>
      </c>
      <c r="F107" s="31">
        <f t="shared" si="5"/>
        <v>722.26</v>
      </c>
    </row>
    <row r="108" s="1" customFormat="1" ht="15" customHeight="1" spans="1:6">
      <c r="A108" s="26">
        <v>102</v>
      </c>
      <c r="B108" s="27" t="s">
        <v>2284</v>
      </c>
      <c r="C108" s="32">
        <v>20</v>
      </c>
      <c r="D108" s="29">
        <f t="shared" si="3"/>
        <v>206.36</v>
      </c>
      <c r="E108" s="30">
        <f t="shared" si="4"/>
        <v>15400</v>
      </c>
      <c r="F108" s="31">
        <f t="shared" si="5"/>
        <v>1031.8</v>
      </c>
    </row>
    <row r="109" s="1" customFormat="1" ht="15" customHeight="1" spans="1:6">
      <c r="A109" s="26">
        <v>103</v>
      </c>
      <c r="B109" s="27" t="s">
        <v>2285</v>
      </c>
      <c r="C109" s="32">
        <v>10.09</v>
      </c>
      <c r="D109" s="29">
        <f t="shared" si="3"/>
        <v>104.10862</v>
      </c>
      <c r="E109" s="30">
        <f t="shared" si="4"/>
        <v>7769.3</v>
      </c>
      <c r="F109" s="31">
        <f t="shared" si="5"/>
        <v>520.5431</v>
      </c>
    </row>
    <row r="110" s="1" customFormat="1" ht="15" customHeight="1" spans="1:6">
      <c r="A110" s="26">
        <v>104</v>
      </c>
      <c r="B110" s="27" t="s">
        <v>2286</v>
      </c>
      <c r="C110" s="32">
        <v>10</v>
      </c>
      <c r="D110" s="29">
        <f t="shared" si="3"/>
        <v>103.18</v>
      </c>
      <c r="E110" s="30">
        <f t="shared" si="4"/>
        <v>7700</v>
      </c>
      <c r="F110" s="31">
        <f t="shared" si="5"/>
        <v>515.9</v>
      </c>
    </row>
    <row r="111" s="1" customFormat="1" ht="15" customHeight="1" spans="1:6">
      <c r="A111" s="26">
        <v>105</v>
      </c>
      <c r="B111" s="27" t="s">
        <v>2287</v>
      </c>
      <c r="C111" s="32">
        <v>6.6</v>
      </c>
      <c r="D111" s="29">
        <f t="shared" si="3"/>
        <v>68.0988</v>
      </c>
      <c r="E111" s="30">
        <f t="shared" si="4"/>
        <v>5082</v>
      </c>
      <c r="F111" s="31">
        <f t="shared" si="5"/>
        <v>340.494</v>
      </c>
    </row>
    <row r="112" s="1" customFormat="1" ht="15" customHeight="1" spans="1:6">
      <c r="A112" s="26">
        <v>106</v>
      </c>
      <c r="B112" s="27" t="s">
        <v>2288</v>
      </c>
      <c r="C112" s="32">
        <v>16</v>
      </c>
      <c r="D112" s="29">
        <f t="shared" si="3"/>
        <v>165.088</v>
      </c>
      <c r="E112" s="30">
        <f t="shared" si="4"/>
        <v>12320</v>
      </c>
      <c r="F112" s="31">
        <f t="shared" si="5"/>
        <v>825.44</v>
      </c>
    </row>
    <row r="113" s="1" customFormat="1" ht="15" customHeight="1" spans="1:6">
      <c r="A113" s="26">
        <v>107</v>
      </c>
      <c r="B113" s="27" t="s">
        <v>2289</v>
      </c>
      <c r="C113" s="32">
        <v>25</v>
      </c>
      <c r="D113" s="29">
        <f t="shared" si="3"/>
        <v>257.95</v>
      </c>
      <c r="E113" s="30">
        <f t="shared" si="4"/>
        <v>19250</v>
      </c>
      <c r="F113" s="31">
        <f t="shared" si="5"/>
        <v>1289.75</v>
      </c>
    </row>
    <row r="114" s="1" customFormat="1" ht="15" customHeight="1" spans="1:6">
      <c r="A114" s="26">
        <v>108</v>
      </c>
      <c r="B114" s="27" t="s">
        <v>299</v>
      </c>
      <c r="C114" s="32">
        <v>1.5</v>
      </c>
      <c r="D114" s="29">
        <f t="shared" si="3"/>
        <v>15.477</v>
      </c>
      <c r="E114" s="30">
        <f t="shared" si="4"/>
        <v>1155</v>
      </c>
      <c r="F114" s="31">
        <f t="shared" si="5"/>
        <v>77.385</v>
      </c>
    </row>
    <row r="115" s="1" customFormat="1" ht="15" customHeight="1" spans="1:6">
      <c r="A115" s="26">
        <v>109</v>
      </c>
      <c r="B115" s="27" t="s">
        <v>2290</v>
      </c>
      <c r="C115" s="32">
        <v>9</v>
      </c>
      <c r="D115" s="29">
        <f t="shared" si="3"/>
        <v>92.862</v>
      </c>
      <c r="E115" s="30">
        <f t="shared" si="4"/>
        <v>6930</v>
      </c>
      <c r="F115" s="31">
        <f t="shared" si="5"/>
        <v>464.31</v>
      </c>
    </row>
    <row r="116" s="1" customFormat="1" ht="15" customHeight="1" spans="1:6">
      <c r="A116" s="26">
        <v>110</v>
      </c>
      <c r="B116" s="27" t="s">
        <v>2291</v>
      </c>
      <c r="C116" s="32">
        <v>8</v>
      </c>
      <c r="D116" s="29">
        <f t="shared" si="3"/>
        <v>82.544</v>
      </c>
      <c r="E116" s="30">
        <f t="shared" si="4"/>
        <v>6160</v>
      </c>
      <c r="F116" s="31">
        <f t="shared" si="5"/>
        <v>412.72</v>
      </c>
    </row>
    <row r="117" s="1" customFormat="1" ht="15" customHeight="1" spans="1:6">
      <c r="A117" s="26">
        <v>111</v>
      </c>
      <c r="B117" s="27" t="s">
        <v>2292</v>
      </c>
      <c r="C117" s="32">
        <v>8</v>
      </c>
      <c r="D117" s="29">
        <f t="shared" si="3"/>
        <v>82.544</v>
      </c>
      <c r="E117" s="30">
        <f t="shared" si="4"/>
        <v>6160</v>
      </c>
      <c r="F117" s="31">
        <f t="shared" si="5"/>
        <v>412.72</v>
      </c>
    </row>
    <row r="118" s="1" customFormat="1" ht="15" customHeight="1" spans="1:6">
      <c r="A118" s="26">
        <v>112</v>
      </c>
      <c r="B118" s="27" t="s">
        <v>2293</v>
      </c>
      <c r="C118" s="32">
        <v>9</v>
      </c>
      <c r="D118" s="29">
        <f t="shared" si="3"/>
        <v>92.862</v>
      </c>
      <c r="E118" s="30">
        <f t="shared" si="4"/>
        <v>6930</v>
      </c>
      <c r="F118" s="31">
        <f t="shared" si="5"/>
        <v>464.31</v>
      </c>
    </row>
    <row r="119" s="1" customFormat="1" ht="15" customHeight="1" spans="1:6">
      <c r="A119" s="26">
        <v>113</v>
      </c>
      <c r="B119" s="27" t="s">
        <v>2294</v>
      </c>
      <c r="C119" s="32">
        <v>8</v>
      </c>
      <c r="D119" s="29">
        <f t="shared" si="3"/>
        <v>82.544</v>
      </c>
      <c r="E119" s="30">
        <f t="shared" si="4"/>
        <v>6160</v>
      </c>
      <c r="F119" s="31">
        <f t="shared" si="5"/>
        <v>412.72</v>
      </c>
    </row>
    <row r="120" s="1" customFormat="1" ht="15" customHeight="1" spans="1:6">
      <c r="A120" s="26">
        <v>114</v>
      </c>
      <c r="B120" s="27" t="s">
        <v>2295</v>
      </c>
      <c r="C120" s="32">
        <v>12</v>
      </c>
      <c r="D120" s="29">
        <f t="shared" si="3"/>
        <v>123.816</v>
      </c>
      <c r="E120" s="30">
        <f t="shared" si="4"/>
        <v>9240</v>
      </c>
      <c r="F120" s="31">
        <f t="shared" si="5"/>
        <v>619.08</v>
      </c>
    </row>
    <row r="121" s="1" customFormat="1" ht="15" customHeight="1" spans="1:6">
      <c r="A121" s="26">
        <v>115</v>
      </c>
      <c r="B121" s="27" t="s">
        <v>2296</v>
      </c>
      <c r="C121" s="32">
        <v>23</v>
      </c>
      <c r="D121" s="29">
        <f t="shared" si="3"/>
        <v>237.314</v>
      </c>
      <c r="E121" s="30">
        <f t="shared" si="4"/>
        <v>17710</v>
      </c>
      <c r="F121" s="31">
        <f t="shared" si="5"/>
        <v>1186.57</v>
      </c>
    </row>
    <row r="122" s="1" customFormat="1" ht="15" customHeight="1" spans="1:6">
      <c r="A122" s="26">
        <v>116</v>
      </c>
      <c r="B122" s="27" t="s">
        <v>2297</v>
      </c>
      <c r="C122" s="32">
        <v>4.5</v>
      </c>
      <c r="D122" s="29">
        <f t="shared" si="3"/>
        <v>46.431</v>
      </c>
      <c r="E122" s="30">
        <f t="shared" si="4"/>
        <v>3465</v>
      </c>
      <c r="F122" s="31">
        <f t="shared" si="5"/>
        <v>232.155</v>
      </c>
    </row>
    <row r="123" s="1" customFormat="1" ht="15" customHeight="1" spans="1:6">
      <c r="A123" s="26">
        <v>117</v>
      </c>
      <c r="B123" s="27" t="s">
        <v>2298</v>
      </c>
      <c r="C123" s="28">
        <v>6.5</v>
      </c>
      <c r="D123" s="29">
        <f t="shared" si="3"/>
        <v>67.067</v>
      </c>
      <c r="E123" s="30">
        <f t="shared" si="4"/>
        <v>5005</v>
      </c>
      <c r="F123" s="31">
        <f t="shared" si="5"/>
        <v>335.335</v>
      </c>
    </row>
    <row r="124" s="1" customFormat="1" ht="15" customHeight="1" spans="1:6">
      <c r="A124" s="26">
        <v>118</v>
      </c>
      <c r="B124" s="27" t="s">
        <v>1261</v>
      </c>
      <c r="C124" s="28">
        <v>6.5</v>
      </c>
      <c r="D124" s="29">
        <f t="shared" si="3"/>
        <v>67.067</v>
      </c>
      <c r="E124" s="30">
        <f t="shared" si="4"/>
        <v>5005</v>
      </c>
      <c r="F124" s="31">
        <f t="shared" si="5"/>
        <v>335.335</v>
      </c>
    </row>
    <row r="125" s="1" customFormat="1" ht="15" customHeight="1" spans="1:6">
      <c r="A125" s="26">
        <v>119</v>
      </c>
      <c r="B125" s="27" t="s">
        <v>2299</v>
      </c>
      <c r="C125" s="28">
        <v>11</v>
      </c>
      <c r="D125" s="29">
        <f t="shared" si="3"/>
        <v>113.498</v>
      </c>
      <c r="E125" s="30">
        <f t="shared" si="4"/>
        <v>8470</v>
      </c>
      <c r="F125" s="31">
        <f t="shared" si="5"/>
        <v>567.49</v>
      </c>
    </row>
    <row r="126" s="1" customFormat="1" ht="15" customHeight="1" spans="1:6">
      <c r="A126" s="26">
        <v>120</v>
      </c>
      <c r="B126" s="27" t="s">
        <v>2300</v>
      </c>
      <c r="C126" s="28">
        <v>12</v>
      </c>
      <c r="D126" s="29">
        <f t="shared" si="3"/>
        <v>123.816</v>
      </c>
      <c r="E126" s="30">
        <f t="shared" si="4"/>
        <v>9240</v>
      </c>
      <c r="F126" s="31">
        <f t="shared" si="5"/>
        <v>619.08</v>
      </c>
    </row>
    <row r="127" s="1" customFormat="1" ht="15" customHeight="1" spans="1:6">
      <c r="A127" s="26">
        <v>121</v>
      </c>
      <c r="B127" s="27" t="s">
        <v>2301</v>
      </c>
      <c r="C127" s="28">
        <v>8</v>
      </c>
      <c r="D127" s="29">
        <f t="shared" si="3"/>
        <v>82.544</v>
      </c>
      <c r="E127" s="30">
        <f t="shared" si="4"/>
        <v>6160</v>
      </c>
      <c r="F127" s="31">
        <f t="shared" si="5"/>
        <v>412.72</v>
      </c>
    </row>
    <row r="128" s="1" customFormat="1" ht="15" customHeight="1" spans="1:6">
      <c r="A128" s="26">
        <v>122</v>
      </c>
      <c r="B128" s="27" t="s">
        <v>2302</v>
      </c>
      <c r="C128" s="28">
        <v>9.5</v>
      </c>
      <c r="D128" s="29">
        <f t="shared" si="3"/>
        <v>98.021</v>
      </c>
      <c r="E128" s="30">
        <f t="shared" si="4"/>
        <v>7315</v>
      </c>
      <c r="F128" s="31">
        <f t="shared" si="5"/>
        <v>490.105</v>
      </c>
    </row>
    <row r="129" s="1" customFormat="1" ht="15" customHeight="1" spans="1:6">
      <c r="A129" s="26">
        <v>123</v>
      </c>
      <c r="B129" s="27" t="s">
        <v>2104</v>
      </c>
      <c r="C129" s="28">
        <v>13</v>
      </c>
      <c r="D129" s="29">
        <f t="shared" si="3"/>
        <v>134.134</v>
      </c>
      <c r="E129" s="30">
        <f t="shared" si="4"/>
        <v>10010</v>
      </c>
      <c r="F129" s="31">
        <f t="shared" si="5"/>
        <v>670.67</v>
      </c>
    </row>
    <row r="130" s="1" customFormat="1" ht="15" customHeight="1" spans="1:6">
      <c r="A130" s="26">
        <v>124</v>
      </c>
      <c r="B130" s="27" t="s">
        <v>2303</v>
      </c>
      <c r="C130" s="28">
        <v>5</v>
      </c>
      <c r="D130" s="29">
        <f t="shared" si="3"/>
        <v>51.59</v>
      </c>
      <c r="E130" s="30">
        <f t="shared" si="4"/>
        <v>3850</v>
      </c>
      <c r="F130" s="31">
        <f t="shared" si="5"/>
        <v>257.95</v>
      </c>
    </row>
    <row r="131" s="1" customFormat="1" ht="15" customHeight="1" spans="1:6">
      <c r="A131" s="26">
        <v>125</v>
      </c>
      <c r="B131" s="27" t="s">
        <v>2304</v>
      </c>
      <c r="C131" s="28">
        <v>7</v>
      </c>
      <c r="D131" s="29">
        <f t="shared" si="3"/>
        <v>72.226</v>
      </c>
      <c r="E131" s="30">
        <f t="shared" si="4"/>
        <v>5390</v>
      </c>
      <c r="F131" s="31">
        <f t="shared" si="5"/>
        <v>361.13</v>
      </c>
    </row>
    <row r="132" s="1" customFormat="1" ht="15" customHeight="1" spans="1:6">
      <c r="A132" s="26">
        <v>126</v>
      </c>
      <c r="B132" s="27" t="s">
        <v>2305</v>
      </c>
      <c r="C132" s="28">
        <v>10</v>
      </c>
      <c r="D132" s="29">
        <f t="shared" si="3"/>
        <v>103.18</v>
      </c>
      <c r="E132" s="30">
        <f t="shared" si="4"/>
        <v>7700</v>
      </c>
      <c r="F132" s="31">
        <f t="shared" si="5"/>
        <v>515.9</v>
      </c>
    </row>
    <row r="133" s="1" customFormat="1" ht="15" customHeight="1" spans="1:6">
      <c r="A133" s="26">
        <v>127</v>
      </c>
      <c r="B133" s="27" t="s">
        <v>2306</v>
      </c>
      <c r="C133" s="28">
        <v>10</v>
      </c>
      <c r="D133" s="29">
        <f t="shared" si="3"/>
        <v>103.18</v>
      </c>
      <c r="E133" s="30">
        <f t="shared" si="4"/>
        <v>7700</v>
      </c>
      <c r="F133" s="31">
        <f t="shared" si="5"/>
        <v>515.9</v>
      </c>
    </row>
    <row r="134" s="1" customFormat="1" ht="15" customHeight="1" spans="1:6">
      <c r="A134" s="26">
        <v>128</v>
      </c>
      <c r="B134" s="27" t="s">
        <v>2307</v>
      </c>
      <c r="C134" s="28">
        <v>9.5</v>
      </c>
      <c r="D134" s="29">
        <f t="shared" si="3"/>
        <v>98.021</v>
      </c>
      <c r="E134" s="30">
        <f t="shared" si="4"/>
        <v>7315</v>
      </c>
      <c r="F134" s="31">
        <f t="shared" si="5"/>
        <v>490.105</v>
      </c>
    </row>
    <row r="135" s="1" customFormat="1" ht="15" customHeight="1" spans="1:6">
      <c r="A135" s="26">
        <v>129</v>
      </c>
      <c r="B135" s="27" t="s">
        <v>2308</v>
      </c>
      <c r="C135" s="32">
        <v>5</v>
      </c>
      <c r="D135" s="29">
        <f t="shared" si="3"/>
        <v>51.59</v>
      </c>
      <c r="E135" s="30">
        <f t="shared" si="4"/>
        <v>3850</v>
      </c>
      <c r="F135" s="31">
        <f t="shared" si="5"/>
        <v>257.95</v>
      </c>
    </row>
    <row r="136" s="1" customFormat="1" ht="15" customHeight="1" spans="1:6">
      <c r="A136" s="26">
        <v>130</v>
      </c>
      <c r="B136" s="27" t="s">
        <v>2309</v>
      </c>
      <c r="C136" s="32">
        <v>2.9</v>
      </c>
      <c r="D136" s="29">
        <f t="shared" ref="D136:D199" si="6">C136*10.318</f>
        <v>29.9222</v>
      </c>
      <c r="E136" s="30">
        <f t="shared" ref="E136:E199" si="7">C136*770</f>
        <v>2233</v>
      </c>
      <c r="F136" s="31">
        <f t="shared" ref="F136:F199" si="8">C136*51.59</f>
        <v>149.611</v>
      </c>
    </row>
    <row r="137" s="1" customFormat="1" ht="15" customHeight="1" spans="1:6">
      <c r="A137" s="26">
        <v>131</v>
      </c>
      <c r="B137" s="27" t="s">
        <v>2310</v>
      </c>
      <c r="C137" s="32">
        <v>13</v>
      </c>
      <c r="D137" s="29">
        <f t="shared" si="6"/>
        <v>134.134</v>
      </c>
      <c r="E137" s="30">
        <f t="shared" si="7"/>
        <v>10010</v>
      </c>
      <c r="F137" s="31">
        <f t="shared" si="8"/>
        <v>670.67</v>
      </c>
    </row>
    <row r="138" s="1" customFormat="1" ht="15" customHeight="1" spans="1:6">
      <c r="A138" s="26">
        <v>132</v>
      </c>
      <c r="B138" s="27" t="s">
        <v>121</v>
      </c>
      <c r="C138" s="32">
        <v>10</v>
      </c>
      <c r="D138" s="29">
        <f t="shared" si="6"/>
        <v>103.18</v>
      </c>
      <c r="E138" s="30">
        <f t="shared" si="7"/>
        <v>7700</v>
      </c>
      <c r="F138" s="31">
        <f t="shared" si="8"/>
        <v>515.9</v>
      </c>
    </row>
    <row r="139" s="1" customFormat="1" ht="15" customHeight="1" spans="1:6">
      <c r="A139" s="26">
        <v>133</v>
      </c>
      <c r="B139" s="27" t="s">
        <v>2311</v>
      </c>
      <c r="C139" s="32">
        <v>13</v>
      </c>
      <c r="D139" s="29">
        <f t="shared" si="6"/>
        <v>134.134</v>
      </c>
      <c r="E139" s="30">
        <f t="shared" si="7"/>
        <v>10010</v>
      </c>
      <c r="F139" s="31">
        <f t="shared" si="8"/>
        <v>670.67</v>
      </c>
    </row>
    <row r="140" s="1" customFormat="1" ht="15" customHeight="1" spans="1:6">
      <c r="A140" s="26">
        <v>134</v>
      </c>
      <c r="B140" s="27" t="s">
        <v>2312</v>
      </c>
      <c r="C140" s="32">
        <v>4</v>
      </c>
      <c r="D140" s="29">
        <f t="shared" si="6"/>
        <v>41.272</v>
      </c>
      <c r="E140" s="30">
        <f t="shared" si="7"/>
        <v>3080</v>
      </c>
      <c r="F140" s="31">
        <f t="shared" si="8"/>
        <v>206.36</v>
      </c>
    </row>
    <row r="141" s="1" customFormat="1" ht="15" customHeight="1" spans="1:6">
      <c r="A141" s="26">
        <v>135</v>
      </c>
      <c r="B141" s="27" t="s">
        <v>2313</v>
      </c>
      <c r="C141" s="32">
        <v>12</v>
      </c>
      <c r="D141" s="29">
        <f t="shared" si="6"/>
        <v>123.816</v>
      </c>
      <c r="E141" s="30">
        <f t="shared" si="7"/>
        <v>9240</v>
      </c>
      <c r="F141" s="31">
        <f t="shared" si="8"/>
        <v>619.08</v>
      </c>
    </row>
    <row r="142" s="1" customFormat="1" ht="15" customHeight="1" spans="1:6">
      <c r="A142" s="26">
        <v>136</v>
      </c>
      <c r="B142" s="27" t="s">
        <v>2314</v>
      </c>
      <c r="C142" s="32">
        <v>8</v>
      </c>
      <c r="D142" s="29">
        <f t="shared" si="6"/>
        <v>82.544</v>
      </c>
      <c r="E142" s="30">
        <f t="shared" si="7"/>
        <v>6160</v>
      </c>
      <c r="F142" s="31">
        <f t="shared" si="8"/>
        <v>412.72</v>
      </c>
    </row>
    <row r="143" s="1" customFormat="1" ht="15" customHeight="1" spans="1:6">
      <c r="A143" s="26">
        <v>137</v>
      </c>
      <c r="B143" s="27" t="s">
        <v>2315</v>
      </c>
      <c r="C143" s="32">
        <v>2</v>
      </c>
      <c r="D143" s="29">
        <f t="shared" si="6"/>
        <v>20.636</v>
      </c>
      <c r="E143" s="30">
        <f t="shared" si="7"/>
        <v>1540</v>
      </c>
      <c r="F143" s="31">
        <f t="shared" si="8"/>
        <v>103.18</v>
      </c>
    </row>
    <row r="144" s="1" customFormat="1" ht="15" customHeight="1" spans="1:6">
      <c r="A144" s="26">
        <v>138</v>
      </c>
      <c r="B144" s="27" t="s">
        <v>2316</v>
      </c>
      <c r="C144" s="32">
        <v>2</v>
      </c>
      <c r="D144" s="29">
        <f t="shared" si="6"/>
        <v>20.636</v>
      </c>
      <c r="E144" s="30">
        <f t="shared" si="7"/>
        <v>1540</v>
      </c>
      <c r="F144" s="31">
        <f t="shared" si="8"/>
        <v>103.18</v>
      </c>
    </row>
    <row r="145" s="1" customFormat="1" ht="15" customHeight="1" spans="1:6">
      <c r="A145" s="26">
        <v>139</v>
      </c>
      <c r="B145" s="27" t="s">
        <v>2317</v>
      </c>
      <c r="C145" s="32">
        <v>16</v>
      </c>
      <c r="D145" s="29">
        <f t="shared" si="6"/>
        <v>165.088</v>
      </c>
      <c r="E145" s="30">
        <f t="shared" si="7"/>
        <v>12320</v>
      </c>
      <c r="F145" s="31">
        <f t="shared" si="8"/>
        <v>825.44</v>
      </c>
    </row>
    <row r="146" s="1" customFormat="1" ht="15" customHeight="1" spans="1:6">
      <c r="A146" s="26">
        <v>140</v>
      </c>
      <c r="B146" s="27" t="s">
        <v>2318</v>
      </c>
      <c r="C146" s="32">
        <v>14</v>
      </c>
      <c r="D146" s="29">
        <f t="shared" si="6"/>
        <v>144.452</v>
      </c>
      <c r="E146" s="30">
        <f t="shared" si="7"/>
        <v>10780</v>
      </c>
      <c r="F146" s="31">
        <f t="shared" si="8"/>
        <v>722.26</v>
      </c>
    </row>
    <row r="147" s="1" customFormat="1" ht="15" customHeight="1" spans="1:6">
      <c r="A147" s="26">
        <v>141</v>
      </c>
      <c r="B147" s="27" t="s">
        <v>2319</v>
      </c>
      <c r="C147" s="32">
        <v>10</v>
      </c>
      <c r="D147" s="29">
        <f t="shared" si="6"/>
        <v>103.18</v>
      </c>
      <c r="E147" s="30">
        <f t="shared" si="7"/>
        <v>7700</v>
      </c>
      <c r="F147" s="31">
        <f t="shared" si="8"/>
        <v>515.9</v>
      </c>
    </row>
    <row r="148" s="1" customFormat="1" ht="15" customHeight="1" spans="1:6">
      <c r="A148" s="26">
        <v>142</v>
      </c>
      <c r="B148" s="27" t="s">
        <v>2320</v>
      </c>
      <c r="C148" s="32">
        <v>11</v>
      </c>
      <c r="D148" s="29">
        <f t="shared" si="6"/>
        <v>113.498</v>
      </c>
      <c r="E148" s="30">
        <f t="shared" si="7"/>
        <v>8470</v>
      </c>
      <c r="F148" s="31">
        <f t="shared" si="8"/>
        <v>567.49</v>
      </c>
    </row>
    <row r="149" s="1" customFormat="1" ht="15" customHeight="1" spans="1:6">
      <c r="A149" s="26">
        <v>143</v>
      </c>
      <c r="B149" s="27" t="s">
        <v>2321</v>
      </c>
      <c r="C149" s="32">
        <v>7</v>
      </c>
      <c r="D149" s="29">
        <f t="shared" si="6"/>
        <v>72.226</v>
      </c>
      <c r="E149" s="30">
        <f t="shared" si="7"/>
        <v>5390</v>
      </c>
      <c r="F149" s="31">
        <f t="shared" si="8"/>
        <v>361.13</v>
      </c>
    </row>
    <row r="150" s="1" customFormat="1" ht="15" customHeight="1" spans="1:6">
      <c r="A150" s="26">
        <v>144</v>
      </c>
      <c r="B150" s="27" t="s">
        <v>2322</v>
      </c>
      <c r="C150" s="32">
        <v>15</v>
      </c>
      <c r="D150" s="29">
        <f t="shared" si="6"/>
        <v>154.77</v>
      </c>
      <c r="E150" s="30">
        <f t="shared" si="7"/>
        <v>11550</v>
      </c>
      <c r="F150" s="31">
        <f t="shared" si="8"/>
        <v>773.85</v>
      </c>
    </row>
    <row r="151" s="1" customFormat="1" ht="15" customHeight="1" spans="1:6">
      <c r="A151" s="26">
        <v>145</v>
      </c>
      <c r="B151" s="27" t="s">
        <v>2323</v>
      </c>
      <c r="C151" s="32">
        <v>10</v>
      </c>
      <c r="D151" s="29">
        <f t="shared" si="6"/>
        <v>103.18</v>
      </c>
      <c r="E151" s="30">
        <f t="shared" si="7"/>
        <v>7700</v>
      </c>
      <c r="F151" s="31">
        <f t="shared" si="8"/>
        <v>515.9</v>
      </c>
    </row>
    <row r="152" s="1" customFormat="1" ht="15" customHeight="1" spans="1:6">
      <c r="A152" s="26">
        <v>146</v>
      </c>
      <c r="B152" s="27" t="s">
        <v>2324</v>
      </c>
      <c r="C152" s="32">
        <v>9</v>
      </c>
      <c r="D152" s="29">
        <f t="shared" si="6"/>
        <v>92.862</v>
      </c>
      <c r="E152" s="30">
        <f t="shared" si="7"/>
        <v>6930</v>
      </c>
      <c r="F152" s="31">
        <f t="shared" si="8"/>
        <v>464.31</v>
      </c>
    </row>
    <row r="153" s="1" customFormat="1" ht="15" customHeight="1" spans="1:6">
      <c r="A153" s="26">
        <v>147</v>
      </c>
      <c r="B153" s="27" t="s">
        <v>2325</v>
      </c>
      <c r="C153" s="28">
        <v>17</v>
      </c>
      <c r="D153" s="29">
        <f t="shared" si="6"/>
        <v>175.406</v>
      </c>
      <c r="E153" s="30">
        <f t="shared" si="7"/>
        <v>13090</v>
      </c>
      <c r="F153" s="31">
        <f t="shared" si="8"/>
        <v>877.03</v>
      </c>
    </row>
    <row r="154" s="1" customFormat="1" ht="15" customHeight="1" spans="1:6">
      <c r="A154" s="26">
        <v>148</v>
      </c>
      <c r="B154" s="27" t="s">
        <v>2326</v>
      </c>
      <c r="C154" s="28">
        <v>8</v>
      </c>
      <c r="D154" s="29">
        <f t="shared" si="6"/>
        <v>82.544</v>
      </c>
      <c r="E154" s="30">
        <f t="shared" si="7"/>
        <v>6160</v>
      </c>
      <c r="F154" s="31">
        <f t="shared" si="8"/>
        <v>412.72</v>
      </c>
    </row>
    <row r="155" s="1" customFormat="1" ht="15" customHeight="1" spans="1:6">
      <c r="A155" s="26">
        <v>149</v>
      </c>
      <c r="B155" s="27" t="s">
        <v>2327</v>
      </c>
      <c r="C155" s="28">
        <v>3.5</v>
      </c>
      <c r="D155" s="29">
        <f t="shared" si="6"/>
        <v>36.113</v>
      </c>
      <c r="E155" s="30">
        <f t="shared" si="7"/>
        <v>2695</v>
      </c>
      <c r="F155" s="31">
        <f t="shared" si="8"/>
        <v>180.565</v>
      </c>
    </row>
    <row r="156" s="1" customFormat="1" ht="15" customHeight="1" spans="1:6">
      <c r="A156" s="26">
        <v>150</v>
      </c>
      <c r="B156" s="27" t="s">
        <v>2328</v>
      </c>
      <c r="C156" s="28">
        <v>8</v>
      </c>
      <c r="D156" s="29">
        <f t="shared" si="6"/>
        <v>82.544</v>
      </c>
      <c r="E156" s="30">
        <f t="shared" si="7"/>
        <v>6160</v>
      </c>
      <c r="F156" s="31">
        <f t="shared" si="8"/>
        <v>412.72</v>
      </c>
    </row>
    <row r="157" s="1" customFormat="1" ht="15" customHeight="1" spans="1:6">
      <c r="A157" s="26">
        <v>151</v>
      </c>
      <c r="B157" s="27" t="s">
        <v>2329</v>
      </c>
      <c r="C157" s="28">
        <v>14</v>
      </c>
      <c r="D157" s="29">
        <f t="shared" si="6"/>
        <v>144.452</v>
      </c>
      <c r="E157" s="30">
        <f t="shared" si="7"/>
        <v>10780</v>
      </c>
      <c r="F157" s="31">
        <f t="shared" si="8"/>
        <v>722.26</v>
      </c>
    </row>
    <row r="158" s="1" customFormat="1" ht="15" customHeight="1" spans="1:6">
      <c r="A158" s="26">
        <v>152</v>
      </c>
      <c r="B158" s="27" t="s">
        <v>2330</v>
      </c>
      <c r="C158" s="28">
        <v>18</v>
      </c>
      <c r="D158" s="29">
        <f t="shared" si="6"/>
        <v>185.724</v>
      </c>
      <c r="E158" s="30">
        <f t="shared" si="7"/>
        <v>13860</v>
      </c>
      <c r="F158" s="31">
        <f t="shared" si="8"/>
        <v>928.62</v>
      </c>
    </row>
    <row r="159" s="1" customFormat="1" ht="15" customHeight="1" spans="1:6">
      <c r="A159" s="26">
        <v>153</v>
      </c>
      <c r="B159" s="27" t="s">
        <v>2331</v>
      </c>
      <c r="C159" s="28">
        <v>11</v>
      </c>
      <c r="D159" s="29">
        <f t="shared" si="6"/>
        <v>113.498</v>
      </c>
      <c r="E159" s="30">
        <f t="shared" si="7"/>
        <v>8470</v>
      </c>
      <c r="F159" s="31">
        <f t="shared" si="8"/>
        <v>567.49</v>
      </c>
    </row>
    <row r="160" s="1" customFormat="1" ht="15" customHeight="1" spans="1:6">
      <c r="A160" s="26">
        <v>154</v>
      </c>
      <c r="B160" s="27" t="s">
        <v>2332</v>
      </c>
      <c r="C160" s="28">
        <v>13</v>
      </c>
      <c r="D160" s="29">
        <f t="shared" si="6"/>
        <v>134.134</v>
      </c>
      <c r="E160" s="30">
        <f t="shared" si="7"/>
        <v>10010</v>
      </c>
      <c r="F160" s="31">
        <f t="shared" si="8"/>
        <v>670.67</v>
      </c>
    </row>
    <row r="161" s="1" customFormat="1" ht="15" customHeight="1" spans="1:6">
      <c r="A161" s="26">
        <v>155</v>
      </c>
      <c r="B161" s="27" t="s">
        <v>2333</v>
      </c>
      <c r="C161" s="28">
        <v>14</v>
      </c>
      <c r="D161" s="29">
        <f t="shared" si="6"/>
        <v>144.452</v>
      </c>
      <c r="E161" s="30">
        <f t="shared" si="7"/>
        <v>10780</v>
      </c>
      <c r="F161" s="31">
        <f t="shared" si="8"/>
        <v>722.26</v>
      </c>
    </row>
    <row r="162" s="1" customFormat="1" ht="15" customHeight="1" spans="1:6">
      <c r="A162" s="26">
        <v>156</v>
      </c>
      <c r="B162" s="27" t="s">
        <v>1322</v>
      </c>
      <c r="C162" s="28">
        <v>4</v>
      </c>
      <c r="D162" s="29">
        <f t="shared" si="6"/>
        <v>41.272</v>
      </c>
      <c r="E162" s="30">
        <f t="shared" si="7"/>
        <v>3080</v>
      </c>
      <c r="F162" s="31">
        <f t="shared" si="8"/>
        <v>206.36</v>
      </c>
    </row>
    <row r="163" s="1" customFormat="1" ht="15" customHeight="1" spans="1:6">
      <c r="A163" s="26">
        <v>157</v>
      </c>
      <c r="B163" s="27" t="s">
        <v>2334</v>
      </c>
      <c r="C163" s="28">
        <v>9</v>
      </c>
      <c r="D163" s="29">
        <f t="shared" si="6"/>
        <v>92.862</v>
      </c>
      <c r="E163" s="30">
        <f t="shared" si="7"/>
        <v>6930</v>
      </c>
      <c r="F163" s="31">
        <f t="shared" si="8"/>
        <v>464.31</v>
      </c>
    </row>
    <row r="164" s="1" customFormat="1" ht="15" customHeight="1" spans="1:6">
      <c r="A164" s="26">
        <v>158</v>
      </c>
      <c r="B164" s="27" t="s">
        <v>2335</v>
      </c>
      <c r="C164" s="28">
        <v>10</v>
      </c>
      <c r="D164" s="29">
        <f t="shared" si="6"/>
        <v>103.18</v>
      </c>
      <c r="E164" s="30">
        <f t="shared" si="7"/>
        <v>7700</v>
      </c>
      <c r="F164" s="31">
        <f t="shared" si="8"/>
        <v>515.9</v>
      </c>
    </row>
    <row r="165" s="1" customFormat="1" ht="15" customHeight="1" spans="1:6">
      <c r="A165" s="26">
        <v>159</v>
      </c>
      <c r="B165" s="27" t="s">
        <v>2336</v>
      </c>
      <c r="C165" s="28">
        <v>8</v>
      </c>
      <c r="D165" s="29">
        <f t="shared" si="6"/>
        <v>82.544</v>
      </c>
      <c r="E165" s="30">
        <f t="shared" si="7"/>
        <v>6160</v>
      </c>
      <c r="F165" s="31">
        <f t="shared" si="8"/>
        <v>412.72</v>
      </c>
    </row>
    <row r="166" s="1" customFormat="1" ht="15" customHeight="1" spans="1:6">
      <c r="A166" s="26">
        <v>160</v>
      </c>
      <c r="B166" s="27" t="s">
        <v>2337</v>
      </c>
      <c r="C166" s="28">
        <v>15</v>
      </c>
      <c r="D166" s="29">
        <f t="shared" si="6"/>
        <v>154.77</v>
      </c>
      <c r="E166" s="30">
        <f t="shared" si="7"/>
        <v>11550</v>
      </c>
      <c r="F166" s="31">
        <f t="shared" si="8"/>
        <v>773.85</v>
      </c>
    </row>
    <row r="167" s="1" customFormat="1" ht="15" customHeight="1" spans="1:6">
      <c r="A167" s="26">
        <v>161</v>
      </c>
      <c r="B167" s="27" t="s">
        <v>2338</v>
      </c>
      <c r="C167" s="28">
        <v>15.3</v>
      </c>
      <c r="D167" s="29">
        <f t="shared" si="6"/>
        <v>157.8654</v>
      </c>
      <c r="E167" s="30">
        <f t="shared" si="7"/>
        <v>11781</v>
      </c>
      <c r="F167" s="31">
        <f t="shared" si="8"/>
        <v>789.327</v>
      </c>
    </row>
    <row r="168" s="1" customFormat="1" ht="15" customHeight="1" spans="1:6">
      <c r="A168" s="26">
        <v>162</v>
      </c>
      <c r="B168" s="27" t="s">
        <v>2339</v>
      </c>
      <c r="C168" s="28">
        <v>10</v>
      </c>
      <c r="D168" s="29">
        <f t="shared" si="6"/>
        <v>103.18</v>
      </c>
      <c r="E168" s="30">
        <f t="shared" si="7"/>
        <v>7700</v>
      </c>
      <c r="F168" s="31">
        <f t="shared" si="8"/>
        <v>515.9</v>
      </c>
    </row>
    <row r="169" s="1" customFormat="1" ht="15" customHeight="1" spans="1:6">
      <c r="A169" s="26">
        <v>163</v>
      </c>
      <c r="B169" s="27" t="s">
        <v>2340</v>
      </c>
      <c r="C169" s="28">
        <v>8</v>
      </c>
      <c r="D169" s="29">
        <f t="shared" si="6"/>
        <v>82.544</v>
      </c>
      <c r="E169" s="30">
        <f t="shared" si="7"/>
        <v>6160</v>
      </c>
      <c r="F169" s="31">
        <f t="shared" si="8"/>
        <v>412.72</v>
      </c>
    </row>
    <row r="170" s="1" customFormat="1" ht="15" customHeight="1" spans="1:6">
      <c r="A170" s="26">
        <v>164</v>
      </c>
      <c r="B170" s="27" t="s">
        <v>2341</v>
      </c>
      <c r="C170" s="28">
        <v>3.5</v>
      </c>
      <c r="D170" s="29">
        <f t="shared" si="6"/>
        <v>36.113</v>
      </c>
      <c r="E170" s="30">
        <f t="shared" si="7"/>
        <v>2695</v>
      </c>
      <c r="F170" s="31">
        <f t="shared" si="8"/>
        <v>180.565</v>
      </c>
    </row>
    <row r="171" s="1" customFormat="1" ht="15" customHeight="1" spans="1:6">
      <c r="A171" s="26">
        <v>165</v>
      </c>
      <c r="B171" s="27" t="s">
        <v>2342</v>
      </c>
      <c r="C171" s="28">
        <v>10</v>
      </c>
      <c r="D171" s="29">
        <f t="shared" si="6"/>
        <v>103.18</v>
      </c>
      <c r="E171" s="30">
        <f t="shared" si="7"/>
        <v>7700</v>
      </c>
      <c r="F171" s="31">
        <f t="shared" si="8"/>
        <v>515.9</v>
      </c>
    </row>
    <row r="172" s="1" customFormat="1" ht="15" customHeight="1" spans="1:6">
      <c r="A172" s="26">
        <v>166</v>
      </c>
      <c r="B172" s="27" t="s">
        <v>2343</v>
      </c>
      <c r="C172" s="28">
        <v>12</v>
      </c>
      <c r="D172" s="29">
        <f t="shared" si="6"/>
        <v>123.816</v>
      </c>
      <c r="E172" s="30">
        <f t="shared" si="7"/>
        <v>9240</v>
      </c>
      <c r="F172" s="31">
        <f t="shared" si="8"/>
        <v>619.08</v>
      </c>
    </row>
    <row r="173" s="1" customFormat="1" ht="15" customHeight="1" spans="1:6">
      <c r="A173" s="26">
        <v>167</v>
      </c>
      <c r="B173" s="27" t="s">
        <v>2344</v>
      </c>
      <c r="C173" s="28">
        <v>7</v>
      </c>
      <c r="D173" s="29">
        <f t="shared" si="6"/>
        <v>72.226</v>
      </c>
      <c r="E173" s="30">
        <f t="shared" si="7"/>
        <v>5390</v>
      </c>
      <c r="F173" s="31">
        <f t="shared" si="8"/>
        <v>361.13</v>
      </c>
    </row>
    <row r="174" s="1" customFormat="1" ht="15" customHeight="1" spans="1:6">
      <c r="A174" s="26">
        <v>168</v>
      </c>
      <c r="B174" s="27" t="s">
        <v>2345</v>
      </c>
      <c r="C174" s="28">
        <v>7</v>
      </c>
      <c r="D174" s="29">
        <f t="shared" si="6"/>
        <v>72.226</v>
      </c>
      <c r="E174" s="30">
        <f t="shared" si="7"/>
        <v>5390</v>
      </c>
      <c r="F174" s="31">
        <f t="shared" si="8"/>
        <v>361.13</v>
      </c>
    </row>
    <row r="175" s="1" customFormat="1" ht="15" customHeight="1" spans="1:6">
      <c r="A175" s="26">
        <v>169</v>
      </c>
      <c r="B175" s="27" t="s">
        <v>2346</v>
      </c>
      <c r="C175" s="28">
        <v>13</v>
      </c>
      <c r="D175" s="29">
        <f t="shared" si="6"/>
        <v>134.134</v>
      </c>
      <c r="E175" s="30">
        <f t="shared" si="7"/>
        <v>10010</v>
      </c>
      <c r="F175" s="31">
        <f t="shared" si="8"/>
        <v>670.67</v>
      </c>
    </row>
    <row r="176" s="1" customFormat="1" ht="15" customHeight="1" spans="1:6">
      <c r="A176" s="26">
        <v>170</v>
      </c>
      <c r="B176" s="27" t="s">
        <v>2347</v>
      </c>
      <c r="C176" s="28">
        <v>18</v>
      </c>
      <c r="D176" s="29">
        <f t="shared" si="6"/>
        <v>185.724</v>
      </c>
      <c r="E176" s="30">
        <f t="shared" si="7"/>
        <v>13860</v>
      </c>
      <c r="F176" s="31">
        <f t="shared" si="8"/>
        <v>928.62</v>
      </c>
    </row>
    <row r="177" s="1" customFormat="1" ht="15" customHeight="1" spans="1:6">
      <c r="A177" s="26">
        <v>171</v>
      </c>
      <c r="B177" s="27" t="s">
        <v>2348</v>
      </c>
      <c r="C177" s="28">
        <v>10</v>
      </c>
      <c r="D177" s="29">
        <f t="shared" si="6"/>
        <v>103.18</v>
      </c>
      <c r="E177" s="30">
        <f t="shared" si="7"/>
        <v>7700</v>
      </c>
      <c r="F177" s="31">
        <f t="shared" si="8"/>
        <v>515.9</v>
      </c>
    </row>
    <row r="178" s="1" customFormat="1" ht="15" customHeight="1" spans="1:6">
      <c r="A178" s="26">
        <v>172</v>
      </c>
      <c r="B178" s="27" t="s">
        <v>2349</v>
      </c>
      <c r="C178" s="28">
        <v>7</v>
      </c>
      <c r="D178" s="29">
        <f t="shared" si="6"/>
        <v>72.226</v>
      </c>
      <c r="E178" s="30">
        <f t="shared" si="7"/>
        <v>5390</v>
      </c>
      <c r="F178" s="31">
        <f t="shared" si="8"/>
        <v>361.13</v>
      </c>
    </row>
    <row r="179" s="1" customFormat="1" ht="15" customHeight="1" spans="1:6">
      <c r="A179" s="26">
        <v>173</v>
      </c>
      <c r="B179" s="27" t="s">
        <v>2350</v>
      </c>
      <c r="C179" s="28">
        <v>4.8</v>
      </c>
      <c r="D179" s="29">
        <f t="shared" si="6"/>
        <v>49.5264</v>
      </c>
      <c r="E179" s="30">
        <f t="shared" si="7"/>
        <v>3696</v>
      </c>
      <c r="F179" s="31">
        <f t="shared" si="8"/>
        <v>247.632</v>
      </c>
    </row>
    <row r="180" s="1" customFormat="1" ht="15" customHeight="1" spans="1:6">
      <c r="A180" s="26">
        <v>174</v>
      </c>
      <c r="B180" s="27" t="s">
        <v>2351</v>
      </c>
      <c r="C180" s="28">
        <v>11</v>
      </c>
      <c r="D180" s="29">
        <f t="shared" si="6"/>
        <v>113.498</v>
      </c>
      <c r="E180" s="30">
        <f t="shared" si="7"/>
        <v>8470</v>
      </c>
      <c r="F180" s="31">
        <f t="shared" si="8"/>
        <v>567.49</v>
      </c>
    </row>
    <row r="181" s="1" customFormat="1" ht="15" customHeight="1" spans="1:6">
      <c r="A181" s="26">
        <v>175</v>
      </c>
      <c r="B181" s="27" t="s">
        <v>429</v>
      </c>
      <c r="C181" s="28">
        <v>10</v>
      </c>
      <c r="D181" s="29">
        <f t="shared" si="6"/>
        <v>103.18</v>
      </c>
      <c r="E181" s="30">
        <f t="shared" si="7"/>
        <v>7700</v>
      </c>
      <c r="F181" s="31">
        <f t="shared" si="8"/>
        <v>515.9</v>
      </c>
    </row>
    <row r="182" s="1" customFormat="1" ht="15" customHeight="1" spans="1:6">
      <c r="A182" s="26">
        <v>176</v>
      </c>
      <c r="B182" s="27" t="s">
        <v>2352</v>
      </c>
      <c r="C182" s="28">
        <v>9</v>
      </c>
      <c r="D182" s="29">
        <f t="shared" si="6"/>
        <v>92.862</v>
      </c>
      <c r="E182" s="30">
        <f t="shared" si="7"/>
        <v>6930</v>
      </c>
      <c r="F182" s="31">
        <f t="shared" si="8"/>
        <v>464.31</v>
      </c>
    </row>
    <row r="183" s="1" customFormat="1" ht="15" customHeight="1" spans="1:6">
      <c r="A183" s="26">
        <v>177</v>
      </c>
      <c r="B183" s="27" t="s">
        <v>2353</v>
      </c>
      <c r="C183" s="28">
        <v>10</v>
      </c>
      <c r="D183" s="29">
        <f t="shared" si="6"/>
        <v>103.18</v>
      </c>
      <c r="E183" s="30">
        <f t="shared" si="7"/>
        <v>7700</v>
      </c>
      <c r="F183" s="31">
        <f t="shared" si="8"/>
        <v>515.9</v>
      </c>
    </row>
    <row r="184" s="1" customFormat="1" ht="15" customHeight="1" spans="1:6">
      <c r="A184" s="26">
        <v>178</v>
      </c>
      <c r="B184" s="27" t="s">
        <v>2354</v>
      </c>
      <c r="C184" s="28">
        <v>10</v>
      </c>
      <c r="D184" s="29">
        <f t="shared" si="6"/>
        <v>103.18</v>
      </c>
      <c r="E184" s="30">
        <f t="shared" si="7"/>
        <v>7700</v>
      </c>
      <c r="F184" s="31">
        <f t="shared" si="8"/>
        <v>515.9</v>
      </c>
    </row>
    <row r="185" s="1" customFormat="1" ht="15" customHeight="1" spans="1:6">
      <c r="A185" s="26">
        <v>179</v>
      </c>
      <c r="B185" s="27" t="s">
        <v>2355</v>
      </c>
      <c r="C185" s="28">
        <v>8</v>
      </c>
      <c r="D185" s="29">
        <f t="shared" si="6"/>
        <v>82.544</v>
      </c>
      <c r="E185" s="30">
        <f t="shared" si="7"/>
        <v>6160</v>
      </c>
      <c r="F185" s="31">
        <f t="shared" si="8"/>
        <v>412.72</v>
      </c>
    </row>
    <row r="186" s="1" customFormat="1" ht="15" customHeight="1" spans="1:6">
      <c r="A186" s="26">
        <v>180</v>
      </c>
      <c r="B186" s="27" t="s">
        <v>2356</v>
      </c>
      <c r="C186" s="28">
        <v>12</v>
      </c>
      <c r="D186" s="29">
        <f t="shared" si="6"/>
        <v>123.816</v>
      </c>
      <c r="E186" s="30">
        <f t="shared" si="7"/>
        <v>9240</v>
      </c>
      <c r="F186" s="31">
        <f t="shared" si="8"/>
        <v>619.08</v>
      </c>
    </row>
    <row r="187" s="1" customFormat="1" ht="15" customHeight="1" spans="1:6">
      <c r="A187" s="26">
        <v>181</v>
      </c>
      <c r="B187" s="27" t="s">
        <v>2357</v>
      </c>
      <c r="C187" s="28">
        <v>10</v>
      </c>
      <c r="D187" s="29">
        <f t="shared" si="6"/>
        <v>103.18</v>
      </c>
      <c r="E187" s="30">
        <f t="shared" si="7"/>
        <v>7700</v>
      </c>
      <c r="F187" s="31">
        <f t="shared" si="8"/>
        <v>515.9</v>
      </c>
    </row>
    <row r="188" s="1" customFormat="1" ht="15" customHeight="1" spans="1:6">
      <c r="A188" s="26">
        <v>182</v>
      </c>
      <c r="B188" s="27" t="s">
        <v>2358</v>
      </c>
      <c r="C188" s="28">
        <v>9</v>
      </c>
      <c r="D188" s="29">
        <f t="shared" si="6"/>
        <v>92.862</v>
      </c>
      <c r="E188" s="30">
        <f t="shared" si="7"/>
        <v>6930</v>
      </c>
      <c r="F188" s="31">
        <f t="shared" si="8"/>
        <v>464.31</v>
      </c>
    </row>
    <row r="189" s="1" customFormat="1" ht="15" customHeight="1" spans="1:6">
      <c r="A189" s="26">
        <v>183</v>
      </c>
      <c r="B189" s="27" t="s">
        <v>2359</v>
      </c>
      <c r="C189" s="28">
        <v>13</v>
      </c>
      <c r="D189" s="29">
        <f t="shared" si="6"/>
        <v>134.134</v>
      </c>
      <c r="E189" s="30">
        <f t="shared" si="7"/>
        <v>10010</v>
      </c>
      <c r="F189" s="31">
        <f t="shared" si="8"/>
        <v>670.67</v>
      </c>
    </row>
    <row r="190" s="1" customFormat="1" ht="15" customHeight="1" spans="1:6">
      <c r="A190" s="26">
        <v>184</v>
      </c>
      <c r="B190" s="27" t="s">
        <v>2360</v>
      </c>
      <c r="C190" s="32">
        <v>10</v>
      </c>
      <c r="D190" s="29">
        <f t="shared" si="6"/>
        <v>103.18</v>
      </c>
      <c r="E190" s="30">
        <f t="shared" si="7"/>
        <v>7700</v>
      </c>
      <c r="F190" s="31">
        <f t="shared" si="8"/>
        <v>515.9</v>
      </c>
    </row>
    <row r="191" s="1" customFormat="1" ht="15" customHeight="1" spans="1:6">
      <c r="A191" s="26">
        <v>185</v>
      </c>
      <c r="B191" s="27" t="s">
        <v>2361</v>
      </c>
      <c r="C191" s="32">
        <v>10</v>
      </c>
      <c r="D191" s="29">
        <f t="shared" si="6"/>
        <v>103.18</v>
      </c>
      <c r="E191" s="30">
        <f t="shared" si="7"/>
        <v>7700</v>
      </c>
      <c r="F191" s="31">
        <f t="shared" si="8"/>
        <v>515.9</v>
      </c>
    </row>
    <row r="192" s="1" customFormat="1" ht="15" customHeight="1" spans="1:6">
      <c r="A192" s="26">
        <v>186</v>
      </c>
      <c r="B192" s="27" t="s">
        <v>2362</v>
      </c>
      <c r="C192" s="32">
        <v>3</v>
      </c>
      <c r="D192" s="29">
        <f t="shared" si="6"/>
        <v>30.954</v>
      </c>
      <c r="E192" s="30">
        <f t="shared" si="7"/>
        <v>2310</v>
      </c>
      <c r="F192" s="31">
        <f t="shared" si="8"/>
        <v>154.77</v>
      </c>
    </row>
    <row r="193" s="1" customFormat="1" ht="15" customHeight="1" spans="1:6">
      <c r="A193" s="26">
        <v>187</v>
      </c>
      <c r="B193" s="27" t="s">
        <v>2363</v>
      </c>
      <c r="C193" s="32">
        <v>9</v>
      </c>
      <c r="D193" s="29">
        <f t="shared" si="6"/>
        <v>92.862</v>
      </c>
      <c r="E193" s="30">
        <f t="shared" si="7"/>
        <v>6930</v>
      </c>
      <c r="F193" s="31">
        <f t="shared" si="8"/>
        <v>464.31</v>
      </c>
    </row>
    <row r="194" s="1" customFormat="1" ht="15" customHeight="1" spans="1:6">
      <c r="A194" s="26">
        <v>188</v>
      </c>
      <c r="B194" s="27" t="s">
        <v>2364</v>
      </c>
      <c r="C194" s="32">
        <v>7</v>
      </c>
      <c r="D194" s="29">
        <f t="shared" si="6"/>
        <v>72.226</v>
      </c>
      <c r="E194" s="30">
        <f t="shared" si="7"/>
        <v>5390</v>
      </c>
      <c r="F194" s="31">
        <f t="shared" si="8"/>
        <v>361.13</v>
      </c>
    </row>
    <row r="195" s="1" customFormat="1" ht="15" customHeight="1" spans="1:6">
      <c r="A195" s="26">
        <v>189</v>
      </c>
      <c r="B195" s="27" t="s">
        <v>2365</v>
      </c>
      <c r="C195" s="32">
        <v>17</v>
      </c>
      <c r="D195" s="29">
        <f t="shared" si="6"/>
        <v>175.406</v>
      </c>
      <c r="E195" s="30">
        <f t="shared" si="7"/>
        <v>13090</v>
      </c>
      <c r="F195" s="31">
        <f t="shared" si="8"/>
        <v>877.03</v>
      </c>
    </row>
    <row r="196" s="1" customFormat="1" ht="15" customHeight="1" spans="1:6">
      <c r="A196" s="26">
        <v>190</v>
      </c>
      <c r="B196" s="27" t="s">
        <v>2366</v>
      </c>
      <c r="C196" s="32">
        <v>13</v>
      </c>
      <c r="D196" s="29">
        <f t="shared" si="6"/>
        <v>134.134</v>
      </c>
      <c r="E196" s="30">
        <f t="shared" si="7"/>
        <v>10010</v>
      </c>
      <c r="F196" s="31">
        <f t="shared" si="8"/>
        <v>670.67</v>
      </c>
    </row>
    <row r="197" s="1" customFormat="1" ht="15" customHeight="1" spans="1:6">
      <c r="A197" s="26">
        <v>191</v>
      </c>
      <c r="B197" s="27" t="s">
        <v>2367</v>
      </c>
      <c r="C197" s="32">
        <v>10</v>
      </c>
      <c r="D197" s="29">
        <f t="shared" si="6"/>
        <v>103.18</v>
      </c>
      <c r="E197" s="30">
        <f t="shared" si="7"/>
        <v>7700</v>
      </c>
      <c r="F197" s="31">
        <f t="shared" si="8"/>
        <v>515.9</v>
      </c>
    </row>
    <row r="198" s="1" customFormat="1" ht="15" customHeight="1" spans="1:6">
      <c r="A198" s="26">
        <v>192</v>
      </c>
      <c r="B198" s="27" t="s">
        <v>2368</v>
      </c>
      <c r="C198" s="32">
        <v>10</v>
      </c>
      <c r="D198" s="29">
        <f t="shared" si="6"/>
        <v>103.18</v>
      </c>
      <c r="E198" s="30">
        <f t="shared" si="7"/>
        <v>7700</v>
      </c>
      <c r="F198" s="31">
        <f t="shared" si="8"/>
        <v>515.9</v>
      </c>
    </row>
    <row r="199" s="1" customFormat="1" ht="15" customHeight="1" spans="1:6">
      <c r="A199" s="26">
        <v>193</v>
      </c>
      <c r="B199" s="27" t="s">
        <v>2369</v>
      </c>
      <c r="C199" s="32">
        <v>5</v>
      </c>
      <c r="D199" s="29">
        <f t="shared" si="6"/>
        <v>51.59</v>
      </c>
      <c r="E199" s="30">
        <f t="shared" si="7"/>
        <v>3850</v>
      </c>
      <c r="F199" s="31">
        <f t="shared" si="8"/>
        <v>257.95</v>
      </c>
    </row>
    <row r="200" s="1" customFormat="1" ht="15" customHeight="1" spans="1:6">
      <c r="A200" s="26">
        <v>194</v>
      </c>
      <c r="B200" s="27" t="s">
        <v>2370</v>
      </c>
      <c r="C200" s="32">
        <v>13</v>
      </c>
      <c r="D200" s="29">
        <f t="shared" ref="D200:D263" si="9">C200*10.318</f>
        <v>134.134</v>
      </c>
      <c r="E200" s="30">
        <f t="shared" ref="E200:E263" si="10">C200*770</f>
        <v>10010</v>
      </c>
      <c r="F200" s="31">
        <f t="shared" ref="F200:F263" si="11">C200*51.59</f>
        <v>670.67</v>
      </c>
    </row>
    <row r="201" s="1" customFormat="1" ht="15" customHeight="1" spans="1:6">
      <c r="A201" s="26">
        <v>195</v>
      </c>
      <c r="B201" s="27" t="s">
        <v>2371</v>
      </c>
      <c r="C201" s="32">
        <v>13</v>
      </c>
      <c r="D201" s="29">
        <f t="shared" si="9"/>
        <v>134.134</v>
      </c>
      <c r="E201" s="30">
        <f t="shared" si="10"/>
        <v>10010</v>
      </c>
      <c r="F201" s="31">
        <f t="shared" si="11"/>
        <v>670.67</v>
      </c>
    </row>
    <row r="202" s="1" customFormat="1" ht="15" customHeight="1" spans="1:6">
      <c r="A202" s="26">
        <v>196</v>
      </c>
      <c r="B202" s="27" t="s">
        <v>2372</v>
      </c>
      <c r="C202" s="32">
        <v>5</v>
      </c>
      <c r="D202" s="29">
        <f t="shared" si="9"/>
        <v>51.59</v>
      </c>
      <c r="E202" s="30">
        <f t="shared" si="10"/>
        <v>3850</v>
      </c>
      <c r="F202" s="31">
        <f t="shared" si="11"/>
        <v>257.95</v>
      </c>
    </row>
    <row r="203" s="1" customFormat="1" ht="15" customHeight="1" spans="1:6">
      <c r="A203" s="26">
        <v>197</v>
      </c>
      <c r="B203" s="27" t="s">
        <v>2373</v>
      </c>
      <c r="C203" s="32">
        <v>10</v>
      </c>
      <c r="D203" s="29">
        <f t="shared" si="9"/>
        <v>103.18</v>
      </c>
      <c r="E203" s="30">
        <f t="shared" si="10"/>
        <v>7700</v>
      </c>
      <c r="F203" s="31">
        <f t="shared" si="11"/>
        <v>515.9</v>
      </c>
    </row>
    <row r="204" s="1" customFormat="1" ht="15" customHeight="1" spans="1:6">
      <c r="A204" s="26">
        <v>198</v>
      </c>
      <c r="B204" s="27" t="s">
        <v>2374</v>
      </c>
      <c r="C204" s="32">
        <v>10</v>
      </c>
      <c r="D204" s="29">
        <f t="shared" si="9"/>
        <v>103.18</v>
      </c>
      <c r="E204" s="30">
        <f t="shared" si="10"/>
        <v>7700</v>
      </c>
      <c r="F204" s="31">
        <f t="shared" si="11"/>
        <v>515.9</v>
      </c>
    </row>
    <row r="205" s="1" customFormat="1" ht="15" customHeight="1" spans="1:6">
      <c r="A205" s="26">
        <v>199</v>
      </c>
      <c r="B205" s="27" t="s">
        <v>2375</v>
      </c>
      <c r="C205" s="32">
        <v>8</v>
      </c>
      <c r="D205" s="29">
        <f t="shared" si="9"/>
        <v>82.544</v>
      </c>
      <c r="E205" s="30">
        <f t="shared" si="10"/>
        <v>6160</v>
      </c>
      <c r="F205" s="31">
        <f t="shared" si="11"/>
        <v>412.72</v>
      </c>
    </row>
    <row r="206" s="1" customFormat="1" ht="15" customHeight="1" spans="1:6">
      <c r="A206" s="26">
        <v>200</v>
      </c>
      <c r="B206" s="27" t="s">
        <v>2376</v>
      </c>
      <c r="C206" s="28">
        <v>8</v>
      </c>
      <c r="D206" s="29">
        <f t="shared" si="9"/>
        <v>82.544</v>
      </c>
      <c r="E206" s="30">
        <f t="shared" si="10"/>
        <v>6160</v>
      </c>
      <c r="F206" s="31">
        <f t="shared" si="11"/>
        <v>412.72</v>
      </c>
    </row>
    <row r="207" s="1" customFormat="1" ht="15" customHeight="1" spans="1:6">
      <c r="A207" s="26">
        <v>201</v>
      </c>
      <c r="B207" s="27" t="s">
        <v>2377</v>
      </c>
      <c r="C207" s="32">
        <v>7</v>
      </c>
      <c r="D207" s="29">
        <f t="shared" si="9"/>
        <v>72.226</v>
      </c>
      <c r="E207" s="30">
        <f t="shared" si="10"/>
        <v>5390</v>
      </c>
      <c r="F207" s="31">
        <f t="shared" si="11"/>
        <v>361.13</v>
      </c>
    </row>
    <row r="208" s="1" customFormat="1" ht="15" customHeight="1" spans="1:6">
      <c r="A208" s="26">
        <v>202</v>
      </c>
      <c r="B208" s="27" t="s">
        <v>2378</v>
      </c>
      <c r="C208" s="32">
        <v>8</v>
      </c>
      <c r="D208" s="29">
        <f t="shared" si="9"/>
        <v>82.544</v>
      </c>
      <c r="E208" s="30">
        <f t="shared" si="10"/>
        <v>6160</v>
      </c>
      <c r="F208" s="31">
        <f t="shared" si="11"/>
        <v>412.72</v>
      </c>
    </row>
    <row r="209" s="1" customFormat="1" ht="15" customHeight="1" spans="1:6">
      <c r="A209" s="26">
        <v>203</v>
      </c>
      <c r="B209" s="27" t="s">
        <v>2379</v>
      </c>
      <c r="C209" s="32">
        <v>8</v>
      </c>
      <c r="D209" s="29">
        <f t="shared" si="9"/>
        <v>82.544</v>
      </c>
      <c r="E209" s="30">
        <f t="shared" si="10"/>
        <v>6160</v>
      </c>
      <c r="F209" s="31">
        <f t="shared" si="11"/>
        <v>412.72</v>
      </c>
    </row>
    <row r="210" s="1" customFormat="1" ht="15" customHeight="1" spans="1:6">
      <c r="A210" s="26">
        <v>204</v>
      </c>
      <c r="B210" s="27" t="s">
        <v>2380</v>
      </c>
      <c r="C210" s="32">
        <v>11</v>
      </c>
      <c r="D210" s="29">
        <f t="shared" si="9"/>
        <v>113.498</v>
      </c>
      <c r="E210" s="30">
        <f t="shared" si="10"/>
        <v>8470</v>
      </c>
      <c r="F210" s="31">
        <f t="shared" si="11"/>
        <v>567.49</v>
      </c>
    </row>
    <row r="211" s="1" customFormat="1" ht="15" customHeight="1" spans="1:6">
      <c r="A211" s="26">
        <v>205</v>
      </c>
      <c r="B211" s="27" t="s">
        <v>2381</v>
      </c>
      <c r="C211" s="32">
        <v>14</v>
      </c>
      <c r="D211" s="29">
        <f t="shared" si="9"/>
        <v>144.452</v>
      </c>
      <c r="E211" s="30">
        <f t="shared" si="10"/>
        <v>10780</v>
      </c>
      <c r="F211" s="31">
        <f t="shared" si="11"/>
        <v>722.26</v>
      </c>
    </row>
    <row r="212" s="1" customFormat="1" ht="15" customHeight="1" spans="1:6">
      <c r="A212" s="26">
        <v>206</v>
      </c>
      <c r="B212" s="27" t="s">
        <v>2382</v>
      </c>
      <c r="C212" s="32">
        <v>7</v>
      </c>
      <c r="D212" s="29">
        <f t="shared" si="9"/>
        <v>72.226</v>
      </c>
      <c r="E212" s="30">
        <f t="shared" si="10"/>
        <v>5390</v>
      </c>
      <c r="F212" s="31">
        <f t="shared" si="11"/>
        <v>361.13</v>
      </c>
    </row>
    <row r="213" s="1" customFormat="1" ht="15" customHeight="1" spans="1:6">
      <c r="A213" s="26">
        <v>207</v>
      </c>
      <c r="B213" s="27" t="s">
        <v>1357</v>
      </c>
      <c r="C213" s="32">
        <v>13</v>
      </c>
      <c r="D213" s="29">
        <f t="shared" si="9"/>
        <v>134.134</v>
      </c>
      <c r="E213" s="30">
        <f t="shared" si="10"/>
        <v>10010</v>
      </c>
      <c r="F213" s="31">
        <f t="shared" si="11"/>
        <v>670.67</v>
      </c>
    </row>
    <row r="214" s="1" customFormat="1" ht="15" customHeight="1" spans="1:6">
      <c r="A214" s="26">
        <v>208</v>
      </c>
      <c r="B214" s="27" t="s">
        <v>2383</v>
      </c>
      <c r="C214" s="32">
        <v>2</v>
      </c>
      <c r="D214" s="29">
        <f t="shared" si="9"/>
        <v>20.636</v>
      </c>
      <c r="E214" s="30">
        <f t="shared" si="10"/>
        <v>1540</v>
      </c>
      <c r="F214" s="31">
        <f t="shared" si="11"/>
        <v>103.18</v>
      </c>
    </row>
    <row r="215" s="1" customFormat="1" ht="15" customHeight="1" spans="1:6">
      <c r="A215" s="26">
        <v>209</v>
      </c>
      <c r="B215" s="27" t="s">
        <v>2384</v>
      </c>
      <c r="C215" s="32">
        <v>6</v>
      </c>
      <c r="D215" s="29">
        <f t="shared" si="9"/>
        <v>61.908</v>
      </c>
      <c r="E215" s="30">
        <f t="shared" si="10"/>
        <v>4620</v>
      </c>
      <c r="F215" s="31">
        <f t="shared" si="11"/>
        <v>309.54</v>
      </c>
    </row>
    <row r="216" s="1" customFormat="1" ht="15" customHeight="1" spans="1:6">
      <c r="A216" s="26">
        <v>210</v>
      </c>
      <c r="B216" s="27" t="s">
        <v>2385</v>
      </c>
      <c r="C216" s="32">
        <v>5</v>
      </c>
      <c r="D216" s="29">
        <f t="shared" si="9"/>
        <v>51.59</v>
      </c>
      <c r="E216" s="30">
        <f t="shared" si="10"/>
        <v>3850</v>
      </c>
      <c r="F216" s="31">
        <f t="shared" si="11"/>
        <v>257.95</v>
      </c>
    </row>
    <row r="217" s="1" customFormat="1" ht="15" customHeight="1" spans="1:6">
      <c r="A217" s="26">
        <v>211</v>
      </c>
      <c r="B217" s="27" t="s">
        <v>2386</v>
      </c>
      <c r="C217" s="32">
        <v>2</v>
      </c>
      <c r="D217" s="29">
        <f t="shared" si="9"/>
        <v>20.636</v>
      </c>
      <c r="E217" s="30">
        <f t="shared" si="10"/>
        <v>1540</v>
      </c>
      <c r="F217" s="31">
        <f t="shared" si="11"/>
        <v>103.18</v>
      </c>
    </row>
    <row r="218" s="1" customFormat="1" ht="15" customHeight="1" spans="1:6">
      <c r="A218" s="26">
        <v>212</v>
      </c>
      <c r="B218" s="27" t="s">
        <v>2387</v>
      </c>
      <c r="C218" s="32">
        <v>14</v>
      </c>
      <c r="D218" s="29">
        <f t="shared" si="9"/>
        <v>144.452</v>
      </c>
      <c r="E218" s="30">
        <f t="shared" si="10"/>
        <v>10780</v>
      </c>
      <c r="F218" s="31">
        <f t="shared" si="11"/>
        <v>722.26</v>
      </c>
    </row>
    <row r="219" s="1" customFormat="1" ht="15" customHeight="1" spans="1:6">
      <c r="A219" s="26">
        <v>213</v>
      </c>
      <c r="B219" s="27" t="s">
        <v>2388</v>
      </c>
      <c r="C219" s="32">
        <v>11</v>
      </c>
      <c r="D219" s="29">
        <f t="shared" si="9"/>
        <v>113.498</v>
      </c>
      <c r="E219" s="30">
        <f t="shared" si="10"/>
        <v>8470</v>
      </c>
      <c r="F219" s="31">
        <f t="shared" si="11"/>
        <v>567.49</v>
      </c>
    </row>
    <row r="220" s="1" customFormat="1" ht="15" customHeight="1" spans="1:6">
      <c r="A220" s="26">
        <v>214</v>
      </c>
      <c r="B220" s="27" t="s">
        <v>2389</v>
      </c>
      <c r="C220" s="32">
        <v>10</v>
      </c>
      <c r="D220" s="29">
        <f t="shared" si="9"/>
        <v>103.18</v>
      </c>
      <c r="E220" s="30">
        <f t="shared" si="10"/>
        <v>7700</v>
      </c>
      <c r="F220" s="31">
        <f t="shared" si="11"/>
        <v>515.9</v>
      </c>
    </row>
    <row r="221" s="1" customFormat="1" ht="15" customHeight="1" spans="1:6">
      <c r="A221" s="26">
        <v>215</v>
      </c>
      <c r="B221" s="27" t="s">
        <v>2390</v>
      </c>
      <c r="C221" s="32">
        <v>3</v>
      </c>
      <c r="D221" s="29">
        <f t="shared" si="9"/>
        <v>30.954</v>
      </c>
      <c r="E221" s="30">
        <f t="shared" si="10"/>
        <v>2310</v>
      </c>
      <c r="F221" s="31">
        <f t="shared" si="11"/>
        <v>154.77</v>
      </c>
    </row>
    <row r="222" s="1" customFormat="1" ht="15" customHeight="1" spans="1:6">
      <c r="A222" s="26">
        <v>216</v>
      </c>
      <c r="B222" s="27" t="s">
        <v>2391</v>
      </c>
      <c r="C222" s="32">
        <v>10</v>
      </c>
      <c r="D222" s="29">
        <f t="shared" si="9"/>
        <v>103.18</v>
      </c>
      <c r="E222" s="30">
        <f t="shared" si="10"/>
        <v>7700</v>
      </c>
      <c r="F222" s="31">
        <f t="shared" si="11"/>
        <v>515.9</v>
      </c>
    </row>
    <row r="223" s="1" customFormat="1" ht="15" customHeight="1" spans="1:6">
      <c r="A223" s="26">
        <v>217</v>
      </c>
      <c r="B223" s="27" t="s">
        <v>2392</v>
      </c>
      <c r="C223" s="32">
        <v>7</v>
      </c>
      <c r="D223" s="29">
        <f t="shared" si="9"/>
        <v>72.226</v>
      </c>
      <c r="E223" s="30">
        <f t="shared" si="10"/>
        <v>5390</v>
      </c>
      <c r="F223" s="31">
        <f t="shared" si="11"/>
        <v>361.13</v>
      </c>
    </row>
    <row r="224" s="1" customFormat="1" ht="15" customHeight="1" spans="1:6">
      <c r="A224" s="26">
        <v>218</v>
      </c>
      <c r="B224" s="33" t="s">
        <v>2393</v>
      </c>
      <c r="C224" s="28">
        <v>3</v>
      </c>
      <c r="D224" s="29">
        <f t="shared" si="9"/>
        <v>30.954</v>
      </c>
      <c r="E224" s="30">
        <f t="shared" si="10"/>
        <v>2310</v>
      </c>
      <c r="F224" s="31">
        <f t="shared" si="11"/>
        <v>154.77</v>
      </c>
    </row>
    <row r="225" s="1" customFormat="1" ht="15" customHeight="1" spans="1:6">
      <c r="A225" s="26">
        <v>219</v>
      </c>
      <c r="B225" s="27" t="s">
        <v>2394</v>
      </c>
      <c r="C225" s="28">
        <v>20</v>
      </c>
      <c r="D225" s="29">
        <f t="shared" si="9"/>
        <v>206.36</v>
      </c>
      <c r="E225" s="30">
        <f t="shared" si="10"/>
        <v>15400</v>
      </c>
      <c r="F225" s="31">
        <f t="shared" si="11"/>
        <v>1031.8</v>
      </c>
    </row>
    <row r="226" s="1" customFormat="1" ht="15" customHeight="1" spans="1:6">
      <c r="A226" s="26">
        <v>220</v>
      </c>
      <c r="B226" s="27" t="s">
        <v>2395</v>
      </c>
      <c r="C226" s="28">
        <v>13</v>
      </c>
      <c r="D226" s="29">
        <f t="shared" si="9"/>
        <v>134.134</v>
      </c>
      <c r="E226" s="30">
        <f t="shared" si="10"/>
        <v>10010</v>
      </c>
      <c r="F226" s="31">
        <f t="shared" si="11"/>
        <v>670.67</v>
      </c>
    </row>
    <row r="227" s="1" customFormat="1" ht="15" customHeight="1" spans="1:6">
      <c r="A227" s="26">
        <v>221</v>
      </c>
      <c r="B227" s="27" t="s">
        <v>2396</v>
      </c>
      <c r="C227" s="28">
        <v>12</v>
      </c>
      <c r="D227" s="29">
        <f t="shared" si="9"/>
        <v>123.816</v>
      </c>
      <c r="E227" s="30">
        <f t="shared" si="10"/>
        <v>9240</v>
      </c>
      <c r="F227" s="31">
        <f t="shared" si="11"/>
        <v>619.08</v>
      </c>
    </row>
    <row r="228" s="1" customFormat="1" ht="15" customHeight="1" spans="1:6">
      <c r="A228" s="26">
        <v>222</v>
      </c>
      <c r="B228" s="27" t="s">
        <v>2397</v>
      </c>
      <c r="C228" s="28">
        <v>8</v>
      </c>
      <c r="D228" s="29">
        <f t="shared" si="9"/>
        <v>82.544</v>
      </c>
      <c r="E228" s="30">
        <f t="shared" si="10"/>
        <v>6160</v>
      </c>
      <c r="F228" s="31">
        <f t="shared" si="11"/>
        <v>412.72</v>
      </c>
    </row>
    <row r="229" s="1" customFormat="1" ht="15" customHeight="1" spans="1:6">
      <c r="A229" s="26">
        <v>223</v>
      </c>
      <c r="B229" s="27" t="s">
        <v>2398</v>
      </c>
      <c r="C229" s="28">
        <v>18</v>
      </c>
      <c r="D229" s="29">
        <f t="shared" si="9"/>
        <v>185.724</v>
      </c>
      <c r="E229" s="30">
        <f t="shared" si="10"/>
        <v>13860</v>
      </c>
      <c r="F229" s="31">
        <f t="shared" si="11"/>
        <v>928.62</v>
      </c>
    </row>
    <row r="230" s="1" customFormat="1" ht="15" customHeight="1" spans="1:6">
      <c r="A230" s="26">
        <v>224</v>
      </c>
      <c r="B230" s="27" t="s">
        <v>2399</v>
      </c>
      <c r="C230" s="28">
        <v>10</v>
      </c>
      <c r="D230" s="29">
        <f t="shared" si="9"/>
        <v>103.18</v>
      </c>
      <c r="E230" s="30">
        <f t="shared" si="10"/>
        <v>7700</v>
      </c>
      <c r="F230" s="31">
        <f t="shared" si="11"/>
        <v>515.9</v>
      </c>
    </row>
    <row r="231" s="1" customFormat="1" ht="15" customHeight="1" spans="1:6">
      <c r="A231" s="26">
        <v>225</v>
      </c>
      <c r="B231" s="27" t="s">
        <v>2400</v>
      </c>
      <c r="C231" s="28">
        <v>20</v>
      </c>
      <c r="D231" s="29">
        <f t="shared" si="9"/>
        <v>206.36</v>
      </c>
      <c r="E231" s="30">
        <f t="shared" si="10"/>
        <v>15400</v>
      </c>
      <c r="F231" s="31">
        <f t="shared" si="11"/>
        <v>1031.8</v>
      </c>
    </row>
    <row r="232" s="1" customFormat="1" ht="15" customHeight="1" spans="1:6">
      <c r="A232" s="26">
        <v>226</v>
      </c>
      <c r="B232" s="27" t="s">
        <v>2401</v>
      </c>
      <c r="C232" s="28">
        <v>25</v>
      </c>
      <c r="D232" s="29">
        <f t="shared" si="9"/>
        <v>257.95</v>
      </c>
      <c r="E232" s="30">
        <f t="shared" si="10"/>
        <v>19250</v>
      </c>
      <c r="F232" s="31">
        <f t="shared" si="11"/>
        <v>1289.75</v>
      </c>
    </row>
    <row r="233" s="1" customFormat="1" ht="15" customHeight="1" spans="1:6">
      <c r="A233" s="26">
        <v>227</v>
      </c>
      <c r="B233" s="27" t="s">
        <v>2402</v>
      </c>
      <c r="C233" s="28">
        <v>15</v>
      </c>
      <c r="D233" s="29">
        <f t="shared" si="9"/>
        <v>154.77</v>
      </c>
      <c r="E233" s="30">
        <f t="shared" si="10"/>
        <v>11550</v>
      </c>
      <c r="F233" s="31">
        <f t="shared" si="11"/>
        <v>773.85</v>
      </c>
    </row>
    <row r="234" s="1" customFormat="1" ht="15" customHeight="1" spans="1:6">
      <c r="A234" s="26">
        <v>228</v>
      </c>
      <c r="B234" s="27" t="s">
        <v>2403</v>
      </c>
      <c r="C234" s="28">
        <v>10</v>
      </c>
      <c r="D234" s="29">
        <f t="shared" si="9"/>
        <v>103.18</v>
      </c>
      <c r="E234" s="30">
        <f t="shared" si="10"/>
        <v>7700</v>
      </c>
      <c r="F234" s="31">
        <f t="shared" si="11"/>
        <v>515.9</v>
      </c>
    </row>
    <row r="235" s="1" customFormat="1" ht="15" customHeight="1" spans="1:6">
      <c r="A235" s="26">
        <v>229</v>
      </c>
      <c r="B235" s="27" t="s">
        <v>2404</v>
      </c>
      <c r="C235" s="28">
        <v>32</v>
      </c>
      <c r="D235" s="29">
        <f t="shared" si="9"/>
        <v>330.176</v>
      </c>
      <c r="E235" s="30">
        <f t="shared" si="10"/>
        <v>24640</v>
      </c>
      <c r="F235" s="31">
        <f t="shared" si="11"/>
        <v>1650.88</v>
      </c>
    </row>
    <row r="236" s="1" customFormat="1" ht="15" customHeight="1" spans="1:6">
      <c r="A236" s="26">
        <v>230</v>
      </c>
      <c r="B236" s="27" t="s">
        <v>2405</v>
      </c>
      <c r="C236" s="28">
        <v>10</v>
      </c>
      <c r="D236" s="29">
        <f t="shared" si="9"/>
        <v>103.18</v>
      </c>
      <c r="E236" s="30">
        <f t="shared" si="10"/>
        <v>7700</v>
      </c>
      <c r="F236" s="31">
        <f t="shared" si="11"/>
        <v>515.9</v>
      </c>
    </row>
    <row r="237" s="1" customFormat="1" ht="15" customHeight="1" spans="1:6">
      <c r="A237" s="26">
        <v>231</v>
      </c>
      <c r="B237" s="27" t="s">
        <v>2406</v>
      </c>
      <c r="C237" s="28">
        <v>10</v>
      </c>
      <c r="D237" s="29">
        <f t="shared" si="9"/>
        <v>103.18</v>
      </c>
      <c r="E237" s="30">
        <f t="shared" si="10"/>
        <v>7700</v>
      </c>
      <c r="F237" s="31">
        <f t="shared" si="11"/>
        <v>515.9</v>
      </c>
    </row>
    <row r="238" s="1" customFormat="1" ht="15" customHeight="1" spans="1:6">
      <c r="A238" s="26">
        <v>232</v>
      </c>
      <c r="B238" s="27" t="s">
        <v>2407</v>
      </c>
      <c r="C238" s="28">
        <v>8</v>
      </c>
      <c r="D238" s="29">
        <f t="shared" si="9"/>
        <v>82.544</v>
      </c>
      <c r="E238" s="30">
        <f t="shared" si="10"/>
        <v>6160</v>
      </c>
      <c r="F238" s="31">
        <f t="shared" si="11"/>
        <v>412.72</v>
      </c>
    </row>
    <row r="239" s="1" customFormat="1" ht="15" customHeight="1" spans="1:6">
      <c r="A239" s="26">
        <v>233</v>
      </c>
      <c r="B239" s="27" t="s">
        <v>2408</v>
      </c>
      <c r="C239" s="28">
        <v>13</v>
      </c>
      <c r="D239" s="29">
        <f t="shared" si="9"/>
        <v>134.134</v>
      </c>
      <c r="E239" s="30">
        <f t="shared" si="10"/>
        <v>10010</v>
      </c>
      <c r="F239" s="31">
        <f t="shared" si="11"/>
        <v>670.67</v>
      </c>
    </row>
    <row r="240" s="1" customFormat="1" ht="15" customHeight="1" spans="1:6">
      <c r="A240" s="26">
        <v>234</v>
      </c>
      <c r="B240" s="27" t="s">
        <v>2409</v>
      </c>
      <c r="C240" s="28">
        <v>7</v>
      </c>
      <c r="D240" s="29">
        <f t="shared" si="9"/>
        <v>72.226</v>
      </c>
      <c r="E240" s="30">
        <f t="shared" si="10"/>
        <v>5390</v>
      </c>
      <c r="F240" s="31">
        <f t="shared" si="11"/>
        <v>361.13</v>
      </c>
    </row>
    <row r="241" s="1" customFormat="1" ht="15" customHeight="1" spans="1:6">
      <c r="A241" s="26">
        <v>235</v>
      </c>
      <c r="B241" s="27" t="s">
        <v>2410</v>
      </c>
      <c r="C241" s="28">
        <v>7</v>
      </c>
      <c r="D241" s="29">
        <f t="shared" si="9"/>
        <v>72.226</v>
      </c>
      <c r="E241" s="30">
        <f t="shared" si="10"/>
        <v>5390</v>
      </c>
      <c r="F241" s="31">
        <f t="shared" si="11"/>
        <v>361.13</v>
      </c>
    </row>
    <row r="242" s="1" customFormat="1" ht="15" customHeight="1" spans="1:6">
      <c r="A242" s="26">
        <v>236</v>
      </c>
      <c r="B242" s="27" t="s">
        <v>2411</v>
      </c>
      <c r="C242" s="28">
        <v>30</v>
      </c>
      <c r="D242" s="29">
        <f t="shared" si="9"/>
        <v>309.54</v>
      </c>
      <c r="E242" s="30">
        <f t="shared" si="10"/>
        <v>23100</v>
      </c>
      <c r="F242" s="31">
        <f t="shared" si="11"/>
        <v>1547.7</v>
      </c>
    </row>
    <row r="243" s="1" customFormat="1" ht="15" customHeight="1" spans="1:6">
      <c r="A243" s="26">
        <v>237</v>
      </c>
      <c r="B243" s="27" t="s">
        <v>2412</v>
      </c>
      <c r="C243" s="28">
        <v>24</v>
      </c>
      <c r="D243" s="29">
        <f t="shared" si="9"/>
        <v>247.632</v>
      </c>
      <c r="E243" s="30">
        <f t="shared" si="10"/>
        <v>18480</v>
      </c>
      <c r="F243" s="31">
        <f t="shared" si="11"/>
        <v>1238.16</v>
      </c>
    </row>
    <row r="244" s="1" customFormat="1" ht="15" customHeight="1" spans="1:6">
      <c r="A244" s="26">
        <v>238</v>
      </c>
      <c r="B244" s="27" t="s">
        <v>2413</v>
      </c>
      <c r="C244" s="28">
        <v>18</v>
      </c>
      <c r="D244" s="29">
        <f t="shared" si="9"/>
        <v>185.724</v>
      </c>
      <c r="E244" s="30">
        <f t="shared" si="10"/>
        <v>13860</v>
      </c>
      <c r="F244" s="31">
        <f t="shared" si="11"/>
        <v>928.62</v>
      </c>
    </row>
    <row r="245" s="1" customFormat="1" ht="15" customHeight="1" spans="1:6">
      <c r="A245" s="26">
        <v>239</v>
      </c>
      <c r="B245" s="27" t="s">
        <v>2414</v>
      </c>
      <c r="C245" s="28">
        <v>12</v>
      </c>
      <c r="D245" s="29">
        <f t="shared" si="9"/>
        <v>123.816</v>
      </c>
      <c r="E245" s="30">
        <f t="shared" si="10"/>
        <v>9240</v>
      </c>
      <c r="F245" s="31">
        <f t="shared" si="11"/>
        <v>619.08</v>
      </c>
    </row>
    <row r="246" s="1" customFormat="1" ht="15" customHeight="1" spans="1:6">
      <c r="A246" s="26">
        <v>240</v>
      </c>
      <c r="B246" s="27" t="s">
        <v>2415</v>
      </c>
      <c r="C246" s="28">
        <v>19</v>
      </c>
      <c r="D246" s="29">
        <f t="shared" si="9"/>
        <v>196.042</v>
      </c>
      <c r="E246" s="30">
        <f t="shared" si="10"/>
        <v>14630</v>
      </c>
      <c r="F246" s="31">
        <f t="shared" si="11"/>
        <v>980.21</v>
      </c>
    </row>
    <row r="247" s="1" customFormat="1" ht="15" customHeight="1" spans="1:6">
      <c r="A247" s="26">
        <v>241</v>
      </c>
      <c r="B247" s="27" t="s">
        <v>2416</v>
      </c>
      <c r="C247" s="28">
        <v>14</v>
      </c>
      <c r="D247" s="29">
        <f t="shared" si="9"/>
        <v>144.452</v>
      </c>
      <c r="E247" s="30">
        <f t="shared" si="10"/>
        <v>10780</v>
      </c>
      <c r="F247" s="31">
        <f t="shared" si="11"/>
        <v>722.26</v>
      </c>
    </row>
    <row r="248" s="1" customFormat="1" ht="15" customHeight="1" spans="1:6">
      <c r="A248" s="26">
        <v>242</v>
      </c>
      <c r="B248" s="27" t="s">
        <v>2417</v>
      </c>
      <c r="C248" s="28">
        <v>5</v>
      </c>
      <c r="D248" s="29">
        <f t="shared" si="9"/>
        <v>51.59</v>
      </c>
      <c r="E248" s="30">
        <f t="shared" si="10"/>
        <v>3850</v>
      </c>
      <c r="F248" s="31">
        <f t="shared" si="11"/>
        <v>257.95</v>
      </c>
    </row>
    <row r="249" s="1" customFormat="1" ht="15" customHeight="1" spans="1:6">
      <c r="A249" s="26">
        <v>243</v>
      </c>
      <c r="B249" s="27" t="s">
        <v>2418</v>
      </c>
      <c r="C249" s="28">
        <v>10</v>
      </c>
      <c r="D249" s="29">
        <f t="shared" si="9"/>
        <v>103.18</v>
      </c>
      <c r="E249" s="30">
        <f t="shared" si="10"/>
        <v>7700</v>
      </c>
      <c r="F249" s="31">
        <f t="shared" si="11"/>
        <v>515.9</v>
      </c>
    </row>
    <row r="250" s="1" customFormat="1" ht="15" customHeight="1" spans="1:6">
      <c r="A250" s="26">
        <v>244</v>
      </c>
      <c r="B250" s="27" t="s">
        <v>2419</v>
      </c>
      <c r="C250" s="28">
        <v>14</v>
      </c>
      <c r="D250" s="29">
        <f t="shared" si="9"/>
        <v>144.452</v>
      </c>
      <c r="E250" s="30">
        <f t="shared" si="10"/>
        <v>10780</v>
      </c>
      <c r="F250" s="31">
        <f t="shared" si="11"/>
        <v>722.26</v>
      </c>
    </row>
    <row r="251" s="1" customFormat="1" ht="15" customHeight="1" spans="1:6">
      <c r="A251" s="26">
        <v>245</v>
      </c>
      <c r="B251" s="27" t="s">
        <v>2420</v>
      </c>
      <c r="C251" s="28">
        <v>14</v>
      </c>
      <c r="D251" s="29">
        <f t="shared" si="9"/>
        <v>144.452</v>
      </c>
      <c r="E251" s="30">
        <f t="shared" si="10"/>
        <v>10780</v>
      </c>
      <c r="F251" s="31">
        <f t="shared" si="11"/>
        <v>722.26</v>
      </c>
    </row>
    <row r="252" s="1" customFormat="1" ht="15" customHeight="1" spans="1:6">
      <c r="A252" s="26">
        <v>246</v>
      </c>
      <c r="B252" s="27" t="s">
        <v>2421</v>
      </c>
      <c r="C252" s="28">
        <v>10</v>
      </c>
      <c r="D252" s="29">
        <f t="shared" si="9"/>
        <v>103.18</v>
      </c>
      <c r="E252" s="30">
        <f t="shared" si="10"/>
        <v>7700</v>
      </c>
      <c r="F252" s="31">
        <f t="shared" si="11"/>
        <v>515.9</v>
      </c>
    </row>
    <row r="253" s="1" customFormat="1" ht="15" customHeight="1" spans="1:6">
      <c r="A253" s="26">
        <v>247</v>
      </c>
      <c r="B253" s="27" t="s">
        <v>2422</v>
      </c>
      <c r="C253" s="28">
        <v>9</v>
      </c>
      <c r="D253" s="29">
        <f t="shared" si="9"/>
        <v>92.862</v>
      </c>
      <c r="E253" s="30">
        <f t="shared" si="10"/>
        <v>6930</v>
      </c>
      <c r="F253" s="31">
        <f t="shared" si="11"/>
        <v>464.31</v>
      </c>
    </row>
    <row r="254" s="1" customFormat="1" ht="15" customHeight="1" spans="1:6">
      <c r="A254" s="26">
        <v>248</v>
      </c>
      <c r="B254" s="27" t="s">
        <v>2423</v>
      </c>
      <c r="C254" s="28">
        <v>13</v>
      </c>
      <c r="D254" s="29">
        <f t="shared" si="9"/>
        <v>134.134</v>
      </c>
      <c r="E254" s="30">
        <f t="shared" si="10"/>
        <v>10010</v>
      </c>
      <c r="F254" s="31">
        <f t="shared" si="11"/>
        <v>670.67</v>
      </c>
    </row>
    <row r="255" s="1" customFormat="1" ht="15" customHeight="1" spans="1:6">
      <c r="A255" s="26">
        <v>249</v>
      </c>
      <c r="B255" s="27" t="s">
        <v>2424</v>
      </c>
      <c r="C255" s="28">
        <v>14</v>
      </c>
      <c r="D255" s="29">
        <f t="shared" si="9"/>
        <v>144.452</v>
      </c>
      <c r="E255" s="30">
        <f t="shared" si="10"/>
        <v>10780</v>
      </c>
      <c r="F255" s="31">
        <f t="shared" si="11"/>
        <v>722.26</v>
      </c>
    </row>
    <row r="256" s="1" customFormat="1" ht="15" customHeight="1" spans="1:6">
      <c r="A256" s="26">
        <v>250</v>
      </c>
      <c r="B256" s="27" t="s">
        <v>2425</v>
      </c>
      <c r="C256" s="28">
        <v>11</v>
      </c>
      <c r="D256" s="29">
        <f t="shared" si="9"/>
        <v>113.498</v>
      </c>
      <c r="E256" s="30">
        <f t="shared" si="10"/>
        <v>8470</v>
      </c>
      <c r="F256" s="31">
        <f t="shared" si="11"/>
        <v>567.49</v>
      </c>
    </row>
    <row r="257" s="1" customFormat="1" ht="15" customHeight="1" spans="1:6">
      <c r="A257" s="26">
        <v>251</v>
      </c>
      <c r="B257" s="27" t="s">
        <v>2426</v>
      </c>
      <c r="C257" s="28">
        <v>6</v>
      </c>
      <c r="D257" s="29">
        <f t="shared" si="9"/>
        <v>61.908</v>
      </c>
      <c r="E257" s="30">
        <f t="shared" si="10"/>
        <v>4620</v>
      </c>
      <c r="F257" s="31">
        <f t="shared" si="11"/>
        <v>309.54</v>
      </c>
    </row>
    <row r="258" s="1" customFormat="1" ht="15" customHeight="1" spans="1:6">
      <c r="A258" s="26">
        <v>252</v>
      </c>
      <c r="B258" s="27" t="s">
        <v>2427</v>
      </c>
      <c r="C258" s="28">
        <v>9</v>
      </c>
      <c r="D258" s="29">
        <f t="shared" si="9"/>
        <v>92.862</v>
      </c>
      <c r="E258" s="30">
        <f t="shared" si="10"/>
        <v>6930</v>
      </c>
      <c r="F258" s="31">
        <f t="shared" si="11"/>
        <v>464.31</v>
      </c>
    </row>
    <row r="259" s="1" customFormat="1" ht="15" customHeight="1" spans="1:6">
      <c r="A259" s="26">
        <v>253</v>
      </c>
      <c r="B259" s="27" t="s">
        <v>2428</v>
      </c>
      <c r="C259" s="28">
        <v>22</v>
      </c>
      <c r="D259" s="29">
        <f t="shared" si="9"/>
        <v>226.996</v>
      </c>
      <c r="E259" s="30">
        <f t="shared" si="10"/>
        <v>16940</v>
      </c>
      <c r="F259" s="31">
        <f t="shared" si="11"/>
        <v>1134.98</v>
      </c>
    </row>
    <row r="260" s="1" customFormat="1" ht="15" customHeight="1" spans="1:6">
      <c r="A260" s="26">
        <v>254</v>
      </c>
      <c r="B260" s="27" t="s">
        <v>2429</v>
      </c>
      <c r="C260" s="28">
        <v>21</v>
      </c>
      <c r="D260" s="29">
        <f t="shared" si="9"/>
        <v>216.678</v>
      </c>
      <c r="E260" s="30">
        <f t="shared" si="10"/>
        <v>16170</v>
      </c>
      <c r="F260" s="31">
        <f t="shared" si="11"/>
        <v>1083.39</v>
      </c>
    </row>
    <row r="261" s="1" customFormat="1" ht="15" customHeight="1" spans="1:6">
      <c r="A261" s="26">
        <v>255</v>
      </c>
      <c r="B261" s="27" t="s">
        <v>2430</v>
      </c>
      <c r="C261" s="28">
        <v>35</v>
      </c>
      <c r="D261" s="29">
        <f t="shared" si="9"/>
        <v>361.13</v>
      </c>
      <c r="E261" s="30">
        <f t="shared" si="10"/>
        <v>26950</v>
      </c>
      <c r="F261" s="31">
        <f t="shared" si="11"/>
        <v>1805.65</v>
      </c>
    </row>
    <row r="262" s="1" customFormat="1" ht="15" customHeight="1" spans="1:6">
      <c r="A262" s="26">
        <v>256</v>
      </c>
      <c r="B262" s="27" t="s">
        <v>2431</v>
      </c>
      <c r="C262" s="28">
        <v>15</v>
      </c>
      <c r="D262" s="29">
        <f t="shared" si="9"/>
        <v>154.77</v>
      </c>
      <c r="E262" s="30">
        <f t="shared" si="10"/>
        <v>11550</v>
      </c>
      <c r="F262" s="31">
        <f t="shared" si="11"/>
        <v>773.85</v>
      </c>
    </row>
    <row r="263" s="1" customFormat="1" ht="15" customHeight="1" spans="1:6">
      <c r="A263" s="26">
        <v>257</v>
      </c>
      <c r="B263" s="27" t="s">
        <v>2432</v>
      </c>
      <c r="C263" s="28">
        <v>16</v>
      </c>
      <c r="D263" s="29">
        <f t="shared" si="9"/>
        <v>165.088</v>
      </c>
      <c r="E263" s="30">
        <f t="shared" si="10"/>
        <v>12320</v>
      </c>
      <c r="F263" s="31">
        <f t="shared" si="11"/>
        <v>825.44</v>
      </c>
    </row>
    <row r="264" s="1" customFormat="1" ht="15" customHeight="1" spans="1:6">
      <c r="A264" s="26">
        <v>258</v>
      </c>
      <c r="B264" s="27" t="s">
        <v>2433</v>
      </c>
      <c r="C264" s="28">
        <v>14</v>
      </c>
      <c r="D264" s="29">
        <f t="shared" ref="D264:D327" si="12">C264*10.318</f>
        <v>144.452</v>
      </c>
      <c r="E264" s="30">
        <f t="shared" ref="E264:E327" si="13">C264*770</f>
        <v>10780</v>
      </c>
      <c r="F264" s="31">
        <f t="shared" ref="F264:F327" si="14">C264*51.59</f>
        <v>722.26</v>
      </c>
    </row>
    <row r="265" s="1" customFormat="1" ht="15" customHeight="1" spans="1:6">
      <c r="A265" s="26">
        <v>259</v>
      </c>
      <c r="B265" s="27" t="s">
        <v>2434</v>
      </c>
      <c r="C265" s="28">
        <v>6</v>
      </c>
      <c r="D265" s="29">
        <f t="shared" si="12"/>
        <v>61.908</v>
      </c>
      <c r="E265" s="30">
        <f t="shared" si="13"/>
        <v>4620</v>
      </c>
      <c r="F265" s="31">
        <f t="shared" si="14"/>
        <v>309.54</v>
      </c>
    </row>
    <row r="266" s="1" customFormat="1" ht="15" customHeight="1" spans="1:6">
      <c r="A266" s="26">
        <v>260</v>
      </c>
      <c r="B266" s="27" t="s">
        <v>2435</v>
      </c>
      <c r="C266" s="28">
        <v>9</v>
      </c>
      <c r="D266" s="29">
        <f t="shared" si="12"/>
        <v>92.862</v>
      </c>
      <c r="E266" s="30">
        <f t="shared" si="13"/>
        <v>6930</v>
      </c>
      <c r="F266" s="31">
        <f t="shared" si="14"/>
        <v>464.31</v>
      </c>
    </row>
    <row r="267" s="1" customFormat="1" ht="15" customHeight="1" spans="1:6">
      <c r="A267" s="26">
        <v>261</v>
      </c>
      <c r="B267" s="27" t="s">
        <v>2436</v>
      </c>
      <c r="C267" s="28">
        <v>16</v>
      </c>
      <c r="D267" s="29">
        <f t="shared" si="12"/>
        <v>165.088</v>
      </c>
      <c r="E267" s="30">
        <f t="shared" si="13"/>
        <v>12320</v>
      </c>
      <c r="F267" s="31">
        <f t="shared" si="14"/>
        <v>825.44</v>
      </c>
    </row>
    <row r="268" s="1" customFormat="1" ht="15" customHeight="1" spans="1:6">
      <c r="A268" s="26">
        <v>262</v>
      </c>
      <c r="B268" s="27" t="s">
        <v>2437</v>
      </c>
      <c r="C268" s="28">
        <v>12</v>
      </c>
      <c r="D268" s="29">
        <f t="shared" si="12"/>
        <v>123.816</v>
      </c>
      <c r="E268" s="30">
        <f t="shared" si="13"/>
        <v>9240</v>
      </c>
      <c r="F268" s="31">
        <f t="shared" si="14"/>
        <v>619.08</v>
      </c>
    </row>
    <row r="269" s="1" customFormat="1" ht="15" customHeight="1" spans="1:6">
      <c r="A269" s="26">
        <v>263</v>
      </c>
      <c r="B269" s="27" t="s">
        <v>2438</v>
      </c>
      <c r="C269" s="28">
        <v>13</v>
      </c>
      <c r="D269" s="29">
        <f t="shared" si="12"/>
        <v>134.134</v>
      </c>
      <c r="E269" s="30">
        <f t="shared" si="13"/>
        <v>10010</v>
      </c>
      <c r="F269" s="31">
        <f t="shared" si="14"/>
        <v>670.67</v>
      </c>
    </row>
    <row r="270" s="1" customFormat="1" ht="15" customHeight="1" spans="1:6">
      <c r="A270" s="26">
        <v>264</v>
      </c>
      <c r="B270" s="27" t="s">
        <v>2439</v>
      </c>
      <c r="C270" s="28">
        <v>8</v>
      </c>
      <c r="D270" s="29">
        <f t="shared" si="12"/>
        <v>82.544</v>
      </c>
      <c r="E270" s="30">
        <f t="shared" si="13"/>
        <v>6160</v>
      </c>
      <c r="F270" s="31">
        <f t="shared" si="14"/>
        <v>412.72</v>
      </c>
    </row>
    <row r="271" s="1" customFormat="1" ht="15" customHeight="1" spans="1:6">
      <c r="A271" s="26">
        <v>265</v>
      </c>
      <c r="B271" s="27" t="s">
        <v>2440</v>
      </c>
      <c r="C271" s="28">
        <v>12</v>
      </c>
      <c r="D271" s="29">
        <f t="shared" si="12"/>
        <v>123.816</v>
      </c>
      <c r="E271" s="30">
        <f t="shared" si="13"/>
        <v>9240</v>
      </c>
      <c r="F271" s="31">
        <f t="shared" si="14"/>
        <v>619.08</v>
      </c>
    </row>
    <row r="272" s="1" customFormat="1" ht="15" customHeight="1" spans="1:6">
      <c r="A272" s="26">
        <v>266</v>
      </c>
      <c r="B272" s="27" t="s">
        <v>2441</v>
      </c>
      <c r="C272" s="28">
        <v>13</v>
      </c>
      <c r="D272" s="29">
        <f t="shared" si="12"/>
        <v>134.134</v>
      </c>
      <c r="E272" s="30">
        <f t="shared" si="13"/>
        <v>10010</v>
      </c>
      <c r="F272" s="31">
        <f t="shared" si="14"/>
        <v>670.67</v>
      </c>
    </row>
    <row r="273" s="1" customFormat="1" ht="15" customHeight="1" spans="1:6">
      <c r="A273" s="26">
        <v>267</v>
      </c>
      <c r="B273" s="27" t="s">
        <v>2442</v>
      </c>
      <c r="C273" s="28">
        <v>20</v>
      </c>
      <c r="D273" s="29">
        <f t="shared" si="12"/>
        <v>206.36</v>
      </c>
      <c r="E273" s="30">
        <f t="shared" si="13"/>
        <v>15400</v>
      </c>
      <c r="F273" s="31">
        <f t="shared" si="14"/>
        <v>1031.8</v>
      </c>
    </row>
    <row r="274" s="1" customFormat="1" ht="15" customHeight="1" spans="1:6">
      <c r="A274" s="26">
        <v>268</v>
      </c>
      <c r="B274" s="27" t="s">
        <v>2443</v>
      </c>
      <c r="C274" s="28">
        <v>11</v>
      </c>
      <c r="D274" s="29">
        <f t="shared" si="12"/>
        <v>113.498</v>
      </c>
      <c r="E274" s="30">
        <f t="shared" si="13"/>
        <v>8470</v>
      </c>
      <c r="F274" s="31">
        <f t="shared" si="14"/>
        <v>567.49</v>
      </c>
    </row>
    <row r="275" s="1" customFormat="1" ht="15" customHeight="1" spans="1:6">
      <c r="A275" s="26">
        <v>269</v>
      </c>
      <c r="B275" s="27" t="s">
        <v>2444</v>
      </c>
      <c r="C275" s="28">
        <v>7</v>
      </c>
      <c r="D275" s="29">
        <f t="shared" si="12"/>
        <v>72.226</v>
      </c>
      <c r="E275" s="30">
        <f t="shared" si="13"/>
        <v>5390</v>
      </c>
      <c r="F275" s="31">
        <f t="shared" si="14"/>
        <v>361.13</v>
      </c>
    </row>
    <row r="276" s="1" customFormat="1" ht="15" customHeight="1" spans="1:6">
      <c r="A276" s="26">
        <v>270</v>
      </c>
      <c r="B276" s="27" t="s">
        <v>2445</v>
      </c>
      <c r="C276" s="28">
        <v>3</v>
      </c>
      <c r="D276" s="29">
        <f t="shared" si="12"/>
        <v>30.954</v>
      </c>
      <c r="E276" s="30">
        <f t="shared" si="13"/>
        <v>2310</v>
      </c>
      <c r="F276" s="31">
        <f t="shared" si="14"/>
        <v>154.77</v>
      </c>
    </row>
    <row r="277" s="1" customFormat="1" ht="15" customHeight="1" spans="1:6">
      <c r="A277" s="26">
        <v>271</v>
      </c>
      <c r="B277" s="27" t="s">
        <v>2446</v>
      </c>
      <c r="C277" s="28">
        <v>3</v>
      </c>
      <c r="D277" s="29">
        <f t="shared" si="12"/>
        <v>30.954</v>
      </c>
      <c r="E277" s="30">
        <f t="shared" si="13"/>
        <v>2310</v>
      </c>
      <c r="F277" s="31">
        <f t="shared" si="14"/>
        <v>154.77</v>
      </c>
    </row>
    <row r="278" s="1" customFormat="1" ht="15" customHeight="1" spans="1:6">
      <c r="A278" s="26">
        <v>272</v>
      </c>
      <c r="B278" s="27" t="s">
        <v>2447</v>
      </c>
      <c r="C278" s="28">
        <v>10</v>
      </c>
      <c r="D278" s="29">
        <f t="shared" si="12"/>
        <v>103.18</v>
      </c>
      <c r="E278" s="30">
        <f t="shared" si="13"/>
        <v>7700</v>
      </c>
      <c r="F278" s="31">
        <f t="shared" si="14"/>
        <v>515.9</v>
      </c>
    </row>
    <row r="279" s="1" customFormat="1" ht="15" customHeight="1" spans="1:6">
      <c r="A279" s="26">
        <v>273</v>
      </c>
      <c r="B279" s="27" t="s">
        <v>2448</v>
      </c>
      <c r="C279" s="28">
        <v>8</v>
      </c>
      <c r="D279" s="29">
        <f t="shared" si="12"/>
        <v>82.544</v>
      </c>
      <c r="E279" s="30">
        <f t="shared" si="13"/>
        <v>6160</v>
      </c>
      <c r="F279" s="31">
        <f t="shared" si="14"/>
        <v>412.72</v>
      </c>
    </row>
    <row r="280" s="1" customFormat="1" ht="15" customHeight="1" spans="1:6">
      <c r="A280" s="26">
        <v>274</v>
      </c>
      <c r="B280" s="27" t="s">
        <v>2449</v>
      </c>
      <c r="C280" s="28">
        <v>16</v>
      </c>
      <c r="D280" s="29">
        <f t="shared" si="12"/>
        <v>165.088</v>
      </c>
      <c r="E280" s="30">
        <f t="shared" si="13"/>
        <v>12320</v>
      </c>
      <c r="F280" s="31">
        <f t="shared" si="14"/>
        <v>825.44</v>
      </c>
    </row>
    <row r="281" s="1" customFormat="1" ht="15" customHeight="1" spans="1:6">
      <c r="A281" s="26">
        <v>275</v>
      </c>
      <c r="B281" s="27" t="s">
        <v>2450</v>
      </c>
      <c r="C281" s="28">
        <v>18</v>
      </c>
      <c r="D281" s="29">
        <f t="shared" si="12"/>
        <v>185.724</v>
      </c>
      <c r="E281" s="30">
        <f t="shared" si="13"/>
        <v>13860</v>
      </c>
      <c r="F281" s="31">
        <f t="shared" si="14"/>
        <v>928.62</v>
      </c>
    </row>
    <row r="282" s="1" customFormat="1" ht="15" customHeight="1" spans="1:6">
      <c r="A282" s="26">
        <v>276</v>
      </c>
      <c r="B282" s="27" t="s">
        <v>2451</v>
      </c>
      <c r="C282" s="28">
        <v>11</v>
      </c>
      <c r="D282" s="29">
        <f t="shared" si="12"/>
        <v>113.498</v>
      </c>
      <c r="E282" s="30">
        <f t="shared" si="13"/>
        <v>8470</v>
      </c>
      <c r="F282" s="31">
        <f t="shared" si="14"/>
        <v>567.49</v>
      </c>
    </row>
    <row r="283" s="1" customFormat="1" ht="15" customHeight="1" spans="1:6">
      <c r="A283" s="26">
        <v>277</v>
      </c>
      <c r="B283" s="27" t="s">
        <v>2452</v>
      </c>
      <c r="C283" s="28">
        <v>10</v>
      </c>
      <c r="D283" s="29">
        <f t="shared" si="12"/>
        <v>103.18</v>
      </c>
      <c r="E283" s="30">
        <f t="shared" si="13"/>
        <v>7700</v>
      </c>
      <c r="F283" s="31">
        <f t="shared" si="14"/>
        <v>515.9</v>
      </c>
    </row>
    <row r="284" s="1" customFormat="1" ht="15" customHeight="1" spans="1:6">
      <c r="A284" s="26">
        <v>278</v>
      </c>
      <c r="B284" s="27" t="s">
        <v>2453</v>
      </c>
      <c r="C284" s="28">
        <v>17</v>
      </c>
      <c r="D284" s="29">
        <f t="shared" si="12"/>
        <v>175.406</v>
      </c>
      <c r="E284" s="30">
        <f t="shared" si="13"/>
        <v>13090</v>
      </c>
      <c r="F284" s="31">
        <f t="shared" si="14"/>
        <v>877.03</v>
      </c>
    </row>
    <row r="285" s="1" customFormat="1" ht="15" customHeight="1" spans="1:6">
      <c r="A285" s="26">
        <v>279</v>
      </c>
      <c r="B285" s="27" t="s">
        <v>2454</v>
      </c>
      <c r="C285" s="28">
        <v>11</v>
      </c>
      <c r="D285" s="29">
        <f t="shared" si="12"/>
        <v>113.498</v>
      </c>
      <c r="E285" s="30">
        <f t="shared" si="13"/>
        <v>8470</v>
      </c>
      <c r="F285" s="31">
        <f t="shared" si="14"/>
        <v>567.49</v>
      </c>
    </row>
    <row r="286" s="1" customFormat="1" ht="15" customHeight="1" spans="1:6">
      <c r="A286" s="26">
        <v>280</v>
      </c>
      <c r="B286" s="27" t="s">
        <v>2455</v>
      </c>
      <c r="C286" s="28">
        <v>3</v>
      </c>
      <c r="D286" s="29">
        <f t="shared" si="12"/>
        <v>30.954</v>
      </c>
      <c r="E286" s="30">
        <f t="shared" si="13"/>
        <v>2310</v>
      </c>
      <c r="F286" s="31">
        <f t="shared" si="14"/>
        <v>154.77</v>
      </c>
    </row>
    <row r="287" s="1" customFormat="1" ht="15" customHeight="1" spans="1:6">
      <c r="A287" s="26">
        <v>281</v>
      </c>
      <c r="B287" s="27" t="s">
        <v>2456</v>
      </c>
      <c r="C287" s="28">
        <v>11</v>
      </c>
      <c r="D287" s="29">
        <f t="shared" si="12"/>
        <v>113.498</v>
      </c>
      <c r="E287" s="30">
        <f t="shared" si="13"/>
        <v>8470</v>
      </c>
      <c r="F287" s="31">
        <f t="shared" si="14"/>
        <v>567.49</v>
      </c>
    </row>
    <row r="288" s="1" customFormat="1" ht="15" customHeight="1" spans="1:6">
      <c r="A288" s="26">
        <v>282</v>
      </c>
      <c r="B288" s="27" t="s">
        <v>2457</v>
      </c>
      <c r="C288" s="28">
        <v>16</v>
      </c>
      <c r="D288" s="29">
        <f t="shared" si="12"/>
        <v>165.088</v>
      </c>
      <c r="E288" s="30">
        <f t="shared" si="13"/>
        <v>12320</v>
      </c>
      <c r="F288" s="31">
        <f t="shared" si="14"/>
        <v>825.44</v>
      </c>
    </row>
    <row r="289" s="1" customFormat="1" ht="15" customHeight="1" spans="1:6">
      <c r="A289" s="26">
        <v>283</v>
      </c>
      <c r="B289" s="27" t="s">
        <v>1234</v>
      </c>
      <c r="C289" s="28">
        <v>31</v>
      </c>
      <c r="D289" s="29">
        <f t="shared" si="12"/>
        <v>319.858</v>
      </c>
      <c r="E289" s="30">
        <f t="shared" si="13"/>
        <v>23870</v>
      </c>
      <c r="F289" s="31">
        <f t="shared" si="14"/>
        <v>1599.29</v>
      </c>
    </row>
    <row r="290" s="1" customFormat="1" ht="15" customHeight="1" spans="1:6">
      <c r="A290" s="26">
        <v>284</v>
      </c>
      <c r="B290" s="27" t="s">
        <v>2458</v>
      </c>
      <c r="C290" s="28">
        <v>7</v>
      </c>
      <c r="D290" s="29">
        <f t="shared" si="12"/>
        <v>72.226</v>
      </c>
      <c r="E290" s="30">
        <f t="shared" si="13"/>
        <v>5390</v>
      </c>
      <c r="F290" s="31">
        <f t="shared" si="14"/>
        <v>361.13</v>
      </c>
    </row>
    <row r="291" s="1" customFormat="1" ht="15" customHeight="1" spans="1:6">
      <c r="A291" s="26">
        <v>285</v>
      </c>
      <c r="B291" s="27" t="s">
        <v>2459</v>
      </c>
      <c r="C291" s="28">
        <v>22</v>
      </c>
      <c r="D291" s="29">
        <f t="shared" si="12"/>
        <v>226.996</v>
      </c>
      <c r="E291" s="30">
        <f t="shared" si="13"/>
        <v>16940</v>
      </c>
      <c r="F291" s="31">
        <f t="shared" si="14"/>
        <v>1134.98</v>
      </c>
    </row>
    <row r="292" s="1" customFormat="1" ht="15" customHeight="1" spans="1:6">
      <c r="A292" s="26">
        <v>286</v>
      </c>
      <c r="B292" s="27" t="s">
        <v>2460</v>
      </c>
      <c r="C292" s="28">
        <v>37</v>
      </c>
      <c r="D292" s="29">
        <f t="shared" si="12"/>
        <v>381.766</v>
      </c>
      <c r="E292" s="30">
        <f t="shared" si="13"/>
        <v>28490</v>
      </c>
      <c r="F292" s="31">
        <f t="shared" si="14"/>
        <v>1908.83</v>
      </c>
    </row>
    <row r="293" s="1" customFormat="1" ht="15" customHeight="1" spans="1:6">
      <c r="A293" s="26">
        <v>287</v>
      </c>
      <c r="B293" s="27" t="s">
        <v>2461</v>
      </c>
      <c r="C293" s="28">
        <v>11</v>
      </c>
      <c r="D293" s="29">
        <f t="shared" si="12"/>
        <v>113.498</v>
      </c>
      <c r="E293" s="30">
        <f t="shared" si="13"/>
        <v>8470</v>
      </c>
      <c r="F293" s="31">
        <f t="shared" si="14"/>
        <v>567.49</v>
      </c>
    </row>
    <row r="294" s="1" customFormat="1" ht="15" customHeight="1" spans="1:6">
      <c r="A294" s="26">
        <v>288</v>
      </c>
      <c r="B294" s="27" t="s">
        <v>2462</v>
      </c>
      <c r="C294" s="28">
        <v>19</v>
      </c>
      <c r="D294" s="29">
        <f t="shared" si="12"/>
        <v>196.042</v>
      </c>
      <c r="E294" s="30">
        <f t="shared" si="13"/>
        <v>14630</v>
      </c>
      <c r="F294" s="31">
        <f t="shared" si="14"/>
        <v>980.21</v>
      </c>
    </row>
    <row r="295" s="1" customFormat="1" ht="15" customHeight="1" spans="1:6">
      <c r="A295" s="26">
        <v>289</v>
      </c>
      <c r="B295" s="27" t="s">
        <v>2322</v>
      </c>
      <c r="C295" s="28">
        <v>9</v>
      </c>
      <c r="D295" s="29">
        <f t="shared" si="12"/>
        <v>92.862</v>
      </c>
      <c r="E295" s="30">
        <f t="shared" si="13"/>
        <v>6930</v>
      </c>
      <c r="F295" s="31">
        <f t="shared" si="14"/>
        <v>464.31</v>
      </c>
    </row>
    <row r="296" s="1" customFormat="1" ht="15" customHeight="1" spans="1:6">
      <c r="A296" s="26">
        <v>290</v>
      </c>
      <c r="B296" s="27" t="s">
        <v>2463</v>
      </c>
      <c r="C296" s="28">
        <v>9</v>
      </c>
      <c r="D296" s="29">
        <f t="shared" si="12"/>
        <v>92.862</v>
      </c>
      <c r="E296" s="30">
        <f t="shared" si="13"/>
        <v>6930</v>
      </c>
      <c r="F296" s="31">
        <f t="shared" si="14"/>
        <v>464.31</v>
      </c>
    </row>
    <row r="297" s="1" customFormat="1" ht="15" customHeight="1" spans="1:6">
      <c r="A297" s="26">
        <v>291</v>
      </c>
      <c r="B297" s="27" t="s">
        <v>2464</v>
      </c>
      <c r="C297" s="28">
        <v>9</v>
      </c>
      <c r="D297" s="29">
        <f t="shared" si="12"/>
        <v>92.862</v>
      </c>
      <c r="E297" s="30">
        <f t="shared" si="13"/>
        <v>6930</v>
      </c>
      <c r="F297" s="31">
        <f t="shared" si="14"/>
        <v>464.31</v>
      </c>
    </row>
    <row r="298" s="1" customFormat="1" ht="15" customHeight="1" spans="1:6">
      <c r="A298" s="26">
        <v>292</v>
      </c>
      <c r="B298" s="27" t="s">
        <v>2465</v>
      </c>
      <c r="C298" s="28">
        <v>6</v>
      </c>
      <c r="D298" s="29">
        <f t="shared" si="12"/>
        <v>61.908</v>
      </c>
      <c r="E298" s="30">
        <f t="shared" si="13"/>
        <v>4620</v>
      </c>
      <c r="F298" s="31">
        <f t="shared" si="14"/>
        <v>309.54</v>
      </c>
    </row>
    <row r="299" s="1" customFormat="1" ht="15" customHeight="1" spans="1:6">
      <c r="A299" s="26">
        <v>293</v>
      </c>
      <c r="B299" s="27" t="s">
        <v>2466</v>
      </c>
      <c r="C299" s="28">
        <v>3</v>
      </c>
      <c r="D299" s="29">
        <f t="shared" si="12"/>
        <v>30.954</v>
      </c>
      <c r="E299" s="30">
        <f t="shared" si="13"/>
        <v>2310</v>
      </c>
      <c r="F299" s="31">
        <f t="shared" si="14"/>
        <v>154.77</v>
      </c>
    </row>
    <row r="300" s="1" customFormat="1" ht="15" customHeight="1" spans="1:6">
      <c r="A300" s="26">
        <v>294</v>
      </c>
      <c r="B300" s="27" t="s">
        <v>2467</v>
      </c>
      <c r="C300" s="28">
        <v>14</v>
      </c>
      <c r="D300" s="29">
        <f t="shared" si="12"/>
        <v>144.452</v>
      </c>
      <c r="E300" s="30">
        <f t="shared" si="13"/>
        <v>10780</v>
      </c>
      <c r="F300" s="31">
        <f t="shared" si="14"/>
        <v>722.26</v>
      </c>
    </row>
    <row r="301" s="1" customFormat="1" ht="15" customHeight="1" spans="1:6">
      <c r="A301" s="26">
        <v>295</v>
      </c>
      <c r="B301" s="27" t="s">
        <v>2468</v>
      </c>
      <c r="C301" s="28">
        <v>3</v>
      </c>
      <c r="D301" s="29">
        <f t="shared" si="12"/>
        <v>30.954</v>
      </c>
      <c r="E301" s="30">
        <f t="shared" si="13"/>
        <v>2310</v>
      </c>
      <c r="F301" s="31">
        <f t="shared" si="14"/>
        <v>154.77</v>
      </c>
    </row>
    <row r="302" s="1" customFormat="1" ht="15" customHeight="1" spans="1:6">
      <c r="A302" s="26">
        <v>296</v>
      </c>
      <c r="B302" s="27" t="s">
        <v>2469</v>
      </c>
      <c r="C302" s="28">
        <v>4.5</v>
      </c>
      <c r="D302" s="29">
        <f t="shared" si="12"/>
        <v>46.431</v>
      </c>
      <c r="E302" s="30">
        <f t="shared" si="13"/>
        <v>3465</v>
      </c>
      <c r="F302" s="31">
        <f t="shared" si="14"/>
        <v>232.155</v>
      </c>
    </row>
    <row r="303" s="1" customFormat="1" ht="15" customHeight="1" spans="1:6">
      <c r="A303" s="26">
        <v>297</v>
      </c>
      <c r="B303" s="27" t="s">
        <v>2470</v>
      </c>
      <c r="C303" s="28">
        <v>4.5</v>
      </c>
      <c r="D303" s="29">
        <f t="shared" si="12"/>
        <v>46.431</v>
      </c>
      <c r="E303" s="30">
        <f t="shared" si="13"/>
        <v>3465</v>
      </c>
      <c r="F303" s="31">
        <f t="shared" si="14"/>
        <v>232.155</v>
      </c>
    </row>
    <row r="304" s="1" customFormat="1" ht="15" customHeight="1" spans="1:6">
      <c r="A304" s="26">
        <v>298</v>
      </c>
      <c r="B304" s="27" t="s">
        <v>2471</v>
      </c>
      <c r="C304" s="28">
        <v>3</v>
      </c>
      <c r="D304" s="29">
        <f t="shared" si="12"/>
        <v>30.954</v>
      </c>
      <c r="E304" s="30">
        <f t="shared" si="13"/>
        <v>2310</v>
      </c>
      <c r="F304" s="31">
        <f t="shared" si="14"/>
        <v>154.77</v>
      </c>
    </row>
    <row r="305" s="1" customFormat="1" ht="15" customHeight="1" spans="1:6">
      <c r="A305" s="26">
        <v>299</v>
      </c>
      <c r="B305" s="27" t="s">
        <v>2472</v>
      </c>
      <c r="C305" s="28">
        <v>11</v>
      </c>
      <c r="D305" s="29">
        <f t="shared" si="12"/>
        <v>113.498</v>
      </c>
      <c r="E305" s="30">
        <f t="shared" si="13"/>
        <v>8470</v>
      </c>
      <c r="F305" s="31">
        <f t="shared" si="14"/>
        <v>567.49</v>
      </c>
    </row>
    <row r="306" s="1" customFormat="1" ht="15" customHeight="1" spans="1:6">
      <c r="A306" s="26">
        <v>300</v>
      </c>
      <c r="B306" s="27" t="s">
        <v>2473</v>
      </c>
      <c r="C306" s="28">
        <v>12</v>
      </c>
      <c r="D306" s="29">
        <f t="shared" si="12"/>
        <v>123.816</v>
      </c>
      <c r="E306" s="30">
        <f t="shared" si="13"/>
        <v>9240</v>
      </c>
      <c r="F306" s="31">
        <f t="shared" si="14"/>
        <v>619.08</v>
      </c>
    </row>
    <row r="307" s="1" customFormat="1" ht="15" customHeight="1" spans="1:6">
      <c r="A307" s="26">
        <v>301</v>
      </c>
      <c r="B307" s="27" t="s">
        <v>2474</v>
      </c>
      <c r="C307" s="28">
        <v>6</v>
      </c>
      <c r="D307" s="29">
        <f t="shared" si="12"/>
        <v>61.908</v>
      </c>
      <c r="E307" s="30">
        <f t="shared" si="13"/>
        <v>4620</v>
      </c>
      <c r="F307" s="31">
        <f t="shared" si="14"/>
        <v>309.54</v>
      </c>
    </row>
    <row r="308" s="1" customFormat="1" ht="15" customHeight="1" spans="1:6">
      <c r="A308" s="26">
        <v>302</v>
      </c>
      <c r="B308" s="27" t="s">
        <v>2475</v>
      </c>
      <c r="C308" s="28">
        <v>7</v>
      </c>
      <c r="D308" s="29">
        <f t="shared" si="12"/>
        <v>72.226</v>
      </c>
      <c r="E308" s="30">
        <f t="shared" si="13"/>
        <v>5390</v>
      </c>
      <c r="F308" s="31">
        <f t="shared" si="14"/>
        <v>361.13</v>
      </c>
    </row>
    <row r="309" s="1" customFormat="1" ht="15" customHeight="1" spans="1:6">
      <c r="A309" s="26">
        <v>303</v>
      </c>
      <c r="B309" s="27" t="s">
        <v>2476</v>
      </c>
      <c r="C309" s="28">
        <v>3</v>
      </c>
      <c r="D309" s="29">
        <f t="shared" si="12"/>
        <v>30.954</v>
      </c>
      <c r="E309" s="30">
        <f t="shared" si="13"/>
        <v>2310</v>
      </c>
      <c r="F309" s="31">
        <f t="shared" si="14"/>
        <v>154.77</v>
      </c>
    </row>
    <row r="310" s="1" customFormat="1" ht="15" customHeight="1" spans="1:6">
      <c r="A310" s="26">
        <v>304</v>
      </c>
      <c r="B310" s="27" t="s">
        <v>2477</v>
      </c>
      <c r="C310" s="28">
        <v>12</v>
      </c>
      <c r="D310" s="29">
        <f t="shared" si="12"/>
        <v>123.816</v>
      </c>
      <c r="E310" s="30">
        <f t="shared" si="13"/>
        <v>9240</v>
      </c>
      <c r="F310" s="31">
        <f t="shared" si="14"/>
        <v>619.08</v>
      </c>
    </row>
    <row r="311" s="1" customFormat="1" ht="15" customHeight="1" spans="1:6">
      <c r="A311" s="26">
        <v>305</v>
      </c>
      <c r="B311" s="27" t="s">
        <v>2478</v>
      </c>
      <c r="C311" s="28">
        <v>6</v>
      </c>
      <c r="D311" s="29">
        <f t="shared" si="12"/>
        <v>61.908</v>
      </c>
      <c r="E311" s="30">
        <f t="shared" si="13"/>
        <v>4620</v>
      </c>
      <c r="F311" s="31">
        <f t="shared" si="14"/>
        <v>309.54</v>
      </c>
    </row>
    <row r="312" s="1" customFormat="1" ht="15" customHeight="1" spans="1:6">
      <c r="A312" s="26">
        <v>306</v>
      </c>
      <c r="B312" s="27" t="s">
        <v>2479</v>
      </c>
      <c r="C312" s="28">
        <v>6</v>
      </c>
      <c r="D312" s="29">
        <f t="shared" si="12"/>
        <v>61.908</v>
      </c>
      <c r="E312" s="30">
        <f t="shared" si="13"/>
        <v>4620</v>
      </c>
      <c r="F312" s="31">
        <f t="shared" si="14"/>
        <v>309.54</v>
      </c>
    </row>
    <row r="313" s="1" customFormat="1" ht="15" customHeight="1" spans="1:6">
      <c r="A313" s="26">
        <v>307</v>
      </c>
      <c r="B313" s="27" t="s">
        <v>2480</v>
      </c>
      <c r="C313" s="28">
        <v>6</v>
      </c>
      <c r="D313" s="29">
        <f t="shared" si="12"/>
        <v>61.908</v>
      </c>
      <c r="E313" s="30">
        <f t="shared" si="13"/>
        <v>4620</v>
      </c>
      <c r="F313" s="31">
        <f t="shared" si="14"/>
        <v>309.54</v>
      </c>
    </row>
    <row r="314" s="1" customFormat="1" ht="15" customHeight="1" spans="1:6">
      <c r="A314" s="26">
        <v>308</v>
      </c>
      <c r="B314" s="27" t="s">
        <v>2481</v>
      </c>
      <c r="C314" s="28">
        <v>7</v>
      </c>
      <c r="D314" s="29">
        <f t="shared" si="12"/>
        <v>72.226</v>
      </c>
      <c r="E314" s="30">
        <f t="shared" si="13"/>
        <v>5390</v>
      </c>
      <c r="F314" s="31">
        <f t="shared" si="14"/>
        <v>361.13</v>
      </c>
    </row>
    <row r="315" s="1" customFormat="1" ht="15" customHeight="1" spans="1:6">
      <c r="A315" s="26">
        <v>309</v>
      </c>
      <c r="B315" s="27" t="s">
        <v>2482</v>
      </c>
      <c r="C315" s="28">
        <v>6</v>
      </c>
      <c r="D315" s="29">
        <f t="shared" si="12"/>
        <v>61.908</v>
      </c>
      <c r="E315" s="30">
        <f t="shared" si="13"/>
        <v>4620</v>
      </c>
      <c r="F315" s="31">
        <f t="shared" si="14"/>
        <v>309.54</v>
      </c>
    </row>
    <row r="316" s="1" customFormat="1" ht="15" customHeight="1" spans="1:6">
      <c r="A316" s="26">
        <v>310</v>
      </c>
      <c r="B316" s="27" t="s">
        <v>2483</v>
      </c>
      <c r="C316" s="28">
        <v>10</v>
      </c>
      <c r="D316" s="29">
        <f t="shared" si="12"/>
        <v>103.18</v>
      </c>
      <c r="E316" s="30">
        <f t="shared" si="13"/>
        <v>7700</v>
      </c>
      <c r="F316" s="31">
        <f t="shared" si="14"/>
        <v>515.9</v>
      </c>
    </row>
    <row r="317" s="1" customFormat="1" ht="15" customHeight="1" spans="1:6">
      <c r="A317" s="26">
        <v>311</v>
      </c>
      <c r="B317" s="27" t="s">
        <v>2484</v>
      </c>
      <c r="C317" s="28">
        <v>11</v>
      </c>
      <c r="D317" s="29">
        <f t="shared" si="12"/>
        <v>113.498</v>
      </c>
      <c r="E317" s="30">
        <f t="shared" si="13"/>
        <v>8470</v>
      </c>
      <c r="F317" s="31">
        <f t="shared" si="14"/>
        <v>567.49</v>
      </c>
    </row>
    <row r="318" s="1" customFormat="1" ht="15" customHeight="1" spans="1:6">
      <c r="A318" s="26">
        <v>312</v>
      </c>
      <c r="B318" s="27" t="s">
        <v>2485</v>
      </c>
      <c r="C318" s="28">
        <v>8</v>
      </c>
      <c r="D318" s="29">
        <f t="shared" si="12"/>
        <v>82.544</v>
      </c>
      <c r="E318" s="30">
        <f t="shared" si="13"/>
        <v>6160</v>
      </c>
      <c r="F318" s="31">
        <f t="shared" si="14"/>
        <v>412.72</v>
      </c>
    </row>
    <row r="319" s="1" customFormat="1" ht="15" customHeight="1" spans="1:6">
      <c r="A319" s="26">
        <v>313</v>
      </c>
      <c r="B319" s="27" t="s">
        <v>2486</v>
      </c>
      <c r="C319" s="28">
        <v>10</v>
      </c>
      <c r="D319" s="29">
        <f t="shared" si="12"/>
        <v>103.18</v>
      </c>
      <c r="E319" s="30">
        <f t="shared" si="13"/>
        <v>7700</v>
      </c>
      <c r="F319" s="31">
        <f t="shared" si="14"/>
        <v>515.9</v>
      </c>
    </row>
    <row r="320" s="1" customFormat="1" ht="15" customHeight="1" spans="1:6">
      <c r="A320" s="26">
        <v>314</v>
      </c>
      <c r="B320" s="27" t="s">
        <v>2277</v>
      </c>
      <c r="C320" s="28">
        <v>12</v>
      </c>
      <c r="D320" s="29">
        <f t="shared" si="12"/>
        <v>123.816</v>
      </c>
      <c r="E320" s="30">
        <f t="shared" si="13"/>
        <v>9240</v>
      </c>
      <c r="F320" s="31">
        <f t="shared" si="14"/>
        <v>619.08</v>
      </c>
    </row>
    <row r="321" s="1" customFormat="1" ht="15" customHeight="1" spans="1:6">
      <c r="A321" s="26">
        <v>315</v>
      </c>
      <c r="B321" s="27" t="s">
        <v>2487</v>
      </c>
      <c r="C321" s="28">
        <v>7</v>
      </c>
      <c r="D321" s="29">
        <f t="shared" si="12"/>
        <v>72.226</v>
      </c>
      <c r="E321" s="30">
        <f t="shared" si="13"/>
        <v>5390</v>
      </c>
      <c r="F321" s="31">
        <f t="shared" si="14"/>
        <v>361.13</v>
      </c>
    </row>
    <row r="322" s="1" customFormat="1" ht="15" customHeight="1" spans="1:6">
      <c r="A322" s="26">
        <v>316</v>
      </c>
      <c r="B322" s="27" t="s">
        <v>2488</v>
      </c>
      <c r="C322" s="28">
        <v>9</v>
      </c>
      <c r="D322" s="29">
        <f t="shared" si="12"/>
        <v>92.862</v>
      </c>
      <c r="E322" s="30">
        <f t="shared" si="13"/>
        <v>6930</v>
      </c>
      <c r="F322" s="31">
        <f t="shared" si="14"/>
        <v>464.31</v>
      </c>
    </row>
    <row r="323" s="1" customFormat="1" ht="15" customHeight="1" spans="1:6">
      <c r="A323" s="26">
        <v>317</v>
      </c>
      <c r="B323" s="27" t="s">
        <v>2489</v>
      </c>
      <c r="C323" s="28">
        <v>10</v>
      </c>
      <c r="D323" s="29">
        <f t="shared" si="12"/>
        <v>103.18</v>
      </c>
      <c r="E323" s="30">
        <f t="shared" si="13"/>
        <v>7700</v>
      </c>
      <c r="F323" s="31">
        <f t="shared" si="14"/>
        <v>515.9</v>
      </c>
    </row>
    <row r="324" s="1" customFormat="1" ht="15" customHeight="1" spans="1:6">
      <c r="A324" s="26">
        <v>318</v>
      </c>
      <c r="B324" s="27" t="s">
        <v>2490</v>
      </c>
      <c r="C324" s="28">
        <v>12</v>
      </c>
      <c r="D324" s="29">
        <f t="shared" si="12"/>
        <v>123.816</v>
      </c>
      <c r="E324" s="30">
        <f t="shared" si="13"/>
        <v>9240</v>
      </c>
      <c r="F324" s="31">
        <f t="shared" si="14"/>
        <v>619.08</v>
      </c>
    </row>
    <row r="325" s="1" customFormat="1" ht="15" customHeight="1" spans="1:6">
      <c r="A325" s="26">
        <v>319</v>
      </c>
      <c r="B325" s="27" t="s">
        <v>618</v>
      </c>
      <c r="C325" s="28">
        <v>10</v>
      </c>
      <c r="D325" s="29">
        <f t="shared" si="12"/>
        <v>103.18</v>
      </c>
      <c r="E325" s="30">
        <f t="shared" si="13"/>
        <v>7700</v>
      </c>
      <c r="F325" s="31">
        <f t="shared" si="14"/>
        <v>515.9</v>
      </c>
    </row>
    <row r="326" s="1" customFormat="1" ht="15" customHeight="1" spans="1:6">
      <c r="A326" s="26">
        <v>320</v>
      </c>
      <c r="B326" s="27" t="s">
        <v>1260</v>
      </c>
      <c r="C326" s="28">
        <v>13</v>
      </c>
      <c r="D326" s="29">
        <f t="shared" si="12"/>
        <v>134.134</v>
      </c>
      <c r="E326" s="30">
        <f t="shared" si="13"/>
        <v>10010</v>
      </c>
      <c r="F326" s="31">
        <f t="shared" si="14"/>
        <v>670.67</v>
      </c>
    </row>
    <row r="327" s="1" customFormat="1" ht="15" customHeight="1" spans="1:6">
      <c r="A327" s="26">
        <v>321</v>
      </c>
      <c r="B327" s="27" t="s">
        <v>2491</v>
      </c>
      <c r="C327" s="28">
        <v>5</v>
      </c>
      <c r="D327" s="29">
        <f t="shared" si="12"/>
        <v>51.59</v>
      </c>
      <c r="E327" s="30">
        <f t="shared" si="13"/>
        <v>3850</v>
      </c>
      <c r="F327" s="31">
        <f t="shared" si="14"/>
        <v>257.95</v>
      </c>
    </row>
    <row r="328" s="1" customFormat="1" ht="15" customHeight="1" spans="1:6">
      <c r="A328" s="26">
        <v>322</v>
      </c>
      <c r="B328" s="27" t="s">
        <v>850</v>
      </c>
      <c r="C328" s="28">
        <v>6</v>
      </c>
      <c r="D328" s="29">
        <f t="shared" ref="D328:D391" si="15">C328*10.318</f>
        <v>61.908</v>
      </c>
      <c r="E328" s="30">
        <f t="shared" ref="E328:E391" si="16">C328*770</f>
        <v>4620</v>
      </c>
      <c r="F328" s="31">
        <f t="shared" ref="F328:F391" si="17">C328*51.59</f>
        <v>309.54</v>
      </c>
    </row>
    <row r="329" s="1" customFormat="1" ht="15" customHeight="1" spans="1:6">
      <c r="A329" s="26">
        <v>323</v>
      </c>
      <c r="B329" s="27" t="s">
        <v>2492</v>
      </c>
      <c r="C329" s="28">
        <v>7</v>
      </c>
      <c r="D329" s="29">
        <f t="shared" si="15"/>
        <v>72.226</v>
      </c>
      <c r="E329" s="30">
        <f t="shared" si="16"/>
        <v>5390</v>
      </c>
      <c r="F329" s="31">
        <f t="shared" si="17"/>
        <v>361.13</v>
      </c>
    </row>
    <row r="330" s="1" customFormat="1" ht="15" customHeight="1" spans="1:6">
      <c r="A330" s="26">
        <v>324</v>
      </c>
      <c r="B330" s="27" t="s">
        <v>2493</v>
      </c>
      <c r="C330" s="28">
        <v>5</v>
      </c>
      <c r="D330" s="29">
        <f t="shared" si="15"/>
        <v>51.59</v>
      </c>
      <c r="E330" s="30">
        <f t="shared" si="16"/>
        <v>3850</v>
      </c>
      <c r="F330" s="31">
        <f t="shared" si="17"/>
        <v>257.95</v>
      </c>
    </row>
    <row r="331" s="1" customFormat="1" ht="15" customHeight="1" spans="1:6">
      <c r="A331" s="26">
        <v>325</v>
      </c>
      <c r="B331" s="27" t="s">
        <v>2494</v>
      </c>
      <c r="C331" s="28">
        <v>9</v>
      </c>
      <c r="D331" s="29">
        <f t="shared" si="15"/>
        <v>92.862</v>
      </c>
      <c r="E331" s="30">
        <f t="shared" si="16"/>
        <v>6930</v>
      </c>
      <c r="F331" s="31">
        <f t="shared" si="17"/>
        <v>464.31</v>
      </c>
    </row>
    <row r="332" s="1" customFormat="1" ht="15" customHeight="1" spans="1:6">
      <c r="A332" s="26">
        <v>326</v>
      </c>
      <c r="B332" s="27" t="s">
        <v>2495</v>
      </c>
      <c r="C332" s="28">
        <v>23</v>
      </c>
      <c r="D332" s="29">
        <f t="shared" si="15"/>
        <v>237.314</v>
      </c>
      <c r="E332" s="30">
        <f t="shared" si="16"/>
        <v>17710</v>
      </c>
      <c r="F332" s="31">
        <f t="shared" si="17"/>
        <v>1186.57</v>
      </c>
    </row>
    <row r="333" s="1" customFormat="1" ht="15" customHeight="1" spans="1:6">
      <c r="A333" s="26">
        <v>327</v>
      </c>
      <c r="B333" s="27" t="s">
        <v>2496</v>
      </c>
      <c r="C333" s="28">
        <v>10</v>
      </c>
      <c r="D333" s="29">
        <f t="shared" si="15"/>
        <v>103.18</v>
      </c>
      <c r="E333" s="30">
        <f t="shared" si="16"/>
        <v>7700</v>
      </c>
      <c r="F333" s="31">
        <f t="shared" si="17"/>
        <v>515.9</v>
      </c>
    </row>
    <row r="334" s="1" customFormat="1" ht="15" customHeight="1" spans="1:6">
      <c r="A334" s="26">
        <v>328</v>
      </c>
      <c r="B334" s="33" t="s">
        <v>2497</v>
      </c>
      <c r="C334" s="28">
        <v>10</v>
      </c>
      <c r="D334" s="29">
        <f t="shared" si="15"/>
        <v>103.18</v>
      </c>
      <c r="E334" s="30">
        <f t="shared" si="16"/>
        <v>7700</v>
      </c>
      <c r="F334" s="31">
        <f t="shared" si="17"/>
        <v>515.9</v>
      </c>
    </row>
    <row r="335" s="1" customFormat="1" ht="15" customHeight="1" spans="1:6">
      <c r="A335" s="26">
        <v>329</v>
      </c>
      <c r="B335" s="27" t="s">
        <v>2498</v>
      </c>
      <c r="C335" s="28">
        <v>7</v>
      </c>
      <c r="D335" s="29">
        <f t="shared" si="15"/>
        <v>72.226</v>
      </c>
      <c r="E335" s="30">
        <f t="shared" si="16"/>
        <v>5390</v>
      </c>
      <c r="F335" s="31">
        <f t="shared" si="17"/>
        <v>361.13</v>
      </c>
    </row>
    <row r="336" s="1" customFormat="1" ht="15" customHeight="1" spans="1:6">
      <c r="A336" s="26">
        <v>330</v>
      </c>
      <c r="B336" s="27" t="s">
        <v>2499</v>
      </c>
      <c r="C336" s="28">
        <v>14</v>
      </c>
      <c r="D336" s="29">
        <f t="shared" si="15"/>
        <v>144.452</v>
      </c>
      <c r="E336" s="30">
        <f t="shared" si="16"/>
        <v>10780</v>
      </c>
      <c r="F336" s="31">
        <f t="shared" si="17"/>
        <v>722.26</v>
      </c>
    </row>
    <row r="337" s="1" customFormat="1" ht="15" customHeight="1" spans="1:6">
      <c r="A337" s="26">
        <v>331</v>
      </c>
      <c r="B337" s="27" t="s">
        <v>2500</v>
      </c>
      <c r="C337" s="28">
        <v>10</v>
      </c>
      <c r="D337" s="29">
        <f t="shared" si="15"/>
        <v>103.18</v>
      </c>
      <c r="E337" s="30">
        <f t="shared" si="16"/>
        <v>7700</v>
      </c>
      <c r="F337" s="31">
        <f t="shared" si="17"/>
        <v>515.9</v>
      </c>
    </row>
    <row r="338" s="1" customFormat="1" ht="15" customHeight="1" spans="1:6">
      <c r="A338" s="26">
        <v>332</v>
      </c>
      <c r="B338" s="27" t="s">
        <v>2501</v>
      </c>
      <c r="C338" s="28">
        <v>9</v>
      </c>
      <c r="D338" s="29">
        <f t="shared" si="15"/>
        <v>92.862</v>
      </c>
      <c r="E338" s="30">
        <f t="shared" si="16"/>
        <v>6930</v>
      </c>
      <c r="F338" s="31">
        <f t="shared" si="17"/>
        <v>464.31</v>
      </c>
    </row>
    <row r="339" s="1" customFormat="1" ht="15" customHeight="1" spans="1:6">
      <c r="A339" s="26">
        <v>333</v>
      </c>
      <c r="B339" s="27" t="s">
        <v>2502</v>
      </c>
      <c r="C339" s="28">
        <v>6</v>
      </c>
      <c r="D339" s="29">
        <f t="shared" si="15"/>
        <v>61.908</v>
      </c>
      <c r="E339" s="30">
        <f t="shared" si="16"/>
        <v>4620</v>
      </c>
      <c r="F339" s="31">
        <f t="shared" si="17"/>
        <v>309.54</v>
      </c>
    </row>
    <row r="340" s="1" customFormat="1" ht="15" customHeight="1" spans="1:6">
      <c r="A340" s="26">
        <v>334</v>
      </c>
      <c r="B340" s="27" t="s">
        <v>2503</v>
      </c>
      <c r="C340" s="28">
        <v>13</v>
      </c>
      <c r="D340" s="29">
        <f t="shared" si="15"/>
        <v>134.134</v>
      </c>
      <c r="E340" s="30">
        <f t="shared" si="16"/>
        <v>10010</v>
      </c>
      <c r="F340" s="31">
        <f t="shared" si="17"/>
        <v>670.67</v>
      </c>
    </row>
    <row r="341" s="1" customFormat="1" ht="15" customHeight="1" spans="1:6">
      <c r="A341" s="26">
        <v>335</v>
      </c>
      <c r="B341" s="27" t="s">
        <v>2504</v>
      </c>
      <c r="C341" s="28">
        <v>10</v>
      </c>
      <c r="D341" s="29">
        <f t="shared" si="15"/>
        <v>103.18</v>
      </c>
      <c r="E341" s="30">
        <f t="shared" si="16"/>
        <v>7700</v>
      </c>
      <c r="F341" s="31">
        <f t="shared" si="17"/>
        <v>515.9</v>
      </c>
    </row>
    <row r="342" s="1" customFormat="1" ht="15" customHeight="1" spans="1:6">
      <c r="A342" s="26">
        <v>336</v>
      </c>
      <c r="B342" s="27" t="s">
        <v>2505</v>
      </c>
      <c r="C342" s="28">
        <v>13</v>
      </c>
      <c r="D342" s="29">
        <f t="shared" si="15"/>
        <v>134.134</v>
      </c>
      <c r="E342" s="30">
        <f t="shared" si="16"/>
        <v>10010</v>
      </c>
      <c r="F342" s="31">
        <f t="shared" si="17"/>
        <v>670.67</v>
      </c>
    </row>
    <row r="343" s="1" customFormat="1" ht="15" customHeight="1" spans="1:6">
      <c r="A343" s="26">
        <v>337</v>
      </c>
      <c r="B343" s="27" t="s">
        <v>2506</v>
      </c>
      <c r="C343" s="28">
        <v>6</v>
      </c>
      <c r="D343" s="29">
        <f t="shared" si="15"/>
        <v>61.908</v>
      </c>
      <c r="E343" s="30">
        <f t="shared" si="16"/>
        <v>4620</v>
      </c>
      <c r="F343" s="31">
        <f t="shared" si="17"/>
        <v>309.54</v>
      </c>
    </row>
    <row r="344" s="1" customFormat="1" ht="15" customHeight="1" spans="1:6">
      <c r="A344" s="26">
        <v>338</v>
      </c>
      <c r="B344" s="27" t="s">
        <v>2507</v>
      </c>
      <c r="C344" s="28">
        <v>9</v>
      </c>
      <c r="D344" s="29">
        <f t="shared" si="15"/>
        <v>92.862</v>
      </c>
      <c r="E344" s="30">
        <f t="shared" si="16"/>
        <v>6930</v>
      </c>
      <c r="F344" s="31">
        <f t="shared" si="17"/>
        <v>464.31</v>
      </c>
    </row>
    <row r="345" s="1" customFormat="1" ht="15" customHeight="1" spans="1:6">
      <c r="A345" s="26">
        <v>339</v>
      </c>
      <c r="B345" s="27" t="s">
        <v>2508</v>
      </c>
      <c r="C345" s="28">
        <v>6</v>
      </c>
      <c r="D345" s="29">
        <f t="shared" si="15"/>
        <v>61.908</v>
      </c>
      <c r="E345" s="30">
        <f t="shared" si="16"/>
        <v>4620</v>
      </c>
      <c r="F345" s="31">
        <f t="shared" si="17"/>
        <v>309.54</v>
      </c>
    </row>
    <row r="346" s="1" customFormat="1" ht="15" customHeight="1" spans="1:6">
      <c r="A346" s="26">
        <v>340</v>
      </c>
      <c r="B346" s="27" t="s">
        <v>2509</v>
      </c>
      <c r="C346" s="28">
        <v>6</v>
      </c>
      <c r="D346" s="29">
        <f t="shared" si="15"/>
        <v>61.908</v>
      </c>
      <c r="E346" s="30">
        <f t="shared" si="16"/>
        <v>4620</v>
      </c>
      <c r="F346" s="31">
        <f t="shared" si="17"/>
        <v>309.54</v>
      </c>
    </row>
    <row r="347" s="1" customFormat="1" ht="15" customHeight="1" spans="1:6">
      <c r="A347" s="26">
        <v>341</v>
      </c>
      <c r="B347" s="27" t="s">
        <v>2510</v>
      </c>
      <c r="C347" s="28">
        <v>12</v>
      </c>
      <c r="D347" s="29">
        <f t="shared" si="15"/>
        <v>123.816</v>
      </c>
      <c r="E347" s="30">
        <f t="shared" si="16"/>
        <v>9240</v>
      </c>
      <c r="F347" s="31">
        <f t="shared" si="17"/>
        <v>619.08</v>
      </c>
    </row>
    <row r="348" s="1" customFormat="1" ht="15" customHeight="1" spans="1:6">
      <c r="A348" s="26">
        <v>342</v>
      </c>
      <c r="B348" s="27" t="s">
        <v>2511</v>
      </c>
      <c r="C348" s="28">
        <v>14</v>
      </c>
      <c r="D348" s="29">
        <f t="shared" si="15"/>
        <v>144.452</v>
      </c>
      <c r="E348" s="30">
        <f t="shared" si="16"/>
        <v>10780</v>
      </c>
      <c r="F348" s="31">
        <f t="shared" si="17"/>
        <v>722.26</v>
      </c>
    </row>
    <row r="349" s="1" customFormat="1" ht="15" customHeight="1" spans="1:6">
      <c r="A349" s="26">
        <v>343</v>
      </c>
      <c r="B349" s="27" t="s">
        <v>2512</v>
      </c>
      <c r="C349" s="28">
        <v>24</v>
      </c>
      <c r="D349" s="29">
        <f t="shared" si="15"/>
        <v>247.632</v>
      </c>
      <c r="E349" s="30">
        <f t="shared" si="16"/>
        <v>18480</v>
      </c>
      <c r="F349" s="31">
        <f t="shared" si="17"/>
        <v>1238.16</v>
      </c>
    </row>
    <row r="350" s="1" customFormat="1" ht="15" customHeight="1" spans="1:6">
      <c r="A350" s="26">
        <v>344</v>
      </c>
      <c r="B350" s="27" t="s">
        <v>2513</v>
      </c>
      <c r="C350" s="28">
        <v>5</v>
      </c>
      <c r="D350" s="29">
        <f t="shared" si="15"/>
        <v>51.59</v>
      </c>
      <c r="E350" s="30">
        <f t="shared" si="16"/>
        <v>3850</v>
      </c>
      <c r="F350" s="31">
        <f t="shared" si="17"/>
        <v>257.95</v>
      </c>
    </row>
    <row r="351" s="1" customFormat="1" ht="15" customHeight="1" spans="1:6">
      <c r="A351" s="26">
        <v>345</v>
      </c>
      <c r="B351" s="27" t="s">
        <v>2514</v>
      </c>
      <c r="C351" s="28">
        <v>12</v>
      </c>
      <c r="D351" s="29">
        <f t="shared" si="15"/>
        <v>123.816</v>
      </c>
      <c r="E351" s="30">
        <f t="shared" si="16"/>
        <v>9240</v>
      </c>
      <c r="F351" s="31">
        <f t="shared" si="17"/>
        <v>619.08</v>
      </c>
    </row>
    <row r="352" s="1" customFormat="1" ht="15" customHeight="1" spans="1:6">
      <c r="A352" s="26">
        <v>346</v>
      </c>
      <c r="B352" s="27" t="s">
        <v>2515</v>
      </c>
      <c r="C352" s="28">
        <v>8</v>
      </c>
      <c r="D352" s="29">
        <f t="shared" si="15"/>
        <v>82.544</v>
      </c>
      <c r="E352" s="30">
        <f t="shared" si="16"/>
        <v>6160</v>
      </c>
      <c r="F352" s="31">
        <f t="shared" si="17"/>
        <v>412.72</v>
      </c>
    </row>
    <row r="353" s="1" customFormat="1" ht="15" customHeight="1" spans="1:6">
      <c r="A353" s="26">
        <v>347</v>
      </c>
      <c r="B353" s="27" t="s">
        <v>2516</v>
      </c>
      <c r="C353" s="28">
        <v>13</v>
      </c>
      <c r="D353" s="29">
        <f t="shared" si="15"/>
        <v>134.134</v>
      </c>
      <c r="E353" s="30">
        <f t="shared" si="16"/>
        <v>10010</v>
      </c>
      <c r="F353" s="31">
        <f t="shared" si="17"/>
        <v>670.67</v>
      </c>
    </row>
    <row r="354" s="1" customFormat="1" ht="15" customHeight="1" spans="1:6">
      <c r="A354" s="26">
        <v>348</v>
      </c>
      <c r="B354" s="27" t="s">
        <v>2517</v>
      </c>
      <c r="C354" s="28">
        <v>10</v>
      </c>
      <c r="D354" s="29">
        <f t="shared" si="15"/>
        <v>103.18</v>
      </c>
      <c r="E354" s="30">
        <f t="shared" si="16"/>
        <v>7700</v>
      </c>
      <c r="F354" s="31">
        <f t="shared" si="17"/>
        <v>515.9</v>
      </c>
    </row>
    <row r="355" s="1" customFormat="1" ht="15" customHeight="1" spans="1:6">
      <c r="A355" s="26">
        <v>349</v>
      </c>
      <c r="B355" s="27" t="s">
        <v>2518</v>
      </c>
      <c r="C355" s="28">
        <v>13</v>
      </c>
      <c r="D355" s="29">
        <f t="shared" si="15"/>
        <v>134.134</v>
      </c>
      <c r="E355" s="30">
        <f t="shared" si="16"/>
        <v>10010</v>
      </c>
      <c r="F355" s="31">
        <f t="shared" si="17"/>
        <v>670.67</v>
      </c>
    </row>
    <row r="356" s="1" customFormat="1" ht="15" customHeight="1" spans="1:6">
      <c r="A356" s="26">
        <v>350</v>
      </c>
      <c r="B356" s="27" t="s">
        <v>2519</v>
      </c>
      <c r="C356" s="28">
        <v>13</v>
      </c>
      <c r="D356" s="29">
        <f t="shared" si="15"/>
        <v>134.134</v>
      </c>
      <c r="E356" s="30">
        <f t="shared" si="16"/>
        <v>10010</v>
      </c>
      <c r="F356" s="31">
        <f t="shared" si="17"/>
        <v>670.67</v>
      </c>
    </row>
    <row r="357" s="1" customFormat="1" ht="15" customHeight="1" spans="1:6">
      <c r="A357" s="26">
        <v>351</v>
      </c>
      <c r="B357" s="27" t="s">
        <v>2520</v>
      </c>
      <c r="C357" s="28">
        <v>13</v>
      </c>
      <c r="D357" s="29">
        <f t="shared" si="15"/>
        <v>134.134</v>
      </c>
      <c r="E357" s="30">
        <f t="shared" si="16"/>
        <v>10010</v>
      </c>
      <c r="F357" s="31">
        <f t="shared" si="17"/>
        <v>670.67</v>
      </c>
    </row>
    <row r="358" s="1" customFormat="1" ht="15" customHeight="1" spans="1:6">
      <c r="A358" s="26">
        <v>352</v>
      </c>
      <c r="B358" s="27" t="s">
        <v>2521</v>
      </c>
      <c r="C358" s="28">
        <v>10</v>
      </c>
      <c r="D358" s="29">
        <f t="shared" si="15"/>
        <v>103.18</v>
      </c>
      <c r="E358" s="30">
        <f t="shared" si="16"/>
        <v>7700</v>
      </c>
      <c r="F358" s="31">
        <f t="shared" si="17"/>
        <v>515.9</v>
      </c>
    </row>
    <row r="359" s="1" customFormat="1" ht="15" customHeight="1" spans="1:6">
      <c r="A359" s="26">
        <v>353</v>
      </c>
      <c r="B359" s="27" t="s">
        <v>2522</v>
      </c>
      <c r="C359" s="28">
        <v>9</v>
      </c>
      <c r="D359" s="29">
        <f t="shared" si="15"/>
        <v>92.862</v>
      </c>
      <c r="E359" s="30">
        <f t="shared" si="16"/>
        <v>6930</v>
      </c>
      <c r="F359" s="31">
        <f t="shared" si="17"/>
        <v>464.31</v>
      </c>
    </row>
    <row r="360" s="1" customFormat="1" ht="15" customHeight="1" spans="1:6">
      <c r="A360" s="26">
        <v>354</v>
      </c>
      <c r="B360" s="27" t="s">
        <v>2523</v>
      </c>
      <c r="C360" s="28">
        <v>10</v>
      </c>
      <c r="D360" s="29">
        <f t="shared" si="15"/>
        <v>103.18</v>
      </c>
      <c r="E360" s="30">
        <f t="shared" si="16"/>
        <v>7700</v>
      </c>
      <c r="F360" s="31">
        <f t="shared" si="17"/>
        <v>515.9</v>
      </c>
    </row>
    <row r="361" s="1" customFormat="1" ht="15" customHeight="1" spans="1:6">
      <c r="A361" s="26">
        <v>355</v>
      </c>
      <c r="B361" s="27" t="s">
        <v>2524</v>
      </c>
      <c r="C361" s="28">
        <v>8</v>
      </c>
      <c r="D361" s="29">
        <f t="shared" si="15"/>
        <v>82.544</v>
      </c>
      <c r="E361" s="30">
        <f t="shared" si="16"/>
        <v>6160</v>
      </c>
      <c r="F361" s="31">
        <f t="shared" si="17"/>
        <v>412.72</v>
      </c>
    </row>
    <row r="362" s="1" customFormat="1" ht="15" customHeight="1" spans="1:6">
      <c r="A362" s="26">
        <v>356</v>
      </c>
      <c r="B362" s="27" t="s">
        <v>2525</v>
      </c>
      <c r="C362" s="28">
        <v>10</v>
      </c>
      <c r="D362" s="29">
        <f t="shared" si="15"/>
        <v>103.18</v>
      </c>
      <c r="E362" s="30">
        <f t="shared" si="16"/>
        <v>7700</v>
      </c>
      <c r="F362" s="31">
        <f t="shared" si="17"/>
        <v>515.9</v>
      </c>
    </row>
    <row r="363" s="1" customFormat="1" ht="15" customHeight="1" spans="1:6">
      <c r="A363" s="26">
        <v>357</v>
      </c>
      <c r="B363" s="27" t="s">
        <v>2526</v>
      </c>
      <c r="C363" s="28">
        <v>8</v>
      </c>
      <c r="D363" s="29">
        <f t="shared" si="15"/>
        <v>82.544</v>
      </c>
      <c r="E363" s="30">
        <f t="shared" si="16"/>
        <v>6160</v>
      </c>
      <c r="F363" s="31">
        <f t="shared" si="17"/>
        <v>412.72</v>
      </c>
    </row>
    <row r="364" s="1" customFormat="1" ht="15" customHeight="1" spans="1:6">
      <c r="A364" s="26">
        <v>358</v>
      </c>
      <c r="B364" s="27" t="s">
        <v>2527</v>
      </c>
      <c r="C364" s="28">
        <v>5</v>
      </c>
      <c r="D364" s="29">
        <f t="shared" si="15"/>
        <v>51.59</v>
      </c>
      <c r="E364" s="30">
        <f t="shared" si="16"/>
        <v>3850</v>
      </c>
      <c r="F364" s="31">
        <f t="shared" si="17"/>
        <v>257.95</v>
      </c>
    </row>
    <row r="365" s="1" customFormat="1" ht="15" customHeight="1" spans="1:6">
      <c r="A365" s="26">
        <v>359</v>
      </c>
      <c r="B365" s="27" t="s">
        <v>363</v>
      </c>
      <c r="C365" s="28">
        <v>3</v>
      </c>
      <c r="D365" s="29">
        <f t="shared" si="15"/>
        <v>30.954</v>
      </c>
      <c r="E365" s="30">
        <f t="shared" si="16"/>
        <v>2310</v>
      </c>
      <c r="F365" s="31">
        <f t="shared" si="17"/>
        <v>154.77</v>
      </c>
    </row>
    <row r="366" s="1" customFormat="1" ht="15" customHeight="1" spans="1:6">
      <c r="A366" s="26">
        <v>360</v>
      </c>
      <c r="B366" s="27" t="s">
        <v>2528</v>
      </c>
      <c r="C366" s="28">
        <v>15</v>
      </c>
      <c r="D366" s="29">
        <f t="shared" si="15"/>
        <v>154.77</v>
      </c>
      <c r="E366" s="30">
        <f t="shared" si="16"/>
        <v>11550</v>
      </c>
      <c r="F366" s="31">
        <f t="shared" si="17"/>
        <v>773.85</v>
      </c>
    </row>
    <row r="367" s="1" customFormat="1" ht="15" customHeight="1" spans="1:6">
      <c r="A367" s="26">
        <v>361</v>
      </c>
      <c r="B367" s="27" t="s">
        <v>2529</v>
      </c>
      <c r="C367" s="28">
        <v>25</v>
      </c>
      <c r="D367" s="29">
        <f t="shared" si="15"/>
        <v>257.95</v>
      </c>
      <c r="E367" s="30">
        <f t="shared" si="16"/>
        <v>19250</v>
      </c>
      <c r="F367" s="31">
        <f t="shared" si="17"/>
        <v>1289.75</v>
      </c>
    </row>
    <row r="368" s="1" customFormat="1" ht="15" customHeight="1" spans="1:6">
      <c r="A368" s="26">
        <v>362</v>
      </c>
      <c r="B368" s="27" t="s">
        <v>2530</v>
      </c>
      <c r="C368" s="28">
        <v>18.9</v>
      </c>
      <c r="D368" s="29">
        <f t="shared" si="15"/>
        <v>195.0102</v>
      </c>
      <c r="E368" s="30">
        <f t="shared" si="16"/>
        <v>14553</v>
      </c>
      <c r="F368" s="31">
        <f t="shared" si="17"/>
        <v>975.051</v>
      </c>
    </row>
    <row r="369" s="1" customFormat="1" ht="15" customHeight="1" spans="1:6">
      <c r="A369" s="26">
        <v>363</v>
      </c>
      <c r="B369" s="27" t="s">
        <v>2531</v>
      </c>
      <c r="C369" s="28">
        <v>15</v>
      </c>
      <c r="D369" s="29">
        <f t="shared" si="15"/>
        <v>154.77</v>
      </c>
      <c r="E369" s="30">
        <f t="shared" si="16"/>
        <v>11550</v>
      </c>
      <c r="F369" s="31">
        <f t="shared" si="17"/>
        <v>773.85</v>
      </c>
    </row>
    <row r="370" s="1" customFormat="1" ht="15" customHeight="1" spans="1:6">
      <c r="A370" s="26">
        <v>364</v>
      </c>
      <c r="B370" s="27" t="s">
        <v>2532</v>
      </c>
      <c r="C370" s="28">
        <v>32</v>
      </c>
      <c r="D370" s="29">
        <f t="shared" si="15"/>
        <v>330.176</v>
      </c>
      <c r="E370" s="30">
        <f t="shared" si="16"/>
        <v>24640</v>
      </c>
      <c r="F370" s="31">
        <f t="shared" si="17"/>
        <v>1650.88</v>
      </c>
    </row>
    <row r="371" s="1" customFormat="1" ht="15" customHeight="1" spans="1:6">
      <c r="A371" s="26">
        <v>365</v>
      </c>
      <c r="B371" s="34" t="s">
        <v>2533</v>
      </c>
      <c r="C371" s="32">
        <v>20</v>
      </c>
      <c r="D371" s="29">
        <f t="shared" si="15"/>
        <v>206.36</v>
      </c>
      <c r="E371" s="30">
        <f t="shared" si="16"/>
        <v>15400</v>
      </c>
      <c r="F371" s="31">
        <f t="shared" si="17"/>
        <v>1031.8</v>
      </c>
    </row>
    <row r="372" s="1" customFormat="1" ht="15" customHeight="1" spans="1:6">
      <c r="A372" s="26">
        <v>366</v>
      </c>
      <c r="B372" s="27" t="s">
        <v>2534</v>
      </c>
      <c r="C372" s="28">
        <v>15</v>
      </c>
      <c r="D372" s="29">
        <f t="shared" si="15"/>
        <v>154.77</v>
      </c>
      <c r="E372" s="30">
        <f t="shared" si="16"/>
        <v>11550</v>
      </c>
      <c r="F372" s="31">
        <f t="shared" si="17"/>
        <v>773.85</v>
      </c>
    </row>
    <row r="373" s="1" customFormat="1" ht="15" customHeight="1" spans="1:6">
      <c r="A373" s="26">
        <v>367</v>
      </c>
      <c r="B373" s="27" t="s">
        <v>2535</v>
      </c>
      <c r="C373" s="28">
        <v>8</v>
      </c>
      <c r="D373" s="29">
        <f t="shared" si="15"/>
        <v>82.544</v>
      </c>
      <c r="E373" s="30">
        <f t="shared" si="16"/>
        <v>6160</v>
      </c>
      <c r="F373" s="31">
        <f t="shared" si="17"/>
        <v>412.72</v>
      </c>
    </row>
    <row r="374" s="1" customFormat="1" ht="15" customHeight="1" spans="1:6">
      <c r="A374" s="26">
        <v>368</v>
      </c>
      <c r="B374" s="27" t="s">
        <v>1975</v>
      </c>
      <c r="C374" s="28">
        <v>10</v>
      </c>
      <c r="D374" s="29">
        <f t="shared" si="15"/>
        <v>103.18</v>
      </c>
      <c r="E374" s="30">
        <f t="shared" si="16"/>
        <v>7700</v>
      </c>
      <c r="F374" s="31">
        <f t="shared" si="17"/>
        <v>515.9</v>
      </c>
    </row>
    <row r="375" s="1" customFormat="1" ht="15" customHeight="1" spans="1:6">
      <c r="A375" s="26">
        <v>369</v>
      </c>
      <c r="B375" s="27" t="s">
        <v>778</v>
      </c>
      <c r="C375" s="28">
        <v>20</v>
      </c>
      <c r="D375" s="29">
        <f t="shared" si="15"/>
        <v>206.36</v>
      </c>
      <c r="E375" s="30">
        <f t="shared" si="16"/>
        <v>15400</v>
      </c>
      <c r="F375" s="31">
        <f t="shared" si="17"/>
        <v>1031.8</v>
      </c>
    </row>
    <row r="376" s="1" customFormat="1" ht="15" customHeight="1" spans="1:6">
      <c r="A376" s="26">
        <v>370</v>
      </c>
      <c r="B376" s="27" t="s">
        <v>2142</v>
      </c>
      <c r="C376" s="28">
        <v>30</v>
      </c>
      <c r="D376" s="29">
        <f t="shared" si="15"/>
        <v>309.54</v>
      </c>
      <c r="E376" s="30">
        <f t="shared" si="16"/>
        <v>23100</v>
      </c>
      <c r="F376" s="31">
        <f t="shared" si="17"/>
        <v>1547.7</v>
      </c>
    </row>
    <row r="377" s="1" customFormat="1" ht="15" customHeight="1" spans="1:6">
      <c r="A377" s="26">
        <v>371</v>
      </c>
      <c r="B377" s="27" t="s">
        <v>2536</v>
      </c>
      <c r="C377" s="28">
        <v>15</v>
      </c>
      <c r="D377" s="29">
        <f t="shared" si="15"/>
        <v>154.77</v>
      </c>
      <c r="E377" s="30">
        <f t="shared" si="16"/>
        <v>11550</v>
      </c>
      <c r="F377" s="31">
        <f t="shared" si="17"/>
        <v>773.85</v>
      </c>
    </row>
    <row r="378" s="1" customFormat="1" ht="15" customHeight="1" spans="1:6">
      <c r="A378" s="26">
        <v>372</v>
      </c>
      <c r="B378" s="27" t="s">
        <v>2537</v>
      </c>
      <c r="C378" s="28">
        <v>12</v>
      </c>
      <c r="D378" s="29">
        <f t="shared" si="15"/>
        <v>123.816</v>
      </c>
      <c r="E378" s="30">
        <f t="shared" si="16"/>
        <v>9240</v>
      </c>
      <c r="F378" s="31">
        <f t="shared" si="17"/>
        <v>619.08</v>
      </c>
    </row>
    <row r="379" s="1" customFormat="1" ht="15" customHeight="1" spans="1:6">
      <c r="A379" s="26">
        <v>373</v>
      </c>
      <c r="B379" s="27" t="s">
        <v>2538</v>
      </c>
      <c r="C379" s="28">
        <v>15</v>
      </c>
      <c r="D379" s="29">
        <f t="shared" si="15"/>
        <v>154.77</v>
      </c>
      <c r="E379" s="30">
        <f t="shared" si="16"/>
        <v>11550</v>
      </c>
      <c r="F379" s="31">
        <f t="shared" si="17"/>
        <v>773.85</v>
      </c>
    </row>
    <row r="380" s="1" customFormat="1" ht="15" customHeight="1" spans="1:6">
      <c r="A380" s="26">
        <v>374</v>
      </c>
      <c r="B380" s="27" t="s">
        <v>2539</v>
      </c>
      <c r="C380" s="28">
        <v>12</v>
      </c>
      <c r="D380" s="29">
        <f t="shared" si="15"/>
        <v>123.816</v>
      </c>
      <c r="E380" s="30">
        <f t="shared" si="16"/>
        <v>9240</v>
      </c>
      <c r="F380" s="31">
        <f t="shared" si="17"/>
        <v>619.08</v>
      </c>
    </row>
    <row r="381" s="1" customFormat="1" ht="15" customHeight="1" spans="1:6">
      <c r="A381" s="26">
        <v>375</v>
      </c>
      <c r="B381" s="27" t="s">
        <v>2540</v>
      </c>
      <c r="C381" s="28">
        <v>12</v>
      </c>
      <c r="D381" s="29">
        <f t="shared" si="15"/>
        <v>123.816</v>
      </c>
      <c r="E381" s="30">
        <f t="shared" si="16"/>
        <v>9240</v>
      </c>
      <c r="F381" s="31">
        <f t="shared" si="17"/>
        <v>619.08</v>
      </c>
    </row>
    <row r="382" s="1" customFormat="1" ht="15" customHeight="1" spans="1:6">
      <c r="A382" s="26">
        <v>376</v>
      </c>
      <c r="B382" s="27" t="s">
        <v>2541</v>
      </c>
      <c r="C382" s="28">
        <v>16</v>
      </c>
      <c r="D382" s="29">
        <f t="shared" si="15"/>
        <v>165.088</v>
      </c>
      <c r="E382" s="30">
        <f t="shared" si="16"/>
        <v>12320</v>
      </c>
      <c r="F382" s="31">
        <f t="shared" si="17"/>
        <v>825.44</v>
      </c>
    </row>
    <row r="383" s="1" customFormat="1" ht="15" customHeight="1" spans="1:6">
      <c r="A383" s="26">
        <v>377</v>
      </c>
      <c r="B383" s="27" t="s">
        <v>2542</v>
      </c>
      <c r="C383" s="28">
        <v>13</v>
      </c>
      <c r="D383" s="29">
        <f t="shared" si="15"/>
        <v>134.134</v>
      </c>
      <c r="E383" s="30">
        <f t="shared" si="16"/>
        <v>10010</v>
      </c>
      <c r="F383" s="31">
        <f t="shared" si="17"/>
        <v>670.67</v>
      </c>
    </row>
    <row r="384" s="1" customFormat="1" ht="15" customHeight="1" spans="1:6">
      <c r="A384" s="26">
        <v>378</v>
      </c>
      <c r="B384" s="27" t="s">
        <v>2543</v>
      </c>
      <c r="C384" s="28">
        <v>16</v>
      </c>
      <c r="D384" s="29">
        <f t="shared" si="15"/>
        <v>165.088</v>
      </c>
      <c r="E384" s="30">
        <f t="shared" si="16"/>
        <v>12320</v>
      </c>
      <c r="F384" s="31">
        <f t="shared" si="17"/>
        <v>825.44</v>
      </c>
    </row>
    <row r="385" s="1" customFormat="1" ht="15" customHeight="1" spans="1:6">
      <c r="A385" s="26">
        <v>379</v>
      </c>
      <c r="B385" s="27" t="s">
        <v>2544</v>
      </c>
      <c r="C385" s="28">
        <v>15</v>
      </c>
      <c r="D385" s="29">
        <f t="shared" si="15"/>
        <v>154.77</v>
      </c>
      <c r="E385" s="30">
        <f t="shared" si="16"/>
        <v>11550</v>
      </c>
      <c r="F385" s="31">
        <f t="shared" si="17"/>
        <v>773.85</v>
      </c>
    </row>
    <row r="386" s="1" customFormat="1" ht="15" customHeight="1" spans="1:6">
      <c r="A386" s="26">
        <v>380</v>
      </c>
      <c r="B386" s="27" t="s">
        <v>2545</v>
      </c>
      <c r="C386" s="28">
        <v>25</v>
      </c>
      <c r="D386" s="29">
        <f t="shared" si="15"/>
        <v>257.95</v>
      </c>
      <c r="E386" s="30">
        <f t="shared" si="16"/>
        <v>19250</v>
      </c>
      <c r="F386" s="31">
        <f t="shared" si="17"/>
        <v>1289.75</v>
      </c>
    </row>
    <row r="387" s="1" customFormat="1" ht="15" customHeight="1" spans="1:6">
      <c r="A387" s="26">
        <v>381</v>
      </c>
      <c r="B387" s="27" t="s">
        <v>2546</v>
      </c>
      <c r="C387" s="28">
        <v>10</v>
      </c>
      <c r="D387" s="29">
        <f t="shared" si="15"/>
        <v>103.18</v>
      </c>
      <c r="E387" s="30">
        <f t="shared" si="16"/>
        <v>7700</v>
      </c>
      <c r="F387" s="31">
        <f t="shared" si="17"/>
        <v>515.9</v>
      </c>
    </row>
    <row r="388" s="1" customFormat="1" ht="15" customHeight="1" spans="1:6">
      <c r="A388" s="26">
        <v>382</v>
      </c>
      <c r="B388" s="27" t="s">
        <v>2547</v>
      </c>
      <c r="C388" s="28">
        <v>16</v>
      </c>
      <c r="D388" s="29">
        <f t="shared" si="15"/>
        <v>165.088</v>
      </c>
      <c r="E388" s="30">
        <f t="shared" si="16"/>
        <v>12320</v>
      </c>
      <c r="F388" s="31">
        <f t="shared" si="17"/>
        <v>825.44</v>
      </c>
    </row>
    <row r="389" s="1" customFormat="1" ht="15" customHeight="1" spans="1:6">
      <c r="A389" s="26">
        <v>383</v>
      </c>
      <c r="B389" s="27" t="s">
        <v>2548</v>
      </c>
      <c r="C389" s="28">
        <v>20</v>
      </c>
      <c r="D389" s="29">
        <f t="shared" si="15"/>
        <v>206.36</v>
      </c>
      <c r="E389" s="30">
        <f t="shared" si="16"/>
        <v>15400</v>
      </c>
      <c r="F389" s="31">
        <f t="shared" si="17"/>
        <v>1031.8</v>
      </c>
    </row>
    <row r="390" s="1" customFormat="1" ht="15" customHeight="1" spans="1:6">
      <c r="A390" s="26">
        <v>384</v>
      </c>
      <c r="B390" s="27" t="s">
        <v>2549</v>
      </c>
      <c r="C390" s="28">
        <v>13</v>
      </c>
      <c r="D390" s="29">
        <f t="shared" si="15"/>
        <v>134.134</v>
      </c>
      <c r="E390" s="30">
        <f t="shared" si="16"/>
        <v>10010</v>
      </c>
      <c r="F390" s="31">
        <f t="shared" si="17"/>
        <v>670.67</v>
      </c>
    </row>
    <row r="391" s="1" customFormat="1" ht="15" customHeight="1" spans="1:6">
      <c r="A391" s="26">
        <v>385</v>
      </c>
      <c r="B391" s="27" t="s">
        <v>442</v>
      </c>
      <c r="C391" s="28">
        <v>13.1</v>
      </c>
      <c r="D391" s="29">
        <f t="shared" si="15"/>
        <v>135.1658</v>
      </c>
      <c r="E391" s="30">
        <f t="shared" si="16"/>
        <v>10087</v>
      </c>
      <c r="F391" s="31">
        <f t="shared" si="17"/>
        <v>675.829</v>
      </c>
    </row>
    <row r="392" s="1" customFormat="1" ht="15" customHeight="1" spans="1:6">
      <c r="A392" s="26">
        <v>386</v>
      </c>
      <c r="B392" s="27" t="s">
        <v>2550</v>
      </c>
      <c r="C392" s="28">
        <v>21</v>
      </c>
      <c r="D392" s="29">
        <f t="shared" ref="D392:D455" si="18">C392*10.318</f>
        <v>216.678</v>
      </c>
      <c r="E392" s="30">
        <f t="shared" ref="E392:E455" si="19">C392*770</f>
        <v>16170</v>
      </c>
      <c r="F392" s="31">
        <f t="shared" ref="F392:F455" si="20">C392*51.59</f>
        <v>1083.39</v>
      </c>
    </row>
    <row r="393" s="1" customFormat="1" ht="15" customHeight="1" spans="1:6">
      <c r="A393" s="26">
        <v>387</v>
      </c>
      <c r="B393" s="27" t="s">
        <v>2551</v>
      </c>
      <c r="C393" s="28">
        <v>10</v>
      </c>
      <c r="D393" s="29">
        <f t="shared" si="18"/>
        <v>103.18</v>
      </c>
      <c r="E393" s="30">
        <f t="shared" si="19"/>
        <v>7700</v>
      </c>
      <c r="F393" s="31">
        <f t="shared" si="20"/>
        <v>515.9</v>
      </c>
    </row>
    <row r="394" s="1" customFormat="1" ht="15" customHeight="1" spans="1:6">
      <c r="A394" s="26">
        <v>388</v>
      </c>
      <c r="B394" s="27" t="s">
        <v>2552</v>
      </c>
      <c r="C394" s="28">
        <v>20</v>
      </c>
      <c r="D394" s="29">
        <f t="shared" si="18"/>
        <v>206.36</v>
      </c>
      <c r="E394" s="30">
        <f t="shared" si="19"/>
        <v>15400</v>
      </c>
      <c r="F394" s="31">
        <f t="shared" si="20"/>
        <v>1031.8</v>
      </c>
    </row>
    <row r="395" s="1" customFormat="1" ht="15" customHeight="1" spans="1:6">
      <c r="A395" s="26">
        <v>389</v>
      </c>
      <c r="B395" s="27" t="s">
        <v>2553</v>
      </c>
      <c r="C395" s="28">
        <v>10</v>
      </c>
      <c r="D395" s="29">
        <f t="shared" si="18"/>
        <v>103.18</v>
      </c>
      <c r="E395" s="30">
        <f t="shared" si="19"/>
        <v>7700</v>
      </c>
      <c r="F395" s="31">
        <f t="shared" si="20"/>
        <v>515.9</v>
      </c>
    </row>
    <row r="396" s="1" customFormat="1" ht="15" customHeight="1" spans="1:6">
      <c r="A396" s="26">
        <v>390</v>
      </c>
      <c r="B396" s="27" t="s">
        <v>2554</v>
      </c>
      <c r="C396" s="28">
        <v>10</v>
      </c>
      <c r="D396" s="29">
        <f t="shared" si="18"/>
        <v>103.18</v>
      </c>
      <c r="E396" s="30">
        <f t="shared" si="19"/>
        <v>7700</v>
      </c>
      <c r="F396" s="31">
        <f t="shared" si="20"/>
        <v>515.9</v>
      </c>
    </row>
    <row r="397" s="1" customFormat="1" ht="15" customHeight="1" spans="1:6">
      <c r="A397" s="26">
        <v>391</v>
      </c>
      <c r="B397" s="27" t="s">
        <v>2555</v>
      </c>
      <c r="C397" s="28">
        <v>16</v>
      </c>
      <c r="D397" s="29">
        <f t="shared" si="18"/>
        <v>165.088</v>
      </c>
      <c r="E397" s="30">
        <f t="shared" si="19"/>
        <v>12320</v>
      </c>
      <c r="F397" s="31">
        <f t="shared" si="20"/>
        <v>825.44</v>
      </c>
    </row>
    <row r="398" s="1" customFormat="1" ht="15" customHeight="1" spans="1:6">
      <c r="A398" s="26">
        <v>392</v>
      </c>
      <c r="B398" s="27" t="s">
        <v>2556</v>
      </c>
      <c r="C398" s="28">
        <v>13</v>
      </c>
      <c r="D398" s="29">
        <f t="shared" si="18"/>
        <v>134.134</v>
      </c>
      <c r="E398" s="30">
        <f t="shared" si="19"/>
        <v>10010</v>
      </c>
      <c r="F398" s="31">
        <f t="shared" si="20"/>
        <v>670.67</v>
      </c>
    </row>
    <row r="399" s="1" customFormat="1" ht="15" customHeight="1" spans="1:6">
      <c r="A399" s="26">
        <v>393</v>
      </c>
      <c r="B399" s="27" t="s">
        <v>2557</v>
      </c>
      <c r="C399" s="28">
        <v>17</v>
      </c>
      <c r="D399" s="29">
        <f t="shared" si="18"/>
        <v>175.406</v>
      </c>
      <c r="E399" s="30">
        <f t="shared" si="19"/>
        <v>13090</v>
      </c>
      <c r="F399" s="31">
        <f t="shared" si="20"/>
        <v>877.03</v>
      </c>
    </row>
    <row r="400" s="1" customFormat="1" ht="15" customHeight="1" spans="1:6">
      <c r="A400" s="26">
        <v>394</v>
      </c>
      <c r="B400" s="27" t="s">
        <v>2558</v>
      </c>
      <c r="C400" s="28">
        <v>12</v>
      </c>
      <c r="D400" s="29">
        <f t="shared" si="18"/>
        <v>123.816</v>
      </c>
      <c r="E400" s="30">
        <f t="shared" si="19"/>
        <v>9240</v>
      </c>
      <c r="F400" s="31">
        <f t="shared" si="20"/>
        <v>619.08</v>
      </c>
    </row>
    <row r="401" s="1" customFormat="1" ht="15" customHeight="1" spans="1:6">
      <c r="A401" s="26">
        <v>395</v>
      </c>
      <c r="B401" s="27" t="s">
        <v>1274</v>
      </c>
      <c r="C401" s="28">
        <v>6</v>
      </c>
      <c r="D401" s="29">
        <f t="shared" si="18"/>
        <v>61.908</v>
      </c>
      <c r="E401" s="30">
        <f t="shared" si="19"/>
        <v>4620</v>
      </c>
      <c r="F401" s="31">
        <f t="shared" si="20"/>
        <v>309.54</v>
      </c>
    </row>
    <row r="402" s="1" customFormat="1" ht="15" customHeight="1" spans="1:6">
      <c r="A402" s="26">
        <v>396</v>
      </c>
      <c r="B402" s="27" t="s">
        <v>2559</v>
      </c>
      <c r="C402" s="28">
        <v>15</v>
      </c>
      <c r="D402" s="29">
        <f t="shared" si="18"/>
        <v>154.77</v>
      </c>
      <c r="E402" s="30">
        <f t="shared" si="19"/>
        <v>11550</v>
      </c>
      <c r="F402" s="31">
        <f t="shared" si="20"/>
        <v>773.85</v>
      </c>
    </row>
    <row r="403" s="1" customFormat="1" ht="15" customHeight="1" spans="1:6">
      <c r="A403" s="26">
        <v>397</v>
      </c>
      <c r="B403" s="27" t="s">
        <v>255</v>
      </c>
      <c r="C403" s="28">
        <v>4</v>
      </c>
      <c r="D403" s="29">
        <f t="shared" si="18"/>
        <v>41.272</v>
      </c>
      <c r="E403" s="30">
        <f t="shared" si="19"/>
        <v>3080</v>
      </c>
      <c r="F403" s="31">
        <f t="shared" si="20"/>
        <v>206.36</v>
      </c>
    </row>
    <row r="404" s="1" customFormat="1" ht="15" customHeight="1" spans="1:6">
      <c r="A404" s="26">
        <v>398</v>
      </c>
      <c r="B404" s="27" t="s">
        <v>2560</v>
      </c>
      <c r="C404" s="28">
        <v>8</v>
      </c>
      <c r="D404" s="29">
        <f t="shared" si="18"/>
        <v>82.544</v>
      </c>
      <c r="E404" s="30">
        <f t="shared" si="19"/>
        <v>6160</v>
      </c>
      <c r="F404" s="31">
        <f t="shared" si="20"/>
        <v>412.72</v>
      </c>
    </row>
    <row r="405" s="1" customFormat="1" ht="15" customHeight="1" spans="1:6">
      <c r="A405" s="26">
        <v>399</v>
      </c>
      <c r="B405" s="27" t="s">
        <v>2561</v>
      </c>
      <c r="C405" s="28">
        <v>10</v>
      </c>
      <c r="D405" s="29">
        <f t="shared" si="18"/>
        <v>103.18</v>
      </c>
      <c r="E405" s="30">
        <f t="shared" si="19"/>
        <v>7700</v>
      </c>
      <c r="F405" s="31">
        <f t="shared" si="20"/>
        <v>515.9</v>
      </c>
    </row>
    <row r="406" s="1" customFormat="1" ht="15" customHeight="1" spans="1:6">
      <c r="A406" s="26">
        <v>400</v>
      </c>
      <c r="B406" s="27" t="s">
        <v>2562</v>
      </c>
      <c r="C406" s="28">
        <v>6</v>
      </c>
      <c r="D406" s="29">
        <f t="shared" si="18"/>
        <v>61.908</v>
      </c>
      <c r="E406" s="30">
        <f t="shared" si="19"/>
        <v>4620</v>
      </c>
      <c r="F406" s="31">
        <f t="shared" si="20"/>
        <v>309.54</v>
      </c>
    </row>
    <row r="407" s="1" customFormat="1" ht="15" customHeight="1" spans="1:6">
      <c r="A407" s="26">
        <v>401</v>
      </c>
      <c r="B407" s="27" t="s">
        <v>2563</v>
      </c>
      <c r="C407" s="28">
        <v>8</v>
      </c>
      <c r="D407" s="29">
        <f t="shared" si="18"/>
        <v>82.544</v>
      </c>
      <c r="E407" s="30">
        <f t="shared" si="19"/>
        <v>6160</v>
      </c>
      <c r="F407" s="31">
        <f t="shared" si="20"/>
        <v>412.72</v>
      </c>
    </row>
    <row r="408" s="1" customFormat="1" ht="15" customHeight="1" spans="1:6">
      <c r="A408" s="26">
        <v>402</v>
      </c>
      <c r="B408" s="27" t="s">
        <v>2564</v>
      </c>
      <c r="C408" s="28">
        <v>10</v>
      </c>
      <c r="D408" s="29">
        <f t="shared" si="18"/>
        <v>103.18</v>
      </c>
      <c r="E408" s="30">
        <f t="shared" si="19"/>
        <v>7700</v>
      </c>
      <c r="F408" s="31">
        <f t="shared" si="20"/>
        <v>515.9</v>
      </c>
    </row>
    <row r="409" s="1" customFormat="1" ht="15" customHeight="1" spans="1:6">
      <c r="A409" s="26">
        <v>403</v>
      </c>
      <c r="B409" s="27" t="s">
        <v>2565</v>
      </c>
      <c r="C409" s="28">
        <v>15</v>
      </c>
      <c r="D409" s="29">
        <f t="shared" si="18"/>
        <v>154.77</v>
      </c>
      <c r="E409" s="30">
        <f t="shared" si="19"/>
        <v>11550</v>
      </c>
      <c r="F409" s="31">
        <f t="shared" si="20"/>
        <v>773.85</v>
      </c>
    </row>
    <row r="410" s="1" customFormat="1" ht="15" customHeight="1" spans="1:6">
      <c r="A410" s="26">
        <v>404</v>
      </c>
      <c r="B410" s="27" t="s">
        <v>2566</v>
      </c>
      <c r="C410" s="28">
        <v>20</v>
      </c>
      <c r="D410" s="29">
        <f t="shared" si="18"/>
        <v>206.36</v>
      </c>
      <c r="E410" s="30">
        <f t="shared" si="19"/>
        <v>15400</v>
      </c>
      <c r="F410" s="31">
        <f t="shared" si="20"/>
        <v>1031.8</v>
      </c>
    </row>
    <row r="411" s="1" customFormat="1" ht="15" customHeight="1" spans="1:6">
      <c r="A411" s="26">
        <v>405</v>
      </c>
      <c r="B411" s="27" t="s">
        <v>1945</v>
      </c>
      <c r="C411" s="28">
        <v>16</v>
      </c>
      <c r="D411" s="29">
        <f t="shared" si="18"/>
        <v>165.088</v>
      </c>
      <c r="E411" s="30">
        <f t="shared" si="19"/>
        <v>12320</v>
      </c>
      <c r="F411" s="31">
        <f t="shared" si="20"/>
        <v>825.44</v>
      </c>
    </row>
    <row r="412" s="1" customFormat="1" ht="15" customHeight="1" spans="1:6">
      <c r="A412" s="26">
        <v>406</v>
      </c>
      <c r="B412" s="27" t="s">
        <v>2567</v>
      </c>
      <c r="C412" s="28">
        <v>10</v>
      </c>
      <c r="D412" s="29">
        <f t="shared" si="18"/>
        <v>103.18</v>
      </c>
      <c r="E412" s="30">
        <f t="shared" si="19"/>
        <v>7700</v>
      </c>
      <c r="F412" s="31">
        <f t="shared" si="20"/>
        <v>515.9</v>
      </c>
    </row>
    <row r="413" s="1" customFormat="1" ht="15" customHeight="1" spans="1:6">
      <c r="A413" s="26">
        <v>407</v>
      </c>
      <c r="B413" s="27" t="s">
        <v>2568</v>
      </c>
      <c r="C413" s="28">
        <v>10</v>
      </c>
      <c r="D413" s="29">
        <f t="shared" si="18"/>
        <v>103.18</v>
      </c>
      <c r="E413" s="30">
        <f t="shared" si="19"/>
        <v>7700</v>
      </c>
      <c r="F413" s="31">
        <f t="shared" si="20"/>
        <v>515.9</v>
      </c>
    </row>
    <row r="414" s="1" customFormat="1" ht="15" customHeight="1" spans="1:6">
      <c r="A414" s="26">
        <v>408</v>
      </c>
      <c r="B414" s="27" t="s">
        <v>2569</v>
      </c>
      <c r="C414" s="28">
        <v>20</v>
      </c>
      <c r="D414" s="29">
        <f t="shared" si="18"/>
        <v>206.36</v>
      </c>
      <c r="E414" s="30">
        <f t="shared" si="19"/>
        <v>15400</v>
      </c>
      <c r="F414" s="31">
        <f t="shared" si="20"/>
        <v>1031.8</v>
      </c>
    </row>
    <row r="415" s="1" customFormat="1" ht="15" customHeight="1" spans="1:6">
      <c r="A415" s="26">
        <v>409</v>
      </c>
      <c r="B415" s="27" t="s">
        <v>2570</v>
      </c>
      <c r="C415" s="28">
        <v>12</v>
      </c>
      <c r="D415" s="29">
        <f t="shared" si="18"/>
        <v>123.816</v>
      </c>
      <c r="E415" s="30">
        <f t="shared" si="19"/>
        <v>9240</v>
      </c>
      <c r="F415" s="31">
        <f t="shared" si="20"/>
        <v>619.08</v>
      </c>
    </row>
    <row r="416" s="1" customFormat="1" ht="15" customHeight="1" spans="1:6">
      <c r="A416" s="26">
        <v>410</v>
      </c>
      <c r="B416" s="27" t="s">
        <v>2571</v>
      </c>
      <c r="C416" s="28">
        <v>10</v>
      </c>
      <c r="D416" s="29">
        <f t="shared" si="18"/>
        <v>103.18</v>
      </c>
      <c r="E416" s="30">
        <f t="shared" si="19"/>
        <v>7700</v>
      </c>
      <c r="F416" s="31">
        <f t="shared" si="20"/>
        <v>515.9</v>
      </c>
    </row>
    <row r="417" s="1" customFormat="1" ht="15" customHeight="1" spans="1:6">
      <c r="A417" s="26">
        <v>411</v>
      </c>
      <c r="B417" s="27" t="s">
        <v>2572</v>
      </c>
      <c r="C417" s="28">
        <v>12</v>
      </c>
      <c r="D417" s="29">
        <f t="shared" si="18"/>
        <v>123.816</v>
      </c>
      <c r="E417" s="30">
        <f t="shared" si="19"/>
        <v>9240</v>
      </c>
      <c r="F417" s="31">
        <f t="shared" si="20"/>
        <v>619.08</v>
      </c>
    </row>
    <row r="418" s="1" customFormat="1" ht="15" customHeight="1" spans="1:6">
      <c r="A418" s="26">
        <v>412</v>
      </c>
      <c r="B418" s="27" t="s">
        <v>2573</v>
      </c>
      <c r="C418" s="28">
        <v>7</v>
      </c>
      <c r="D418" s="29">
        <f t="shared" si="18"/>
        <v>72.226</v>
      </c>
      <c r="E418" s="30">
        <f t="shared" si="19"/>
        <v>5390</v>
      </c>
      <c r="F418" s="31">
        <f t="shared" si="20"/>
        <v>361.13</v>
      </c>
    </row>
    <row r="419" s="1" customFormat="1" ht="15" customHeight="1" spans="1:6">
      <c r="A419" s="26">
        <v>413</v>
      </c>
      <c r="B419" s="27" t="s">
        <v>2574</v>
      </c>
      <c r="C419" s="28">
        <v>10</v>
      </c>
      <c r="D419" s="29">
        <f t="shared" si="18"/>
        <v>103.18</v>
      </c>
      <c r="E419" s="30">
        <f t="shared" si="19"/>
        <v>7700</v>
      </c>
      <c r="F419" s="31">
        <f t="shared" si="20"/>
        <v>515.9</v>
      </c>
    </row>
    <row r="420" s="1" customFormat="1" ht="15" customHeight="1" spans="1:6">
      <c r="A420" s="26">
        <v>414</v>
      </c>
      <c r="B420" s="27" t="s">
        <v>2575</v>
      </c>
      <c r="C420" s="28">
        <v>15</v>
      </c>
      <c r="D420" s="29">
        <f t="shared" si="18"/>
        <v>154.77</v>
      </c>
      <c r="E420" s="30">
        <f t="shared" si="19"/>
        <v>11550</v>
      </c>
      <c r="F420" s="31">
        <f t="shared" si="20"/>
        <v>773.85</v>
      </c>
    </row>
    <row r="421" s="1" customFormat="1" ht="15" customHeight="1" spans="1:6">
      <c r="A421" s="26">
        <v>415</v>
      </c>
      <c r="B421" s="27" t="s">
        <v>2576</v>
      </c>
      <c r="C421" s="28">
        <v>4</v>
      </c>
      <c r="D421" s="29">
        <f t="shared" si="18"/>
        <v>41.272</v>
      </c>
      <c r="E421" s="30">
        <f t="shared" si="19"/>
        <v>3080</v>
      </c>
      <c r="F421" s="31">
        <f t="shared" si="20"/>
        <v>206.36</v>
      </c>
    </row>
    <row r="422" s="1" customFormat="1" ht="15" customHeight="1" spans="1:6">
      <c r="A422" s="26">
        <v>416</v>
      </c>
      <c r="B422" s="27" t="s">
        <v>2289</v>
      </c>
      <c r="C422" s="28">
        <v>10</v>
      </c>
      <c r="D422" s="29">
        <f t="shared" si="18"/>
        <v>103.18</v>
      </c>
      <c r="E422" s="30">
        <f t="shared" si="19"/>
        <v>7700</v>
      </c>
      <c r="F422" s="31">
        <f t="shared" si="20"/>
        <v>515.9</v>
      </c>
    </row>
    <row r="423" s="1" customFormat="1" ht="15" customHeight="1" spans="1:6">
      <c r="A423" s="26">
        <v>417</v>
      </c>
      <c r="B423" s="27" t="s">
        <v>2577</v>
      </c>
      <c r="C423" s="28">
        <v>8</v>
      </c>
      <c r="D423" s="29">
        <f t="shared" si="18"/>
        <v>82.544</v>
      </c>
      <c r="E423" s="30">
        <f t="shared" si="19"/>
        <v>6160</v>
      </c>
      <c r="F423" s="31">
        <f t="shared" si="20"/>
        <v>412.72</v>
      </c>
    </row>
    <row r="424" s="1" customFormat="1" ht="15" customHeight="1" spans="1:6">
      <c r="A424" s="26">
        <v>418</v>
      </c>
      <c r="B424" s="27" t="s">
        <v>552</v>
      </c>
      <c r="C424" s="28">
        <v>9</v>
      </c>
      <c r="D424" s="29">
        <f t="shared" si="18"/>
        <v>92.862</v>
      </c>
      <c r="E424" s="30">
        <f t="shared" si="19"/>
        <v>6930</v>
      </c>
      <c r="F424" s="31">
        <f t="shared" si="20"/>
        <v>464.31</v>
      </c>
    </row>
    <row r="425" s="1" customFormat="1" ht="15" customHeight="1" spans="1:6">
      <c r="A425" s="26">
        <v>419</v>
      </c>
      <c r="B425" s="27" t="s">
        <v>2578</v>
      </c>
      <c r="C425" s="28">
        <v>13</v>
      </c>
      <c r="D425" s="29">
        <f t="shared" si="18"/>
        <v>134.134</v>
      </c>
      <c r="E425" s="30">
        <f t="shared" si="19"/>
        <v>10010</v>
      </c>
      <c r="F425" s="31">
        <f t="shared" si="20"/>
        <v>670.67</v>
      </c>
    </row>
    <row r="426" s="1" customFormat="1" ht="15" customHeight="1" spans="1:6">
      <c r="A426" s="26">
        <v>420</v>
      </c>
      <c r="B426" s="27" t="s">
        <v>2538</v>
      </c>
      <c r="C426" s="28">
        <v>6.6</v>
      </c>
      <c r="D426" s="29">
        <f t="shared" si="18"/>
        <v>68.0988</v>
      </c>
      <c r="E426" s="30">
        <f t="shared" si="19"/>
        <v>5082</v>
      </c>
      <c r="F426" s="31">
        <f t="shared" si="20"/>
        <v>340.494</v>
      </c>
    </row>
    <row r="427" s="1" customFormat="1" ht="15" customHeight="1" spans="1:6">
      <c r="A427" s="26">
        <v>421</v>
      </c>
      <c r="B427" s="27" t="s">
        <v>2579</v>
      </c>
      <c r="C427" s="28">
        <v>16.5</v>
      </c>
      <c r="D427" s="29">
        <f t="shared" si="18"/>
        <v>170.247</v>
      </c>
      <c r="E427" s="30">
        <f t="shared" si="19"/>
        <v>12705</v>
      </c>
      <c r="F427" s="31">
        <f t="shared" si="20"/>
        <v>851.235</v>
      </c>
    </row>
    <row r="428" s="1" customFormat="1" ht="15" customHeight="1" spans="1:6">
      <c r="A428" s="26">
        <v>422</v>
      </c>
      <c r="B428" s="27" t="s">
        <v>2580</v>
      </c>
      <c r="C428" s="28">
        <v>9.9</v>
      </c>
      <c r="D428" s="29">
        <f t="shared" si="18"/>
        <v>102.1482</v>
      </c>
      <c r="E428" s="30">
        <f t="shared" si="19"/>
        <v>7623</v>
      </c>
      <c r="F428" s="31">
        <f t="shared" si="20"/>
        <v>510.741</v>
      </c>
    </row>
    <row r="429" s="1" customFormat="1" ht="15" customHeight="1" spans="1:6">
      <c r="A429" s="26">
        <v>423</v>
      </c>
      <c r="B429" s="27" t="s">
        <v>2581</v>
      </c>
      <c r="C429" s="28">
        <v>3</v>
      </c>
      <c r="D429" s="29">
        <f t="shared" si="18"/>
        <v>30.954</v>
      </c>
      <c r="E429" s="30">
        <f t="shared" si="19"/>
        <v>2310</v>
      </c>
      <c r="F429" s="31">
        <f t="shared" si="20"/>
        <v>154.77</v>
      </c>
    </row>
    <row r="430" s="1" customFormat="1" ht="15" customHeight="1" spans="1:6">
      <c r="A430" s="26">
        <v>424</v>
      </c>
      <c r="B430" s="27" t="s">
        <v>2582</v>
      </c>
      <c r="C430" s="28">
        <v>15</v>
      </c>
      <c r="D430" s="29">
        <f t="shared" si="18"/>
        <v>154.77</v>
      </c>
      <c r="E430" s="30">
        <f t="shared" si="19"/>
        <v>11550</v>
      </c>
      <c r="F430" s="31">
        <f t="shared" si="20"/>
        <v>773.85</v>
      </c>
    </row>
    <row r="431" s="1" customFormat="1" ht="15" customHeight="1" spans="1:6">
      <c r="A431" s="26">
        <v>425</v>
      </c>
      <c r="B431" s="27" t="s">
        <v>2583</v>
      </c>
      <c r="C431" s="28">
        <v>6.6</v>
      </c>
      <c r="D431" s="29">
        <f t="shared" si="18"/>
        <v>68.0988</v>
      </c>
      <c r="E431" s="30">
        <f t="shared" si="19"/>
        <v>5082</v>
      </c>
      <c r="F431" s="31">
        <f t="shared" si="20"/>
        <v>340.494</v>
      </c>
    </row>
    <row r="432" s="1" customFormat="1" ht="15" customHeight="1" spans="1:6">
      <c r="A432" s="26">
        <v>426</v>
      </c>
      <c r="B432" s="27" t="s">
        <v>2584</v>
      </c>
      <c r="C432" s="28">
        <v>3.3</v>
      </c>
      <c r="D432" s="29">
        <f t="shared" si="18"/>
        <v>34.0494</v>
      </c>
      <c r="E432" s="30">
        <f t="shared" si="19"/>
        <v>2541</v>
      </c>
      <c r="F432" s="31">
        <f t="shared" si="20"/>
        <v>170.247</v>
      </c>
    </row>
    <row r="433" s="1" customFormat="1" ht="15" customHeight="1" spans="1:6">
      <c r="A433" s="26">
        <v>427</v>
      </c>
      <c r="B433" s="27" t="s">
        <v>2585</v>
      </c>
      <c r="C433" s="28">
        <v>19.8</v>
      </c>
      <c r="D433" s="29">
        <f t="shared" si="18"/>
        <v>204.2964</v>
      </c>
      <c r="E433" s="30">
        <f t="shared" si="19"/>
        <v>15246</v>
      </c>
      <c r="F433" s="31">
        <f t="shared" si="20"/>
        <v>1021.482</v>
      </c>
    </row>
    <row r="434" s="1" customFormat="1" ht="15" customHeight="1" spans="1:6">
      <c r="A434" s="26">
        <v>428</v>
      </c>
      <c r="B434" s="27" t="s">
        <v>2586</v>
      </c>
      <c r="C434" s="28">
        <v>13</v>
      </c>
      <c r="D434" s="29">
        <f t="shared" si="18"/>
        <v>134.134</v>
      </c>
      <c r="E434" s="30">
        <f t="shared" si="19"/>
        <v>10010</v>
      </c>
      <c r="F434" s="31">
        <f t="shared" si="20"/>
        <v>670.67</v>
      </c>
    </row>
    <row r="435" s="1" customFormat="1" ht="15" customHeight="1" spans="1:6">
      <c r="A435" s="26">
        <v>429</v>
      </c>
      <c r="B435" s="27" t="s">
        <v>2587</v>
      </c>
      <c r="C435" s="28">
        <v>4</v>
      </c>
      <c r="D435" s="29">
        <f t="shared" si="18"/>
        <v>41.272</v>
      </c>
      <c r="E435" s="30">
        <f t="shared" si="19"/>
        <v>3080</v>
      </c>
      <c r="F435" s="31">
        <f t="shared" si="20"/>
        <v>206.36</v>
      </c>
    </row>
    <row r="436" s="1" customFormat="1" ht="15" customHeight="1" spans="1:6">
      <c r="A436" s="26">
        <v>430</v>
      </c>
      <c r="B436" s="27" t="s">
        <v>2588</v>
      </c>
      <c r="C436" s="28">
        <v>9</v>
      </c>
      <c r="D436" s="29">
        <f t="shared" si="18"/>
        <v>92.862</v>
      </c>
      <c r="E436" s="30">
        <f t="shared" si="19"/>
        <v>6930</v>
      </c>
      <c r="F436" s="31">
        <f t="shared" si="20"/>
        <v>464.31</v>
      </c>
    </row>
    <row r="437" s="1" customFormat="1" ht="15" customHeight="1" spans="1:6">
      <c r="A437" s="26">
        <v>431</v>
      </c>
      <c r="B437" s="27" t="s">
        <v>2374</v>
      </c>
      <c r="C437" s="28">
        <v>7</v>
      </c>
      <c r="D437" s="29">
        <f t="shared" si="18"/>
        <v>72.226</v>
      </c>
      <c r="E437" s="30">
        <f t="shared" si="19"/>
        <v>5390</v>
      </c>
      <c r="F437" s="31">
        <f t="shared" si="20"/>
        <v>361.13</v>
      </c>
    </row>
    <row r="438" s="1" customFormat="1" ht="15" customHeight="1" spans="1:6">
      <c r="A438" s="26">
        <v>432</v>
      </c>
      <c r="B438" s="27" t="s">
        <v>2589</v>
      </c>
      <c r="C438" s="28">
        <v>13</v>
      </c>
      <c r="D438" s="29">
        <f t="shared" si="18"/>
        <v>134.134</v>
      </c>
      <c r="E438" s="30">
        <f t="shared" si="19"/>
        <v>10010</v>
      </c>
      <c r="F438" s="31">
        <f t="shared" si="20"/>
        <v>670.67</v>
      </c>
    </row>
    <row r="439" s="1" customFormat="1" ht="15" customHeight="1" spans="1:6">
      <c r="A439" s="26">
        <v>433</v>
      </c>
      <c r="B439" s="27" t="s">
        <v>2590</v>
      </c>
      <c r="C439" s="28">
        <v>9</v>
      </c>
      <c r="D439" s="29">
        <f t="shared" si="18"/>
        <v>92.862</v>
      </c>
      <c r="E439" s="30">
        <f t="shared" si="19"/>
        <v>6930</v>
      </c>
      <c r="F439" s="31">
        <f t="shared" si="20"/>
        <v>464.31</v>
      </c>
    </row>
    <row r="440" s="1" customFormat="1" ht="15" customHeight="1" spans="1:6">
      <c r="A440" s="26">
        <v>434</v>
      </c>
      <c r="B440" s="27" t="s">
        <v>1194</v>
      </c>
      <c r="C440" s="28">
        <v>13</v>
      </c>
      <c r="D440" s="29">
        <f t="shared" si="18"/>
        <v>134.134</v>
      </c>
      <c r="E440" s="30">
        <f t="shared" si="19"/>
        <v>10010</v>
      </c>
      <c r="F440" s="31">
        <f t="shared" si="20"/>
        <v>670.67</v>
      </c>
    </row>
    <row r="441" s="1" customFormat="1" ht="15" customHeight="1" spans="1:6">
      <c r="A441" s="26">
        <v>435</v>
      </c>
      <c r="B441" s="27" t="s">
        <v>2591</v>
      </c>
      <c r="C441" s="28">
        <v>13</v>
      </c>
      <c r="D441" s="29">
        <f t="shared" si="18"/>
        <v>134.134</v>
      </c>
      <c r="E441" s="30">
        <f t="shared" si="19"/>
        <v>10010</v>
      </c>
      <c r="F441" s="31">
        <f t="shared" si="20"/>
        <v>670.67</v>
      </c>
    </row>
    <row r="442" s="1" customFormat="1" ht="15" customHeight="1" spans="1:6">
      <c r="A442" s="26">
        <v>436</v>
      </c>
      <c r="B442" s="27" t="s">
        <v>2592</v>
      </c>
      <c r="C442" s="28">
        <v>9</v>
      </c>
      <c r="D442" s="29">
        <f t="shared" si="18"/>
        <v>92.862</v>
      </c>
      <c r="E442" s="30">
        <f t="shared" si="19"/>
        <v>6930</v>
      </c>
      <c r="F442" s="31">
        <f t="shared" si="20"/>
        <v>464.31</v>
      </c>
    </row>
    <row r="443" s="1" customFormat="1" ht="15" customHeight="1" spans="1:6">
      <c r="A443" s="26">
        <v>437</v>
      </c>
      <c r="B443" s="27" t="s">
        <v>2593</v>
      </c>
      <c r="C443" s="28">
        <v>13</v>
      </c>
      <c r="D443" s="29">
        <f t="shared" si="18"/>
        <v>134.134</v>
      </c>
      <c r="E443" s="30">
        <f t="shared" si="19"/>
        <v>10010</v>
      </c>
      <c r="F443" s="31">
        <f t="shared" si="20"/>
        <v>670.67</v>
      </c>
    </row>
    <row r="444" s="1" customFormat="1" ht="15" customHeight="1" spans="1:6">
      <c r="A444" s="26">
        <v>438</v>
      </c>
      <c r="B444" s="27" t="s">
        <v>2594</v>
      </c>
      <c r="C444" s="28">
        <v>9</v>
      </c>
      <c r="D444" s="29">
        <f t="shared" si="18"/>
        <v>92.862</v>
      </c>
      <c r="E444" s="30">
        <f t="shared" si="19"/>
        <v>6930</v>
      </c>
      <c r="F444" s="31">
        <f t="shared" si="20"/>
        <v>464.31</v>
      </c>
    </row>
    <row r="445" s="1" customFormat="1" ht="15" customHeight="1" spans="1:6">
      <c r="A445" s="26">
        <v>439</v>
      </c>
      <c r="B445" s="27" t="s">
        <v>2368</v>
      </c>
      <c r="C445" s="28">
        <v>13</v>
      </c>
      <c r="D445" s="29">
        <f t="shared" si="18"/>
        <v>134.134</v>
      </c>
      <c r="E445" s="30">
        <f t="shared" si="19"/>
        <v>10010</v>
      </c>
      <c r="F445" s="31">
        <f t="shared" si="20"/>
        <v>670.67</v>
      </c>
    </row>
    <row r="446" s="1" customFormat="1" ht="15" customHeight="1" spans="1:6">
      <c r="A446" s="26">
        <v>440</v>
      </c>
      <c r="B446" s="27" t="s">
        <v>2595</v>
      </c>
      <c r="C446" s="28">
        <v>9.9</v>
      </c>
      <c r="D446" s="29">
        <f t="shared" si="18"/>
        <v>102.1482</v>
      </c>
      <c r="E446" s="30">
        <f t="shared" si="19"/>
        <v>7623</v>
      </c>
      <c r="F446" s="31">
        <f t="shared" si="20"/>
        <v>510.741</v>
      </c>
    </row>
    <row r="447" s="1" customFormat="1" ht="15" customHeight="1" spans="1:6">
      <c r="A447" s="26">
        <v>441</v>
      </c>
      <c r="B447" s="27" t="s">
        <v>2596</v>
      </c>
      <c r="C447" s="28">
        <v>3.3</v>
      </c>
      <c r="D447" s="29">
        <f t="shared" si="18"/>
        <v>34.0494</v>
      </c>
      <c r="E447" s="30">
        <f t="shared" si="19"/>
        <v>2541</v>
      </c>
      <c r="F447" s="31">
        <f t="shared" si="20"/>
        <v>170.247</v>
      </c>
    </row>
    <row r="448" s="1" customFormat="1" ht="15" customHeight="1" spans="1:6">
      <c r="A448" s="26">
        <v>442</v>
      </c>
      <c r="B448" s="27" t="s">
        <v>2597</v>
      </c>
      <c r="C448" s="28">
        <v>3.3</v>
      </c>
      <c r="D448" s="29">
        <f t="shared" si="18"/>
        <v>34.0494</v>
      </c>
      <c r="E448" s="30">
        <f t="shared" si="19"/>
        <v>2541</v>
      </c>
      <c r="F448" s="31">
        <f t="shared" si="20"/>
        <v>170.247</v>
      </c>
    </row>
    <row r="449" s="1" customFormat="1" ht="15" customHeight="1" spans="1:6">
      <c r="A449" s="26">
        <v>443</v>
      </c>
      <c r="B449" s="27" t="s">
        <v>2598</v>
      </c>
      <c r="C449" s="28">
        <v>12</v>
      </c>
      <c r="D449" s="29">
        <f t="shared" si="18"/>
        <v>123.816</v>
      </c>
      <c r="E449" s="30">
        <f t="shared" si="19"/>
        <v>9240</v>
      </c>
      <c r="F449" s="31">
        <f t="shared" si="20"/>
        <v>619.08</v>
      </c>
    </row>
    <row r="450" s="1" customFormat="1" ht="15" customHeight="1" spans="1:6">
      <c r="A450" s="26">
        <v>444</v>
      </c>
      <c r="B450" s="27" t="s">
        <v>2599</v>
      </c>
      <c r="C450" s="28">
        <v>11</v>
      </c>
      <c r="D450" s="29">
        <f t="shared" si="18"/>
        <v>113.498</v>
      </c>
      <c r="E450" s="30">
        <f t="shared" si="19"/>
        <v>8470</v>
      </c>
      <c r="F450" s="31">
        <f t="shared" si="20"/>
        <v>567.49</v>
      </c>
    </row>
    <row r="451" s="1" customFormat="1" ht="15" customHeight="1" spans="1:6">
      <c r="A451" s="26">
        <v>445</v>
      </c>
      <c r="B451" s="27" t="s">
        <v>2600</v>
      </c>
      <c r="C451" s="28">
        <v>11</v>
      </c>
      <c r="D451" s="29">
        <f t="shared" si="18"/>
        <v>113.498</v>
      </c>
      <c r="E451" s="30">
        <f t="shared" si="19"/>
        <v>8470</v>
      </c>
      <c r="F451" s="31">
        <f t="shared" si="20"/>
        <v>567.49</v>
      </c>
    </row>
    <row r="452" s="1" customFormat="1" ht="15" customHeight="1" spans="1:6">
      <c r="A452" s="26">
        <v>446</v>
      </c>
      <c r="B452" s="27" t="s">
        <v>2601</v>
      </c>
      <c r="C452" s="28">
        <v>9</v>
      </c>
      <c r="D452" s="29">
        <f t="shared" si="18"/>
        <v>92.862</v>
      </c>
      <c r="E452" s="30">
        <f t="shared" si="19"/>
        <v>6930</v>
      </c>
      <c r="F452" s="31">
        <f t="shared" si="20"/>
        <v>464.31</v>
      </c>
    </row>
    <row r="453" s="1" customFormat="1" ht="15" customHeight="1" spans="1:6">
      <c r="A453" s="26">
        <v>447</v>
      </c>
      <c r="B453" s="35" t="s">
        <v>2602</v>
      </c>
      <c r="C453" s="32">
        <v>9</v>
      </c>
      <c r="D453" s="29">
        <f t="shared" si="18"/>
        <v>92.862</v>
      </c>
      <c r="E453" s="30">
        <f t="shared" si="19"/>
        <v>6930</v>
      </c>
      <c r="F453" s="31">
        <f t="shared" si="20"/>
        <v>464.31</v>
      </c>
    </row>
    <row r="454" s="1" customFormat="1" ht="15" customHeight="1" spans="1:6">
      <c r="A454" s="26">
        <v>448</v>
      </c>
      <c r="B454" s="27" t="s">
        <v>2603</v>
      </c>
      <c r="C454" s="28">
        <v>10</v>
      </c>
      <c r="D454" s="29">
        <f t="shared" si="18"/>
        <v>103.18</v>
      </c>
      <c r="E454" s="30">
        <f t="shared" si="19"/>
        <v>7700</v>
      </c>
      <c r="F454" s="31">
        <f t="shared" si="20"/>
        <v>515.9</v>
      </c>
    </row>
    <row r="455" s="1" customFormat="1" ht="15" customHeight="1" spans="1:6">
      <c r="A455" s="26">
        <v>449</v>
      </c>
      <c r="B455" s="27" t="s">
        <v>2604</v>
      </c>
      <c r="C455" s="28">
        <v>8</v>
      </c>
      <c r="D455" s="29">
        <f t="shared" si="18"/>
        <v>82.544</v>
      </c>
      <c r="E455" s="30">
        <f t="shared" si="19"/>
        <v>6160</v>
      </c>
      <c r="F455" s="31">
        <f t="shared" si="20"/>
        <v>412.72</v>
      </c>
    </row>
    <row r="456" s="1" customFormat="1" ht="15" customHeight="1" spans="1:6">
      <c r="A456" s="26">
        <v>450</v>
      </c>
      <c r="B456" s="27" t="s">
        <v>2605</v>
      </c>
      <c r="C456" s="28">
        <v>1.97</v>
      </c>
      <c r="D456" s="29">
        <f t="shared" ref="D456:D509" si="21">C456*10.318</f>
        <v>20.32646</v>
      </c>
      <c r="E456" s="30">
        <f t="shared" ref="E456:E509" si="22">C456*770</f>
        <v>1516.9</v>
      </c>
      <c r="F456" s="31">
        <f t="shared" ref="F456:F509" si="23">C456*51.59</f>
        <v>101.6323</v>
      </c>
    </row>
    <row r="457" s="1" customFormat="1" ht="15" customHeight="1" spans="1:6">
      <c r="A457" s="26">
        <v>451</v>
      </c>
      <c r="B457" s="27" t="s">
        <v>2606</v>
      </c>
      <c r="C457" s="28">
        <v>14</v>
      </c>
      <c r="D457" s="29">
        <f t="shared" si="21"/>
        <v>144.452</v>
      </c>
      <c r="E457" s="30">
        <f t="shared" si="22"/>
        <v>10780</v>
      </c>
      <c r="F457" s="31">
        <f t="shared" si="23"/>
        <v>722.26</v>
      </c>
    </row>
    <row r="458" s="1" customFormat="1" ht="15" customHeight="1" spans="1:6">
      <c r="A458" s="26">
        <v>452</v>
      </c>
      <c r="B458" s="27" t="s">
        <v>2607</v>
      </c>
      <c r="C458" s="28">
        <v>9</v>
      </c>
      <c r="D458" s="29">
        <f t="shared" si="21"/>
        <v>92.862</v>
      </c>
      <c r="E458" s="30">
        <f t="shared" si="22"/>
        <v>6930</v>
      </c>
      <c r="F458" s="31">
        <f t="shared" si="23"/>
        <v>464.31</v>
      </c>
    </row>
    <row r="459" s="1" customFormat="1" ht="15" customHeight="1" spans="1:6">
      <c r="A459" s="26">
        <v>453</v>
      </c>
      <c r="B459" s="27" t="s">
        <v>2608</v>
      </c>
      <c r="C459" s="28">
        <v>5</v>
      </c>
      <c r="D459" s="29">
        <f t="shared" si="21"/>
        <v>51.59</v>
      </c>
      <c r="E459" s="30">
        <f t="shared" si="22"/>
        <v>3850</v>
      </c>
      <c r="F459" s="31">
        <f t="shared" si="23"/>
        <v>257.95</v>
      </c>
    </row>
    <row r="460" s="1" customFormat="1" ht="15" customHeight="1" spans="1:6">
      <c r="A460" s="26">
        <v>454</v>
      </c>
      <c r="B460" s="27" t="s">
        <v>2609</v>
      </c>
      <c r="C460" s="28">
        <v>12</v>
      </c>
      <c r="D460" s="29">
        <f t="shared" si="21"/>
        <v>123.816</v>
      </c>
      <c r="E460" s="30">
        <f t="shared" si="22"/>
        <v>9240</v>
      </c>
      <c r="F460" s="31">
        <f t="shared" si="23"/>
        <v>619.08</v>
      </c>
    </row>
    <row r="461" s="1" customFormat="1" ht="15" customHeight="1" spans="1:6">
      <c r="A461" s="26">
        <v>455</v>
      </c>
      <c r="B461" s="27" t="s">
        <v>2610</v>
      </c>
      <c r="C461" s="28">
        <v>9</v>
      </c>
      <c r="D461" s="29">
        <f t="shared" si="21"/>
        <v>92.862</v>
      </c>
      <c r="E461" s="30">
        <f t="shared" si="22"/>
        <v>6930</v>
      </c>
      <c r="F461" s="31">
        <f t="shared" si="23"/>
        <v>464.31</v>
      </c>
    </row>
    <row r="462" s="1" customFormat="1" ht="15" customHeight="1" spans="1:6">
      <c r="A462" s="26">
        <v>456</v>
      </c>
      <c r="B462" s="27" t="s">
        <v>2611</v>
      </c>
      <c r="C462" s="28">
        <v>5</v>
      </c>
      <c r="D462" s="29">
        <f t="shared" si="21"/>
        <v>51.59</v>
      </c>
      <c r="E462" s="30">
        <f t="shared" si="22"/>
        <v>3850</v>
      </c>
      <c r="F462" s="31">
        <f t="shared" si="23"/>
        <v>257.95</v>
      </c>
    </row>
    <row r="463" s="1" customFormat="1" ht="15" customHeight="1" spans="1:6">
      <c r="A463" s="26">
        <v>457</v>
      </c>
      <c r="B463" s="27" t="s">
        <v>2612</v>
      </c>
      <c r="C463" s="28">
        <v>7</v>
      </c>
      <c r="D463" s="29">
        <f t="shared" si="21"/>
        <v>72.226</v>
      </c>
      <c r="E463" s="30">
        <f t="shared" si="22"/>
        <v>5390</v>
      </c>
      <c r="F463" s="31">
        <f t="shared" si="23"/>
        <v>361.13</v>
      </c>
    </row>
    <row r="464" s="1" customFormat="1" ht="15" customHeight="1" spans="1:6">
      <c r="A464" s="26">
        <v>458</v>
      </c>
      <c r="B464" s="27" t="s">
        <v>2613</v>
      </c>
      <c r="C464" s="28">
        <v>8</v>
      </c>
      <c r="D464" s="29">
        <f t="shared" si="21"/>
        <v>82.544</v>
      </c>
      <c r="E464" s="30">
        <f t="shared" si="22"/>
        <v>6160</v>
      </c>
      <c r="F464" s="31">
        <f t="shared" si="23"/>
        <v>412.72</v>
      </c>
    </row>
    <row r="465" s="1" customFormat="1" ht="15" customHeight="1" spans="1:6">
      <c r="A465" s="26">
        <v>459</v>
      </c>
      <c r="B465" s="27" t="s">
        <v>2614</v>
      </c>
      <c r="C465" s="28">
        <v>8</v>
      </c>
      <c r="D465" s="29">
        <f t="shared" si="21"/>
        <v>82.544</v>
      </c>
      <c r="E465" s="30">
        <f t="shared" si="22"/>
        <v>6160</v>
      </c>
      <c r="F465" s="31">
        <f t="shared" si="23"/>
        <v>412.72</v>
      </c>
    </row>
    <row r="466" s="1" customFormat="1" ht="15" customHeight="1" spans="1:6">
      <c r="A466" s="26">
        <v>460</v>
      </c>
      <c r="B466" s="27" t="s">
        <v>2615</v>
      </c>
      <c r="C466" s="28">
        <v>9</v>
      </c>
      <c r="D466" s="29">
        <f t="shared" si="21"/>
        <v>92.862</v>
      </c>
      <c r="E466" s="30">
        <f t="shared" si="22"/>
        <v>6930</v>
      </c>
      <c r="F466" s="31">
        <f t="shared" si="23"/>
        <v>464.31</v>
      </c>
    </row>
    <row r="467" s="1" customFormat="1" ht="15" customHeight="1" spans="1:6">
      <c r="A467" s="26">
        <v>461</v>
      </c>
      <c r="B467" s="27" t="s">
        <v>2616</v>
      </c>
      <c r="C467" s="28">
        <v>11</v>
      </c>
      <c r="D467" s="29">
        <f t="shared" si="21"/>
        <v>113.498</v>
      </c>
      <c r="E467" s="30">
        <f t="shared" si="22"/>
        <v>8470</v>
      </c>
      <c r="F467" s="31">
        <f t="shared" si="23"/>
        <v>567.49</v>
      </c>
    </row>
    <row r="468" s="1" customFormat="1" ht="15" customHeight="1" spans="1:6">
      <c r="A468" s="26">
        <v>462</v>
      </c>
      <c r="B468" s="27" t="s">
        <v>2617</v>
      </c>
      <c r="C468" s="28">
        <v>6</v>
      </c>
      <c r="D468" s="29">
        <f t="shared" si="21"/>
        <v>61.908</v>
      </c>
      <c r="E468" s="30">
        <f t="shared" si="22"/>
        <v>4620</v>
      </c>
      <c r="F468" s="31">
        <f t="shared" si="23"/>
        <v>309.54</v>
      </c>
    </row>
    <row r="469" s="1" customFormat="1" ht="15" customHeight="1" spans="1:6">
      <c r="A469" s="26">
        <v>463</v>
      </c>
      <c r="B469" s="27" t="s">
        <v>2618</v>
      </c>
      <c r="C469" s="28">
        <v>5</v>
      </c>
      <c r="D469" s="29">
        <f t="shared" si="21"/>
        <v>51.59</v>
      </c>
      <c r="E469" s="30">
        <f t="shared" si="22"/>
        <v>3850</v>
      </c>
      <c r="F469" s="31">
        <f t="shared" si="23"/>
        <v>257.95</v>
      </c>
    </row>
    <row r="470" s="1" customFormat="1" ht="15" customHeight="1" spans="1:6">
      <c r="A470" s="26">
        <v>464</v>
      </c>
      <c r="B470" s="27" t="s">
        <v>2619</v>
      </c>
      <c r="C470" s="28">
        <v>6</v>
      </c>
      <c r="D470" s="29">
        <f t="shared" si="21"/>
        <v>61.908</v>
      </c>
      <c r="E470" s="30">
        <f t="shared" si="22"/>
        <v>4620</v>
      </c>
      <c r="F470" s="31">
        <f t="shared" si="23"/>
        <v>309.54</v>
      </c>
    </row>
    <row r="471" s="1" customFormat="1" ht="15" customHeight="1" spans="1:6">
      <c r="A471" s="26">
        <v>465</v>
      </c>
      <c r="B471" s="27" t="s">
        <v>2620</v>
      </c>
      <c r="C471" s="28">
        <v>13</v>
      </c>
      <c r="D471" s="29">
        <f t="shared" si="21"/>
        <v>134.134</v>
      </c>
      <c r="E471" s="30">
        <f t="shared" si="22"/>
        <v>10010</v>
      </c>
      <c r="F471" s="31">
        <f t="shared" si="23"/>
        <v>670.67</v>
      </c>
    </row>
    <row r="472" s="1" customFormat="1" ht="15" customHeight="1" spans="1:6">
      <c r="A472" s="26">
        <v>466</v>
      </c>
      <c r="B472" s="27" t="s">
        <v>2621</v>
      </c>
      <c r="C472" s="28">
        <v>3</v>
      </c>
      <c r="D472" s="29">
        <f t="shared" si="21"/>
        <v>30.954</v>
      </c>
      <c r="E472" s="30">
        <f t="shared" si="22"/>
        <v>2310</v>
      </c>
      <c r="F472" s="31">
        <f t="shared" si="23"/>
        <v>154.77</v>
      </c>
    </row>
    <row r="473" s="1" customFormat="1" ht="15" customHeight="1" spans="1:6">
      <c r="A473" s="26">
        <v>467</v>
      </c>
      <c r="B473" s="27" t="s">
        <v>2622</v>
      </c>
      <c r="C473" s="28">
        <v>3</v>
      </c>
      <c r="D473" s="29">
        <f t="shared" si="21"/>
        <v>30.954</v>
      </c>
      <c r="E473" s="30">
        <f t="shared" si="22"/>
        <v>2310</v>
      </c>
      <c r="F473" s="31">
        <f t="shared" si="23"/>
        <v>154.77</v>
      </c>
    </row>
    <row r="474" s="1" customFormat="1" ht="15" customHeight="1" spans="1:6">
      <c r="A474" s="26">
        <v>468</v>
      </c>
      <c r="B474" s="27" t="s">
        <v>2623</v>
      </c>
      <c r="C474" s="28">
        <v>13</v>
      </c>
      <c r="D474" s="29">
        <f t="shared" si="21"/>
        <v>134.134</v>
      </c>
      <c r="E474" s="30">
        <f t="shared" si="22"/>
        <v>10010</v>
      </c>
      <c r="F474" s="31">
        <f t="shared" si="23"/>
        <v>670.67</v>
      </c>
    </row>
    <row r="475" s="1" customFormat="1" ht="15" customHeight="1" spans="1:6">
      <c r="A475" s="26">
        <v>469</v>
      </c>
      <c r="B475" s="27" t="s">
        <v>2624</v>
      </c>
      <c r="C475" s="28">
        <v>14</v>
      </c>
      <c r="D475" s="29">
        <f t="shared" si="21"/>
        <v>144.452</v>
      </c>
      <c r="E475" s="30">
        <f t="shared" si="22"/>
        <v>10780</v>
      </c>
      <c r="F475" s="31">
        <f t="shared" si="23"/>
        <v>722.26</v>
      </c>
    </row>
    <row r="476" s="1" customFormat="1" ht="15" customHeight="1" spans="1:6">
      <c r="A476" s="26">
        <v>470</v>
      </c>
      <c r="B476" s="27" t="s">
        <v>2625</v>
      </c>
      <c r="C476" s="28">
        <v>9</v>
      </c>
      <c r="D476" s="29">
        <f t="shared" si="21"/>
        <v>92.862</v>
      </c>
      <c r="E476" s="30">
        <f t="shared" si="22"/>
        <v>6930</v>
      </c>
      <c r="F476" s="31">
        <f t="shared" si="23"/>
        <v>464.31</v>
      </c>
    </row>
    <row r="477" s="1" customFormat="1" ht="15" customHeight="1" spans="1:6">
      <c r="A477" s="26">
        <v>471</v>
      </c>
      <c r="B477" s="27" t="s">
        <v>2626</v>
      </c>
      <c r="C477" s="28">
        <v>8</v>
      </c>
      <c r="D477" s="29">
        <f t="shared" si="21"/>
        <v>82.544</v>
      </c>
      <c r="E477" s="30">
        <f t="shared" si="22"/>
        <v>6160</v>
      </c>
      <c r="F477" s="31">
        <f t="shared" si="23"/>
        <v>412.72</v>
      </c>
    </row>
    <row r="478" s="1" customFormat="1" ht="15" customHeight="1" spans="1:6">
      <c r="A478" s="26">
        <v>472</v>
      </c>
      <c r="B478" s="27" t="s">
        <v>2627</v>
      </c>
      <c r="C478" s="28">
        <v>6</v>
      </c>
      <c r="D478" s="29">
        <f t="shared" si="21"/>
        <v>61.908</v>
      </c>
      <c r="E478" s="30">
        <f t="shared" si="22"/>
        <v>4620</v>
      </c>
      <c r="F478" s="31">
        <f t="shared" si="23"/>
        <v>309.54</v>
      </c>
    </row>
    <row r="479" s="1" customFormat="1" ht="15" customHeight="1" spans="1:6">
      <c r="A479" s="26">
        <v>473</v>
      </c>
      <c r="B479" s="27" t="s">
        <v>2628</v>
      </c>
      <c r="C479" s="28">
        <v>8</v>
      </c>
      <c r="D479" s="29">
        <f t="shared" si="21"/>
        <v>82.544</v>
      </c>
      <c r="E479" s="30">
        <f t="shared" si="22"/>
        <v>6160</v>
      </c>
      <c r="F479" s="31">
        <f t="shared" si="23"/>
        <v>412.72</v>
      </c>
    </row>
    <row r="480" s="1" customFormat="1" ht="15" customHeight="1" spans="1:6">
      <c r="A480" s="26">
        <v>474</v>
      </c>
      <c r="B480" s="27" t="s">
        <v>2629</v>
      </c>
      <c r="C480" s="28">
        <v>23</v>
      </c>
      <c r="D480" s="29">
        <f t="shared" si="21"/>
        <v>237.314</v>
      </c>
      <c r="E480" s="30">
        <f t="shared" si="22"/>
        <v>17710</v>
      </c>
      <c r="F480" s="31">
        <f t="shared" si="23"/>
        <v>1186.57</v>
      </c>
    </row>
    <row r="481" s="1" customFormat="1" ht="15" customHeight="1" spans="1:6">
      <c r="A481" s="26">
        <v>475</v>
      </c>
      <c r="B481" s="27" t="s">
        <v>2630</v>
      </c>
      <c r="C481" s="28">
        <v>3</v>
      </c>
      <c r="D481" s="29">
        <f t="shared" si="21"/>
        <v>30.954</v>
      </c>
      <c r="E481" s="30">
        <f t="shared" si="22"/>
        <v>2310</v>
      </c>
      <c r="F481" s="31">
        <f t="shared" si="23"/>
        <v>154.77</v>
      </c>
    </row>
    <row r="482" s="1" customFormat="1" ht="15" customHeight="1" spans="1:6">
      <c r="A482" s="26">
        <v>476</v>
      </c>
      <c r="B482" s="27" t="s">
        <v>388</v>
      </c>
      <c r="C482" s="27">
        <v>1.3</v>
      </c>
      <c r="D482" s="29">
        <f t="shared" si="21"/>
        <v>13.4134</v>
      </c>
      <c r="E482" s="30">
        <f t="shared" si="22"/>
        <v>1001</v>
      </c>
      <c r="F482" s="31">
        <f t="shared" si="23"/>
        <v>67.067</v>
      </c>
    </row>
    <row r="483" s="1" customFormat="1" ht="15" customHeight="1" spans="1:6">
      <c r="A483" s="26">
        <v>477</v>
      </c>
      <c r="B483" s="27" t="s">
        <v>226</v>
      </c>
      <c r="C483" s="27">
        <v>1.3</v>
      </c>
      <c r="D483" s="29">
        <f t="shared" si="21"/>
        <v>13.4134</v>
      </c>
      <c r="E483" s="30">
        <f t="shared" si="22"/>
        <v>1001</v>
      </c>
      <c r="F483" s="31">
        <f t="shared" si="23"/>
        <v>67.067</v>
      </c>
    </row>
    <row r="484" s="1" customFormat="1" ht="15" customHeight="1" spans="1:6">
      <c r="A484" s="36" t="s">
        <v>600</v>
      </c>
      <c r="B484" s="37"/>
      <c r="C484" s="31">
        <f>SUM(C7:C483)</f>
        <v>5635.59</v>
      </c>
      <c r="D484" s="29">
        <f>SUM(D7:D483)</f>
        <v>58148.01762</v>
      </c>
      <c r="E484" s="30">
        <f>SUM(E7:E483)</f>
        <v>4339404.3</v>
      </c>
      <c r="F484" s="31">
        <f>SUM(F7:F483)</f>
        <v>290740.088099999</v>
      </c>
    </row>
    <row r="485" s="1" customFormat="1" ht="15" customHeight="1" spans="1:6">
      <c r="A485" s="20"/>
      <c r="B485" s="38"/>
      <c r="C485" s="22"/>
      <c r="D485" s="23"/>
      <c r="E485" s="24"/>
      <c r="F485" s="25"/>
    </row>
    <row r="486" s="1" customFormat="1" ht="15" customHeight="1" spans="1:6">
      <c r="A486" s="20"/>
      <c r="B486" s="38"/>
      <c r="C486" s="22"/>
      <c r="D486" s="23"/>
      <c r="E486" s="24"/>
      <c r="F486" s="25"/>
    </row>
    <row r="487" s="1" customFormat="1" ht="15" customHeight="1" spans="1:6">
      <c r="A487" s="20"/>
      <c r="B487" s="39"/>
      <c r="C487" s="22"/>
      <c r="D487" s="23"/>
      <c r="E487" s="24"/>
      <c r="F487" s="25"/>
    </row>
    <row r="488" s="1" customFormat="1" ht="15" customHeight="1" spans="1:6">
      <c r="A488" s="20"/>
      <c r="B488" s="39"/>
      <c r="C488" s="22"/>
      <c r="D488" s="23"/>
      <c r="E488" s="24"/>
      <c r="F488" s="25"/>
    </row>
    <row r="489" s="1" customFormat="1" ht="15" customHeight="1" spans="1:6">
      <c r="A489" s="20"/>
      <c r="B489" s="39"/>
      <c r="C489" s="22"/>
      <c r="D489" s="23"/>
      <c r="E489" s="24"/>
      <c r="F489" s="25"/>
    </row>
    <row r="490" s="1" customFormat="1" ht="15" customHeight="1" spans="1:6">
      <c r="A490" s="20"/>
      <c r="B490" s="38"/>
      <c r="C490" s="22"/>
      <c r="D490" s="23"/>
      <c r="E490" s="24"/>
      <c r="F490" s="25"/>
    </row>
    <row r="491" s="1" customFormat="1" ht="15" customHeight="1" spans="1:6">
      <c r="A491" s="20"/>
      <c r="B491" s="38"/>
      <c r="C491" s="22"/>
      <c r="D491" s="23"/>
      <c r="E491" s="24"/>
      <c r="F491" s="25"/>
    </row>
    <row r="492" s="1" customFormat="1" ht="15" customHeight="1" spans="1:6">
      <c r="A492" s="20"/>
      <c r="B492" s="38"/>
      <c r="C492" s="22"/>
      <c r="D492" s="23"/>
      <c r="E492" s="24"/>
      <c r="F492" s="25"/>
    </row>
    <row r="493" s="1" customFormat="1" ht="15" customHeight="1" spans="1:6">
      <c r="A493" s="20"/>
      <c r="B493" s="38"/>
      <c r="C493" s="22"/>
      <c r="D493" s="23"/>
      <c r="E493" s="24"/>
      <c r="F493" s="25"/>
    </row>
    <row r="494" s="1" customFormat="1" ht="15" customHeight="1" spans="1:6">
      <c r="A494" s="20"/>
      <c r="B494" s="39"/>
      <c r="C494" s="22"/>
      <c r="D494" s="23"/>
      <c r="E494" s="24"/>
      <c r="F494" s="25"/>
    </row>
    <row r="495" s="1" customFormat="1" ht="15" customHeight="1" spans="1:6">
      <c r="A495" s="20"/>
      <c r="B495" s="38"/>
      <c r="C495" s="22"/>
      <c r="D495" s="23"/>
      <c r="E495" s="24"/>
      <c r="F495" s="25"/>
    </row>
    <row r="496" s="1" customFormat="1" ht="15" customHeight="1" spans="1:6">
      <c r="A496" s="20"/>
      <c r="B496" s="38"/>
      <c r="C496" s="22"/>
      <c r="D496" s="23"/>
      <c r="E496" s="24"/>
      <c r="F496" s="25"/>
    </row>
    <row r="497" s="1" customFormat="1" ht="15" customHeight="1" spans="1:6">
      <c r="A497" s="20"/>
      <c r="B497" s="38"/>
      <c r="C497" s="22"/>
      <c r="D497" s="23"/>
      <c r="E497" s="24"/>
      <c r="F497" s="25"/>
    </row>
  </sheetData>
  <mergeCells count="11">
    <mergeCell ref="A1:F1"/>
    <mergeCell ref="A2:F2"/>
    <mergeCell ref="A3:F3"/>
    <mergeCell ref="A4:F4"/>
    <mergeCell ref="A484:B48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3"/>
  <sheetViews>
    <sheetView zoomScale="90" zoomScaleNormal="90" topLeftCell="A324" workbookViewId="0">
      <selection activeCell="F358" sqref="F35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2631</v>
      </c>
      <c r="B3" s="4"/>
      <c r="C3" s="4"/>
      <c r="D3" s="4"/>
      <c r="E3" s="4"/>
      <c r="F3" s="4"/>
    </row>
    <row r="4" ht="15" customHeight="1" spans="1:6">
      <c r="A4" s="4" t="s">
        <v>2632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10" t="s">
        <v>2633</v>
      </c>
      <c r="C7" s="11">
        <v>6</v>
      </c>
      <c r="D7" s="12">
        <f>C7*10.318</f>
        <v>61.908</v>
      </c>
      <c r="E7" s="13">
        <f>C7*770</f>
        <v>4620</v>
      </c>
      <c r="F7" s="14">
        <f>C7*51.59</f>
        <v>309.54</v>
      </c>
    </row>
    <row r="8" s="1" customFormat="1" ht="15" customHeight="1" spans="1:6">
      <c r="A8" s="9">
        <v>2</v>
      </c>
      <c r="B8" s="15" t="s">
        <v>2634</v>
      </c>
      <c r="C8" s="9">
        <v>4</v>
      </c>
      <c r="D8" s="12">
        <f t="shared" ref="D8:D71" si="0">C8*10.318</f>
        <v>41.272</v>
      </c>
      <c r="E8" s="13">
        <f t="shared" ref="E8:E71" si="1">C8*770</f>
        <v>3080</v>
      </c>
      <c r="F8" s="14">
        <f t="shared" ref="F8:F71" si="2">C8*51.59</f>
        <v>206.36</v>
      </c>
    </row>
    <row r="9" s="1" customFormat="1" ht="15" customHeight="1" spans="1:6">
      <c r="A9" s="9">
        <v>3</v>
      </c>
      <c r="B9" s="15" t="s">
        <v>2635</v>
      </c>
      <c r="C9" s="9">
        <v>6</v>
      </c>
      <c r="D9" s="12">
        <f t="shared" si="0"/>
        <v>61.908</v>
      </c>
      <c r="E9" s="13">
        <f t="shared" si="1"/>
        <v>4620</v>
      </c>
      <c r="F9" s="14">
        <f t="shared" si="2"/>
        <v>309.54</v>
      </c>
    </row>
    <row r="10" s="1" customFormat="1" ht="15" customHeight="1" spans="1:6">
      <c r="A10" s="9">
        <v>4</v>
      </c>
      <c r="B10" s="15" t="s">
        <v>2636</v>
      </c>
      <c r="C10" s="9">
        <v>5</v>
      </c>
      <c r="D10" s="12">
        <f t="shared" si="0"/>
        <v>51.59</v>
      </c>
      <c r="E10" s="13">
        <f t="shared" si="1"/>
        <v>3850</v>
      </c>
      <c r="F10" s="14">
        <f t="shared" si="2"/>
        <v>257.95</v>
      </c>
    </row>
    <row r="11" s="1" customFormat="1" ht="15" customHeight="1" spans="1:6">
      <c r="A11" s="9">
        <v>5</v>
      </c>
      <c r="B11" s="15" t="s">
        <v>2637</v>
      </c>
      <c r="C11" s="9">
        <v>8</v>
      </c>
      <c r="D11" s="12">
        <f t="shared" si="0"/>
        <v>82.544</v>
      </c>
      <c r="E11" s="13">
        <f t="shared" si="1"/>
        <v>6160</v>
      </c>
      <c r="F11" s="14">
        <f t="shared" si="2"/>
        <v>412.72</v>
      </c>
    </row>
    <row r="12" s="1" customFormat="1" ht="15" customHeight="1" spans="1:6">
      <c r="A12" s="9">
        <v>6</v>
      </c>
      <c r="B12" s="15" t="s">
        <v>1048</v>
      </c>
      <c r="C12" s="9">
        <v>19</v>
      </c>
      <c r="D12" s="12">
        <f t="shared" si="0"/>
        <v>196.042</v>
      </c>
      <c r="E12" s="13">
        <f t="shared" si="1"/>
        <v>14630</v>
      </c>
      <c r="F12" s="14">
        <f t="shared" si="2"/>
        <v>980.21</v>
      </c>
    </row>
    <row r="13" s="1" customFormat="1" ht="15" customHeight="1" spans="1:6">
      <c r="A13" s="9">
        <v>7</v>
      </c>
      <c r="B13" s="15" t="s">
        <v>2638</v>
      </c>
      <c r="C13" s="9">
        <v>19</v>
      </c>
      <c r="D13" s="12">
        <f t="shared" si="0"/>
        <v>196.042</v>
      </c>
      <c r="E13" s="13">
        <f t="shared" si="1"/>
        <v>14630</v>
      </c>
      <c r="F13" s="14">
        <f t="shared" si="2"/>
        <v>980.21</v>
      </c>
    </row>
    <row r="14" s="1" customFormat="1" ht="15" customHeight="1" spans="1:6">
      <c r="A14" s="9">
        <v>8</v>
      </c>
      <c r="B14" s="15" t="s">
        <v>2639</v>
      </c>
      <c r="C14" s="9">
        <v>13</v>
      </c>
      <c r="D14" s="12">
        <f t="shared" si="0"/>
        <v>134.134</v>
      </c>
      <c r="E14" s="13">
        <f t="shared" si="1"/>
        <v>10010</v>
      </c>
      <c r="F14" s="14">
        <f t="shared" si="2"/>
        <v>670.67</v>
      </c>
    </row>
    <row r="15" s="1" customFormat="1" ht="15" customHeight="1" spans="1:6">
      <c r="A15" s="9">
        <v>9</v>
      </c>
      <c r="B15" s="15" t="s">
        <v>2640</v>
      </c>
      <c r="C15" s="9">
        <v>9</v>
      </c>
      <c r="D15" s="12">
        <f t="shared" si="0"/>
        <v>92.862</v>
      </c>
      <c r="E15" s="13">
        <f t="shared" si="1"/>
        <v>6930</v>
      </c>
      <c r="F15" s="14">
        <f t="shared" si="2"/>
        <v>464.31</v>
      </c>
    </row>
    <row r="16" s="1" customFormat="1" ht="15" customHeight="1" spans="1:6">
      <c r="A16" s="9">
        <v>10</v>
      </c>
      <c r="B16" s="15" t="s">
        <v>2641</v>
      </c>
      <c r="C16" s="9">
        <v>13</v>
      </c>
      <c r="D16" s="12">
        <f t="shared" si="0"/>
        <v>134.134</v>
      </c>
      <c r="E16" s="13">
        <f t="shared" si="1"/>
        <v>10010</v>
      </c>
      <c r="F16" s="14">
        <f t="shared" si="2"/>
        <v>670.67</v>
      </c>
    </row>
    <row r="17" s="1" customFormat="1" ht="15" customHeight="1" spans="1:6">
      <c r="A17" s="9">
        <v>11</v>
      </c>
      <c r="B17" s="15" t="s">
        <v>2642</v>
      </c>
      <c r="C17" s="9">
        <v>11</v>
      </c>
      <c r="D17" s="12">
        <f t="shared" si="0"/>
        <v>113.498</v>
      </c>
      <c r="E17" s="13">
        <f t="shared" si="1"/>
        <v>8470</v>
      </c>
      <c r="F17" s="14">
        <f t="shared" si="2"/>
        <v>567.49</v>
      </c>
    </row>
    <row r="18" s="1" customFormat="1" ht="15" customHeight="1" spans="1:6">
      <c r="A18" s="9">
        <v>12</v>
      </c>
      <c r="B18" s="15" t="s">
        <v>2643</v>
      </c>
      <c r="C18" s="9">
        <v>12</v>
      </c>
      <c r="D18" s="12">
        <f t="shared" si="0"/>
        <v>123.816</v>
      </c>
      <c r="E18" s="13">
        <f t="shared" si="1"/>
        <v>9240</v>
      </c>
      <c r="F18" s="14">
        <f t="shared" si="2"/>
        <v>619.08</v>
      </c>
    </row>
    <row r="19" s="1" customFormat="1" ht="15" customHeight="1" spans="1:6">
      <c r="A19" s="9">
        <v>13</v>
      </c>
      <c r="B19" s="15" t="s">
        <v>2644</v>
      </c>
      <c r="C19" s="9">
        <v>13</v>
      </c>
      <c r="D19" s="12">
        <f t="shared" si="0"/>
        <v>134.134</v>
      </c>
      <c r="E19" s="13">
        <f t="shared" si="1"/>
        <v>10010</v>
      </c>
      <c r="F19" s="14">
        <f t="shared" si="2"/>
        <v>670.67</v>
      </c>
    </row>
    <row r="20" s="1" customFormat="1" ht="15" customHeight="1" spans="1:6">
      <c r="A20" s="9">
        <v>14</v>
      </c>
      <c r="B20" s="16" t="s">
        <v>173</v>
      </c>
      <c r="C20" s="9">
        <v>29</v>
      </c>
      <c r="D20" s="12">
        <f t="shared" si="0"/>
        <v>299.222</v>
      </c>
      <c r="E20" s="13">
        <f t="shared" si="1"/>
        <v>22330</v>
      </c>
      <c r="F20" s="14">
        <f t="shared" si="2"/>
        <v>1496.11</v>
      </c>
    </row>
    <row r="21" s="1" customFormat="1" ht="15" customHeight="1" spans="1:6">
      <c r="A21" s="9">
        <v>15</v>
      </c>
      <c r="B21" s="17" t="s">
        <v>2645</v>
      </c>
      <c r="C21" s="9">
        <v>11</v>
      </c>
      <c r="D21" s="12">
        <f t="shared" si="0"/>
        <v>113.498</v>
      </c>
      <c r="E21" s="13">
        <f t="shared" si="1"/>
        <v>8470</v>
      </c>
      <c r="F21" s="14">
        <f t="shared" si="2"/>
        <v>567.49</v>
      </c>
    </row>
    <row r="22" s="1" customFormat="1" ht="15" customHeight="1" spans="1:6">
      <c r="A22" s="9">
        <v>16</v>
      </c>
      <c r="B22" s="15" t="s">
        <v>2646</v>
      </c>
      <c r="C22" s="9">
        <v>12</v>
      </c>
      <c r="D22" s="12">
        <f t="shared" si="0"/>
        <v>123.816</v>
      </c>
      <c r="E22" s="13">
        <f t="shared" si="1"/>
        <v>9240</v>
      </c>
      <c r="F22" s="14">
        <f t="shared" si="2"/>
        <v>619.08</v>
      </c>
    </row>
    <row r="23" s="1" customFormat="1" ht="15" customHeight="1" spans="1:6">
      <c r="A23" s="9">
        <v>17</v>
      </c>
      <c r="B23" s="15" t="s">
        <v>2647</v>
      </c>
      <c r="C23" s="9">
        <v>12</v>
      </c>
      <c r="D23" s="12">
        <f t="shared" si="0"/>
        <v>123.816</v>
      </c>
      <c r="E23" s="13">
        <f t="shared" si="1"/>
        <v>9240</v>
      </c>
      <c r="F23" s="14">
        <f t="shared" si="2"/>
        <v>619.08</v>
      </c>
    </row>
    <row r="24" s="1" customFormat="1" ht="15" customHeight="1" spans="1:6">
      <c r="A24" s="9">
        <v>18</v>
      </c>
      <c r="B24" s="15" t="s">
        <v>2648</v>
      </c>
      <c r="C24" s="9">
        <v>6</v>
      </c>
      <c r="D24" s="12">
        <f t="shared" si="0"/>
        <v>61.908</v>
      </c>
      <c r="E24" s="13">
        <f t="shared" si="1"/>
        <v>4620</v>
      </c>
      <c r="F24" s="14">
        <f t="shared" si="2"/>
        <v>309.54</v>
      </c>
    </row>
    <row r="25" s="1" customFormat="1" ht="15" customHeight="1" spans="1:6">
      <c r="A25" s="9">
        <v>19</v>
      </c>
      <c r="B25" s="15" t="s">
        <v>2649</v>
      </c>
      <c r="C25" s="9">
        <v>12</v>
      </c>
      <c r="D25" s="12">
        <f t="shared" si="0"/>
        <v>123.816</v>
      </c>
      <c r="E25" s="13">
        <f t="shared" si="1"/>
        <v>9240</v>
      </c>
      <c r="F25" s="14">
        <f t="shared" si="2"/>
        <v>619.08</v>
      </c>
    </row>
    <row r="26" s="1" customFormat="1" ht="15" customHeight="1" spans="1:6">
      <c r="A26" s="9">
        <v>20</v>
      </c>
      <c r="B26" s="15" t="s">
        <v>2650</v>
      </c>
      <c r="C26" s="9">
        <v>13</v>
      </c>
      <c r="D26" s="12">
        <f t="shared" si="0"/>
        <v>134.134</v>
      </c>
      <c r="E26" s="13">
        <f t="shared" si="1"/>
        <v>10010</v>
      </c>
      <c r="F26" s="14">
        <f t="shared" si="2"/>
        <v>670.67</v>
      </c>
    </row>
    <row r="27" s="1" customFormat="1" ht="15" customHeight="1" spans="1:6">
      <c r="A27" s="9">
        <v>21</v>
      </c>
      <c r="B27" s="15" t="s">
        <v>2651</v>
      </c>
      <c r="C27" s="9">
        <v>13</v>
      </c>
      <c r="D27" s="12">
        <f t="shared" si="0"/>
        <v>134.134</v>
      </c>
      <c r="E27" s="13">
        <f t="shared" si="1"/>
        <v>10010</v>
      </c>
      <c r="F27" s="14">
        <f t="shared" si="2"/>
        <v>670.67</v>
      </c>
    </row>
    <row r="28" s="1" customFormat="1" ht="15" customHeight="1" spans="1:6">
      <c r="A28" s="9">
        <v>22</v>
      </c>
      <c r="B28" s="15" t="s">
        <v>2652</v>
      </c>
      <c r="C28" s="9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ht="15" customHeight="1" spans="1:6">
      <c r="A29" s="9">
        <v>23</v>
      </c>
      <c r="B29" s="15" t="s">
        <v>2653</v>
      </c>
      <c r="C29" s="9">
        <v>12</v>
      </c>
      <c r="D29" s="12">
        <f t="shared" si="0"/>
        <v>123.816</v>
      </c>
      <c r="E29" s="13">
        <f t="shared" si="1"/>
        <v>9240</v>
      </c>
      <c r="F29" s="14">
        <f t="shared" si="2"/>
        <v>619.08</v>
      </c>
    </row>
    <row r="30" s="1" customFormat="1" ht="15" customHeight="1" spans="1:6">
      <c r="A30" s="9">
        <v>24</v>
      </c>
      <c r="B30" s="15" t="s">
        <v>2654</v>
      </c>
      <c r="C30" s="9">
        <v>16</v>
      </c>
      <c r="D30" s="12">
        <f t="shared" si="0"/>
        <v>165.088</v>
      </c>
      <c r="E30" s="13">
        <f t="shared" si="1"/>
        <v>12320</v>
      </c>
      <c r="F30" s="14">
        <f t="shared" si="2"/>
        <v>825.44</v>
      </c>
    </row>
    <row r="31" s="1" customFormat="1" ht="15" customHeight="1" spans="1:6">
      <c r="A31" s="9">
        <v>25</v>
      </c>
      <c r="B31" s="15" t="s">
        <v>2655</v>
      </c>
      <c r="C31" s="9">
        <v>15</v>
      </c>
      <c r="D31" s="12">
        <f t="shared" si="0"/>
        <v>154.77</v>
      </c>
      <c r="E31" s="13">
        <f t="shared" si="1"/>
        <v>11550</v>
      </c>
      <c r="F31" s="14">
        <f t="shared" si="2"/>
        <v>773.85</v>
      </c>
    </row>
    <row r="32" s="1" customFormat="1" ht="15" customHeight="1" spans="1:6">
      <c r="A32" s="9">
        <v>26</v>
      </c>
      <c r="B32" s="15" t="s">
        <v>2656</v>
      </c>
      <c r="C32" s="9">
        <v>16</v>
      </c>
      <c r="D32" s="12">
        <f t="shared" si="0"/>
        <v>165.088</v>
      </c>
      <c r="E32" s="13">
        <f t="shared" si="1"/>
        <v>12320</v>
      </c>
      <c r="F32" s="14">
        <f t="shared" si="2"/>
        <v>825.44</v>
      </c>
    </row>
    <row r="33" s="1" customFormat="1" ht="15" customHeight="1" spans="1:6">
      <c r="A33" s="9">
        <v>27</v>
      </c>
      <c r="B33" s="15" t="s">
        <v>2657</v>
      </c>
      <c r="C33" s="9">
        <v>32</v>
      </c>
      <c r="D33" s="12">
        <f t="shared" si="0"/>
        <v>330.176</v>
      </c>
      <c r="E33" s="13">
        <f t="shared" si="1"/>
        <v>24640</v>
      </c>
      <c r="F33" s="14">
        <f t="shared" si="2"/>
        <v>1650.88</v>
      </c>
    </row>
    <row r="34" s="1" customFormat="1" ht="15" customHeight="1" spans="1:6">
      <c r="A34" s="9">
        <v>28</v>
      </c>
      <c r="B34" s="15" t="s">
        <v>2658</v>
      </c>
      <c r="C34" s="9">
        <v>16</v>
      </c>
      <c r="D34" s="12">
        <f t="shared" si="0"/>
        <v>165.088</v>
      </c>
      <c r="E34" s="13">
        <f t="shared" si="1"/>
        <v>12320</v>
      </c>
      <c r="F34" s="14">
        <f t="shared" si="2"/>
        <v>825.44</v>
      </c>
    </row>
    <row r="35" s="1" customFormat="1" ht="15" customHeight="1" spans="1:6">
      <c r="A35" s="9">
        <v>29</v>
      </c>
      <c r="B35" s="15" t="s">
        <v>2659</v>
      </c>
      <c r="C35" s="9">
        <v>16</v>
      </c>
      <c r="D35" s="12">
        <f t="shared" si="0"/>
        <v>165.088</v>
      </c>
      <c r="E35" s="13">
        <f t="shared" si="1"/>
        <v>12320</v>
      </c>
      <c r="F35" s="14">
        <f t="shared" si="2"/>
        <v>825.44</v>
      </c>
    </row>
    <row r="36" s="1" customFormat="1" ht="15" customHeight="1" spans="1:6">
      <c r="A36" s="9">
        <v>30</v>
      </c>
      <c r="B36" s="15" t="s">
        <v>2660</v>
      </c>
      <c r="C36" s="9">
        <v>12</v>
      </c>
      <c r="D36" s="12">
        <f t="shared" si="0"/>
        <v>123.816</v>
      </c>
      <c r="E36" s="13">
        <f t="shared" si="1"/>
        <v>9240</v>
      </c>
      <c r="F36" s="14">
        <f t="shared" si="2"/>
        <v>619.08</v>
      </c>
    </row>
    <row r="37" s="1" customFormat="1" ht="15" customHeight="1" spans="1:6">
      <c r="A37" s="9">
        <v>31</v>
      </c>
      <c r="B37" s="15" t="s">
        <v>1178</v>
      </c>
      <c r="C37" s="9">
        <v>9</v>
      </c>
      <c r="D37" s="12">
        <f t="shared" si="0"/>
        <v>92.862</v>
      </c>
      <c r="E37" s="13">
        <f t="shared" si="1"/>
        <v>6930</v>
      </c>
      <c r="F37" s="14">
        <f t="shared" si="2"/>
        <v>464.31</v>
      </c>
    </row>
    <row r="38" s="1" customFormat="1" ht="15" customHeight="1" spans="1:6">
      <c r="A38" s="9">
        <v>32</v>
      </c>
      <c r="B38" s="15" t="s">
        <v>2661</v>
      </c>
      <c r="C38" s="9">
        <v>9</v>
      </c>
      <c r="D38" s="12">
        <f t="shared" si="0"/>
        <v>92.862</v>
      </c>
      <c r="E38" s="13">
        <f t="shared" si="1"/>
        <v>6930</v>
      </c>
      <c r="F38" s="14">
        <f t="shared" si="2"/>
        <v>464.31</v>
      </c>
    </row>
    <row r="39" s="1" customFormat="1" ht="15" customHeight="1" spans="1:6">
      <c r="A39" s="9">
        <v>33</v>
      </c>
      <c r="B39" s="15" t="s">
        <v>2662</v>
      </c>
      <c r="C39" s="9">
        <v>9</v>
      </c>
      <c r="D39" s="12">
        <f t="shared" si="0"/>
        <v>92.862</v>
      </c>
      <c r="E39" s="13">
        <f t="shared" si="1"/>
        <v>6930</v>
      </c>
      <c r="F39" s="14">
        <f t="shared" si="2"/>
        <v>464.31</v>
      </c>
    </row>
    <row r="40" s="1" customFormat="1" ht="15" customHeight="1" spans="1:6">
      <c r="A40" s="9">
        <v>34</v>
      </c>
      <c r="B40" s="15" t="s">
        <v>2663</v>
      </c>
      <c r="C40" s="9">
        <v>9</v>
      </c>
      <c r="D40" s="12">
        <f t="shared" si="0"/>
        <v>92.862</v>
      </c>
      <c r="E40" s="13">
        <f t="shared" si="1"/>
        <v>6930</v>
      </c>
      <c r="F40" s="14">
        <f t="shared" si="2"/>
        <v>464.31</v>
      </c>
    </row>
    <row r="41" s="1" customFormat="1" ht="15" customHeight="1" spans="1:6">
      <c r="A41" s="9">
        <v>35</v>
      </c>
      <c r="B41" s="15" t="s">
        <v>2664</v>
      </c>
      <c r="C41" s="9">
        <v>9</v>
      </c>
      <c r="D41" s="12">
        <f t="shared" si="0"/>
        <v>92.862</v>
      </c>
      <c r="E41" s="13">
        <f t="shared" si="1"/>
        <v>6930</v>
      </c>
      <c r="F41" s="14">
        <f t="shared" si="2"/>
        <v>464.31</v>
      </c>
    </row>
    <row r="42" s="1" customFormat="1" ht="15" customHeight="1" spans="1:6">
      <c r="A42" s="9">
        <v>36</v>
      </c>
      <c r="B42" s="15" t="s">
        <v>2665</v>
      </c>
      <c r="C42" s="9">
        <v>16</v>
      </c>
      <c r="D42" s="12">
        <f t="shared" si="0"/>
        <v>165.088</v>
      </c>
      <c r="E42" s="13">
        <f t="shared" si="1"/>
        <v>12320</v>
      </c>
      <c r="F42" s="14">
        <f t="shared" si="2"/>
        <v>825.44</v>
      </c>
    </row>
    <row r="43" s="1" customFormat="1" ht="15" customHeight="1" spans="1:6">
      <c r="A43" s="9">
        <v>37</v>
      </c>
      <c r="B43" s="15" t="s">
        <v>2666</v>
      </c>
      <c r="C43" s="9">
        <v>19</v>
      </c>
      <c r="D43" s="12">
        <f t="shared" si="0"/>
        <v>196.042</v>
      </c>
      <c r="E43" s="13">
        <f t="shared" si="1"/>
        <v>14630</v>
      </c>
      <c r="F43" s="14">
        <f t="shared" si="2"/>
        <v>980.21</v>
      </c>
    </row>
    <row r="44" s="1" customFormat="1" ht="15" customHeight="1" spans="1:6">
      <c r="A44" s="9">
        <v>38</v>
      </c>
      <c r="B44" s="15" t="s">
        <v>2667</v>
      </c>
      <c r="C44" s="9">
        <v>2</v>
      </c>
      <c r="D44" s="12">
        <f t="shared" si="0"/>
        <v>20.636</v>
      </c>
      <c r="E44" s="13">
        <f t="shared" si="1"/>
        <v>1540</v>
      </c>
      <c r="F44" s="14">
        <f t="shared" si="2"/>
        <v>103.18</v>
      </c>
    </row>
    <row r="45" s="1" customFormat="1" ht="15" customHeight="1" spans="1:6">
      <c r="A45" s="9">
        <v>39</v>
      </c>
      <c r="B45" s="15" t="s">
        <v>2668</v>
      </c>
      <c r="C45" s="9">
        <v>9</v>
      </c>
      <c r="D45" s="12">
        <f t="shared" si="0"/>
        <v>92.862</v>
      </c>
      <c r="E45" s="13">
        <f t="shared" si="1"/>
        <v>6930</v>
      </c>
      <c r="F45" s="14">
        <f t="shared" si="2"/>
        <v>464.31</v>
      </c>
    </row>
    <row r="46" s="1" customFormat="1" ht="15" customHeight="1" spans="1:6">
      <c r="A46" s="9">
        <v>40</v>
      </c>
      <c r="B46" s="15" t="s">
        <v>2669</v>
      </c>
      <c r="C46" s="9">
        <v>16</v>
      </c>
      <c r="D46" s="12">
        <f t="shared" si="0"/>
        <v>165.088</v>
      </c>
      <c r="E46" s="13">
        <f t="shared" si="1"/>
        <v>12320</v>
      </c>
      <c r="F46" s="14">
        <f t="shared" si="2"/>
        <v>825.44</v>
      </c>
    </row>
    <row r="47" s="1" customFormat="1" ht="15" customHeight="1" spans="1:6">
      <c r="A47" s="9">
        <v>41</v>
      </c>
      <c r="B47" s="15" t="s">
        <v>2670</v>
      </c>
      <c r="C47" s="9">
        <v>15</v>
      </c>
      <c r="D47" s="12">
        <f t="shared" si="0"/>
        <v>154.77</v>
      </c>
      <c r="E47" s="13">
        <f t="shared" si="1"/>
        <v>11550</v>
      </c>
      <c r="F47" s="14">
        <f t="shared" si="2"/>
        <v>773.85</v>
      </c>
    </row>
    <row r="48" s="1" customFormat="1" ht="15" customHeight="1" spans="1:6">
      <c r="A48" s="9">
        <v>42</v>
      </c>
      <c r="B48" s="15" t="s">
        <v>2671</v>
      </c>
      <c r="C48" s="9">
        <v>19</v>
      </c>
      <c r="D48" s="12">
        <f t="shared" si="0"/>
        <v>196.042</v>
      </c>
      <c r="E48" s="13">
        <f t="shared" si="1"/>
        <v>14630</v>
      </c>
      <c r="F48" s="14">
        <f t="shared" si="2"/>
        <v>980.21</v>
      </c>
    </row>
    <row r="49" s="1" customFormat="1" ht="15" customHeight="1" spans="1:6">
      <c r="A49" s="9">
        <v>43</v>
      </c>
      <c r="B49" s="15" t="s">
        <v>2672</v>
      </c>
      <c r="C49" s="9">
        <v>19</v>
      </c>
      <c r="D49" s="12">
        <f t="shared" si="0"/>
        <v>196.042</v>
      </c>
      <c r="E49" s="13">
        <f t="shared" si="1"/>
        <v>14630</v>
      </c>
      <c r="F49" s="14">
        <f t="shared" si="2"/>
        <v>980.21</v>
      </c>
    </row>
    <row r="50" s="1" customFormat="1" ht="15" customHeight="1" spans="1:6">
      <c r="A50" s="9">
        <v>44</v>
      </c>
      <c r="B50" s="15" t="s">
        <v>2673</v>
      </c>
      <c r="C50" s="9">
        <v>19</v>
      </c>
      <c r="D50" s="12">
        <f t="shared" si="0"/>
        <v>196.042</v>
      </c>
      <c r="E50" s="13">
        <f t="shared" si="1"/>
        <v>14630</v>
      </c>
      <c r="F50" s="14">
        <f t="shared" si="2"/>
        <v>980.21</v>
      </c>
    </row>
    <row r="51" s="1" customFormat="1" ht="15" customHeight="1" spans="1:6">
      <c r="A51" s="9">
        <v>45</v>
      </c>
      <c r="B51" s="15" t="s">
        <v>2674</v>
      </c>
      <c r="C51" s="9">
        <v>19</v>
      </c>
      <c r="D51" s="12">
        <f t="shared" si="0"/>
        <v>196.042</v>
      </c>
      <c r="E51" s="13">
        <f t="shared" si="1"/>
        <v>14630</v>
      </c>
      <c r="F51" s="14">
        <f t="shared" si="2"/>
        <v>980.21</v>
      </c>
    </row>
    <row r="52" s="1" customFormat="1" ht="15" customHeight="1" spans="1:6">
      <c r="A52" s="9">
        <v>46</v>
      </c>
      <c r="B52" s="15" t="s">
        <v>2638</v>
      </c>
      <c r="C52" s="9">
        <v>19</v>
      </c>
      <c r="D52" s="12">
        <f t="shared" si="0"/>
        <v>196.042</v>
      </c>
      <c r="E52" s="13">
        <f t="shared" si="1"/>
        <v>14630</v>
      </c>
      <c r="F52" s="14">
        <f t="shared" si="2"/>
        <v>980.21</v>
      </c>
    </row>
    <row r="53" s="1" customFormat="1" ht="15" customHeight="1" spans="1:6">
      <c r="A53" s="9">
        <v>47</v>
      </c>
      <c r="B53" s="15" t="s">
        <v>2675</v>
      </c>
      <c r="C53" s="9">
        <v>5</v>
      </c>
      <c r="D53" s="12">
        <f t="shared" si="0"/>
        <v>51.59</v>
      </c>
      <c r="E53" s="13">
        <f t="shared" si="1"/>
        <v>3850</v>
      </c>
      <c r="F53" s="14">
        <f t="shared" si="2"/>
        <v>257.95</v>
      </c>
    </row>
    <row r="54" s="1" customFormat="1" ht="15" customHeight="1" spans="1:6">
      <c r="A54" s="9">
        <v>48</v>
      </c>
      <c r="B54" s="15" t="s">
        <v>2676</v>
      </c>
      <c r="C54" s="9">
        <v>8</v>
      </c>
      <c r="D54" s="12">
        <f t="shared" si="0"/>
        <v>82.544</v>
      </c>
      <c r="E54" s="13">
        <f t="shared" si="1"/>
        <v>6160</v>
      </c>
      <c r="F54" s="14">
        <f t="shared" si="2"/>
        <v>412.72</v>
      </c>
    </row>
    <row r="55" s="1" customFormat="1" ht="15" customHeight="1" spans="1:6">
      <c r="A55" s="9">
        <v>49</v>
      </c>
      <c r="B55" s="15" t="s">
        <v>2677</v>
      </c>
      <c r="C55" s="9">
        <v>22</v>
      </c>
      <c r="D55" s="12">
        <f t="shared" si="0"/>
        <v>226.996</v>
      </c>
      <c r="E55" s="13">
        <f t="shared" si="1"/>
        <v>16940</v>
      </c>
      <c r="F55" s="14">
        <f t="shared" si="2"/>
        <v>1134.98</v>
      </c>
    </row>
    <row r="56" s="1" customFormat="1" ht="15" customHeight="1" spans="1:6">
      <c r="A56" s="9">
        <v>50</v>
      </c>
      <c r="B56" s="15" t="s">
        <v>2678</v>
      </c>
      <c r="C56" s="9">
        <v>8</v>
      </c>
      <c r="D56" s="12">
        <f t="shared" si="0"/>
        <v>82.544</v>
      </c>
      <c r="E56" s="13">
        <f t="shared" si="1"/>
        <v>6160</v>
      </c>
      <c r="F56" s="14">
        <f t="shared" si="2"/>
        <v>412.72</v>
      </c>
    </row>
    <row r="57" s="1" customFormat="1" ht="15" customHeight="1" spans="1:6">
      <c r="A57" s="9">
        <v>51</v>
      </c>
      <c r="B57" s="15" t="s">
        <v>2679</v>
      </c>
      <c r="C57" s="9">
        <v>10</v>
      </c>
      <c r="D57" s="12">
        <f t="shared" si="0"/>
        <v>103.18</v>
      </c>
      <c r="E57" s="13">
        <f t="shared" si="1"/>
        <v>7700</v>
      </c>
      <c r="F57" s="14">
        <f t="shared" si="2"/>
        <v>515.9</v>
      </c>
    </row>
    <row r="58" s="1" customFormat="1" ht="15" customHeight="1" spans="1:6">
      <c r="A58" s="9">
        <v>52</v>
      </c>
      <c r="B58" s="15" t="s">
        <v>2680</v>
      </c>
      <c r="C58" s="9">
        <v>16</v>
      </c>
      <c r="D58" s="12">
        <f t="shared" si="0"/>
        <v>165.088</v>
      </c>
      <c r="E58" s="13">
        <f t="shared" si="1"/>
        <v>12320</v>
      </c>
      <c r="F58" s="14">
        <f t="shared" si="2"/>
        <v>825.44</v>
      </c>
    </row>
    <row r="59" s="1" customFormat="1" ht="15" customHeight="1" spans="1:6">
      <c r="A59" s="9">
        <v>53</v>
      </c>
      <c r="B59" s="15" t="s">
        <v>2681</v>
      </c>
      <c r="C59" s="9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ht="15" customHeight="1" spans="1:6">
      <c r="A60" s="9">
        <v>54</v>
      </c>
      <c r="B60" s="15" t="s">
        <v>2682</v>
      </c>
      <c r="C60" s="9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ht="15" customHeight="1" spans="1:6">
      <c r="A61" s="9">
        <v>55</v>
      </c>
      <c r="B61" s="15" t="s">
        <v>2683</v>
      </c>
      <c r="C61" s="9">
        <v>8</v>
      </c>
      <c r="D61" s="12">
        <f t="shared" si="0"/>
        <v>82.544</v>
      </c>
      <c r="E61" s="13">
        <f t="shared" si="1"/>
        <v>6160</v>
      </c>
      <c r="F61" s="14">
        <f t="shared" si="2"/>
        <v>412.72</v>
      </c>
    </row>
    <row r="62" s="1" customFormat="1" ht="15" customHeight="1" spans="1:6">
      <c r="A62" s="9">
        <v>56</v>
      </c>
      <c r="B62" s="15" t="s">
        <v>2684</v>
      </c>
      <c r="C62" s="9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ht="15" customHeight="1" spans="1:6">
      <c r="A63" s="9">
        <v>57</v>
      </c>
      <c r="B63" s="15" t="s">
        <v>2685</v>
      </c>
      <c r="C63" s="9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5" customHeight="1" spans="1:6">
      <c r="A64" s="9">
        <v>58</v>
      </c>
      <c r="B64" s="15" t="s">
        <v>2686</v>
      </c>
      <c r="C64" s="9">
        <v>8</v>
      </c>
      <c r="D64" s="12">
        <f t="shared" si="0"/>
        <v>82.544</v>
      </c>
      <c r="E64" s="13">
        <f t="shared" si="1"/>
        <v>6160</v>
      </c>
      <c r="F64" s="14">
        <f t="shared" si="2"/>
        <v>412.72</v>
      </c>
    </row>
    <row r="65" s="1" customFormat="1" ht="15" customHeight="1" spans="1:6">
      <c r="A65" s="9">
        <v>59</v>
      </c>
      <c r="B65" s="15" t="s">
        <v>2687</v>
      </c>
      <c r="C65" s="9">
        <v>22</v>
      </c>
      <c r="D65" s="12">
        <f t="shared" si="0"/>
        <v>226.996</v>
      </c>
      <c r="E65" s="13">
        <f t="shared" si="1"/>
        <v>16940</v>
      </c>
      <c r="F65" s="14">
        <f t="shared" si="2"/>
        <v>1134.98</v>
      </c>
    </row>
    <row r="66" s="1" customFormat="1" ht="15" customHeight="1" spans="1:6">
      <c r="A66" s="9">
        <v>60</v>
      </c>
      <c r="B66" s="15" t="s">
        <v>2688</v>
      </c>
      <c r="C66" s="9">
        <v>8</v>
      </c>
      <c r="D66" s="12">
        <f t="shared" si="0"/>
        <v>82.544</v>
      </c>
      <c r="E66" s="13">
        <f t="shared" si="1"/>
        <v>6160</v>
      </c>
      <c r="F66" s="14">
        <f t="shared" si="2"/>
        <v>412.72</v>
      </c>
    </row>
    <row r="67" s="1" customFormat="1" ht="15" customHeight="1" spans="1:6">
      <c r="A67" s="9">
        <v>61</v>
      </c>
      <c r="B67" s="15" t="s">
        <v>2689</v>
      </c>
      <c r="C67" s="9">
        <v>35</v>
      </c>
      <c r="D67" s="12">
        <f t="shared" si="0"/>
        <v>361.13</v>
      </c>
      <c r="E67" s="13">
        <f t="shared" si="1"/>
        <v>26950</v>
      </c>
      <c r="F67" s="14">
        <f t="shared" si="2"/>
        <v>1805.65</v>
      </c>
    </row>
    <row r="68" s="1" customFormat="1" ht="15" customHeight="1" spans="1:6">
      <c r="A68" s="9">
        <v>62</v>
      </c>
      <c r="B68" s="15" t="s">
        <v>2690</v>
      </c>
      <c r="C68" s="9">
        <v>8</v>
      </c>
      <c r="D68" s="12">
        <f t="shared" si="0"/>
        <v>82.544</v>
      </c>
      <c r="E68" s="13">
        <f t="shared" si="1"/>
        <v>6160</v>
      </c>
      <c r="F68" s="14">
        <f t="shared" si="2"/>
        <v>412.72</v>
      </c>
    </row>
    <row r="69" s="1" customFormat="1" ht="15" customHeight="1" spans="1:6">
      <c r="A69" s="9">
        <v>63</v>
      </c>
      <c r="B69" s="15" t="s">
        <v>2691</v>
      </c>
      <c r="C69" s="9">
        <v>17</v>
      </c>
      <c r="D69" s="12">
        <f t="shared" si="0"/>
        <v>175.406</v>
      </c>
      <c r="E69" s="13">
        <f t="shared" si="1"/>
        <v>13090</v>
      </c>
      <c r="F69" s="14">
        <f t="shared" si="2"/>
        <v>877.03</v>
      </c>
    </row>
    <row r="70" s="1" customFormat="1" ht="15" customHeight="1" spans="1:6">
      <c r="A70" s="9">
        <v>64</v>
      </c>
      <c r="B70" s="15" t="s">
        <v>2692</v>
      </c>
      <c r="C70" s="9">
        <v>14</v>
      </c>
      <c r="D70" s="12">
        <f t="shared" si="0"/>
        <v>144.452</v>
      </c>
      <c r="E70" s="13">
        <f t="shared" si="1"/>
        <v>10780</v>
      </c>
      <c r="F70" s="14">
        <f t="shared" si="2"/>
        <v>722.26</v>
      </c>
    </row>
    <row r="71" s="1" customFormat="1" ht="15" customHeight="1" spans="1:6">
      <c r="A71" s="9">
        <v>65</v>
      </c>
      <c r="B71" s="15" t="s">
        <v>2693</v>
      </c>
      <c r="C71" s="9">
        <v>14</v>
      </c>
      <c r="D71" s="12">
        <f t="shared" si="0"/>
        <v>144.452</v>
      </c>
      <c r="E71" s="13">
        <f t="shared" si="1"/>
        <v>10780</v>
      </c>
      <c r="F71" s="14">
        <f t="shared" si="2"/>
        <v>722.26</v>
      </c>
    </row>
    <row r="72" s="1" customFormat="1" ht="15" customHeight="1" spans="1:6">
      <c r="A72" s="9">
        <v>66</v>
      </c>
      <c r="B72" s="15" t="s">
        <v>2694</v>
      </c>
      <c r="C72" s="9">
        <v>5</v>
      </c>
      <c r="D72" s="12">
        <f t="shared" ref="D72:D135" si="3">C72*10.318</f>
        <v>51.59</v>
      </c>
      <c r="E72" s="13">
        <f t="shared" ref="E72:E135" si="4">C72*770</f>
        <v>3850</v>
      </c>
      <c r="F72" s="14">
        <f t="shared" ref="F72:F135" si="5">C72*51.59</f>
        <v>257.95</v>
      </c>
    </row>
    <row r="73" s="1" customFormat="1" ht="15" customHeight="1" spans="1:6">
      <c r="A73" s="9">
        <v>67</v>
      </c>
      <c r="B73" s="15" t="s">
        <v>2695</v>
      </c>
      <c r="C73" s="9">
        <v>3</v>
      </c>
      <c r="D73" s="12">
        <f t="shared" si="3"/>
        <v>30.954</v>
      </c>
      <c r="E73" s="13">
        <f t="shared" si="4"/>
        <v>2310</v>
      </c>
      <c r="F73" s="14">
        <f t="shared" si="5"/>
        <v>154.77</v>
      </c>
    </row>
    <row r="74" s="1" customFormat="1" ht="15" customHeight="1" spans="1:6">
      <c r="A74" s="9">
        <v>68</v>
      </c>
      <c r="B74" s="16" t="s">
        <v>2696</v>
      </c>
      <c r="C74" s="9">
        <v>10</v>
      </c>
      <c r="D74" s="12">
        <f t="shared" si="3"/>
        <v>103.18</v>
      </c>
      <c r="E74" s="13">
        <f t="shared" si="4"/>
        <v>7700</v>
      </c>
      <c r="F74" s="14">
        <f t="shared" si="5"/>
        <v>515.9</v>
      </c>
    </row>
    <row r="75" s="1" customFormat="1" ht="15" customHeight="1" spans="1:6">
      <c r="A75" s="9">
        <v>69</v>
      </c>
      <c r="B75" s="15" t="s">
        <v>2697</v>
      </c>
      <c r="C75" s="9">
        <v>50</v>
      </c>
      <c r="D75" s="12">
        <f t="shared" si="3"/>
        <v>515.9</v>
      </c>
      <c r="E75" s="13">
        <f t="shared" si="4"/>
        <v>38500</v>
      </c>
      <c r="F75" s="14">
        <f t="shared" si="5"/>
        <v>2579.5</v>
      </c>
    </row>
    <row r="76" s="1" customFormat="1" ht="15" customHeight="1" spans="1:6">
      <c r="A76" s="9">
        <v>70</v>
      </c>
      <c r="B76" s="15" t="s">
        <v>2698</v>
      </c>
      <c r="C76" s="9">
        <v>19</v>
      </c>
      <c r="D76" s="12">
        <f t="shared" si="3"/>
        <v>196.042</v>
      </c>
      <c r="E76" s="13">
        <f t="shared" si="4"/>
        <v>14630</v>
      </c>
      <c r="F76" s="14">
        <f t="shared" si="5"/>
        <v>980.21</v>
      </c>
    </row>
    <row r="77" s="1" customFormat="1" ht="15" customHeight="1" spans="1:6">
      <c r="A77" s="9">
        <v>71</v>
      </c>
      <c r="B77" s="15" t="s">
        <v>49</v>
      </c>
      <c r="C77" s="9">
        <v>20</v>
      </c>
      <c r="D77" s="12">
        <f t="shared" si="3"/>
        <v>206.36</v>
      </c>
      <c r="E77" s="13">
        <f t="shared" si="4"/>
        <v>15400</v>
      </c>
      <c r="F77" s="14">
        <f t="shared" si="5"/>
        <v>1031.8</v>
      </c>
    </row>
    <row r="78" s="1" customFormat="1" ht="15" customHeight="1" spans="1:6">
      <c r="A78" s="9">
        <v>72</v>
      </c>
      <c r="B78" s="15" t="s">
        <v>2699</v>
      </c>
      <c r="C78" s="9">
        <v>18</v>
      </c>
      <c r="D78" s="12">
        <f t="shared" si="3"/>
        <v>185.724</v>
      </c>
      <c r="E78" s="13">
        <f t="shared" si="4"/>
        <v>13860</v>
      </c>
      <c r="F78" s="14">
        <f t="shared" si="5"/>
        <v>928.62</v>
      </c>
    </row>
    <row r="79" s="1" customFormat="1" ht="15" customHeight="1" spans="1:6">
      <c r="A79" s="9">
        <v>73</v>
      </c>
      <c r="B79" s="15" t="s">
        <v>1627</v>
      </c>
      <c r="C79" s="9">
        <v>25</v>
      </c>
      <c r="D79" s="12">
        <f t="shared" si="3"/>
        <v>257.95</v>
      </c>
      <c r="E79" s="13">
        <f t="shared" si="4"/>
        <v>19250</v>
      </c>
      <c r="F79" s="14">
        <f t="shared" si="5"/>
        <v>1289.75</v>
      </c>
    </row>
    <row r="80" s="1" customFormat="1" ht="15" customHeight="1" spans="1:6">
      <c r="A80" s="9">
        <v>74</v>
      </c>
      <c r="B80" s="15" t="s">
        <v>2700</v>
      </c>
      <c r="C80" s="9">
        <v>20</v>
      </c>
      <c r="D80" s="12">
        <f t="shared" si="3"/>
        <v>206.36</v>
      </c>
      <c r="E80" s="13">
        <f t="shared" si="4"/>
        <v>15400</v>
      </c>
      <c r="F80" s="14">
        <f t="shared" si="5"/>
        <v>1031.8</v>
      </c>
    </row>
    <row r="81" s="1" customFormat="1" ht="15" customHeight="1" spans="1:6">
      <c r="A81" s="9">
        <v>75</v>
      </c>
      <c r="B81" s="15" t="s">
        <v>2701</v>
      </c>
      <c r="C81" s="9">
        <v>25</v>
      </c>
      <c r="D81" s="12">
        <f t="shared" si="3"/>
        <v>257.95</v>
      </c>
      <c r="E81" s="13">
        <f t="shared" si="4"/>
        <v>19250</v>
      </c>
      <c r="F81" s="14">
        <f t="shared" si="5"/>
        <v>1289.75</v>
      </c>
    </row>
    <row r="82" s="1" customFormat="1" ht="15" customHeight="1" spans="1:6">
      <c r="A82" s="9">
        <v>76</v>
      </c>
      <c r="B82" s="15" t="s">
        <v>2702</v>
      </c>
      <c r="C82" s="9">
        <v>12</v>
      </c>
      <c r="D82" s="12">
        <f t="shared" si="3"/>
        <v>123.816</v>
      </c>
      <c r="E82" s="13">
        <f t="shared" si="4"/>
        <v>9240</v>
      </c>
      <c r="F82" s="14">
        <f t="shared" si="5"/>
        <v>619.08</v>
      </c>
    </row>
    <row r="83" s="1" customFormat="1" ht="15" customHeight="1" spans="1:6">
      <c r="A83" s="9">
        <v>77</v>
      </c>
      <c r="B83" s="15" t="s">
        <v>2703</v>
      </c>
      <c r="C83" s="9">
        <v>35</v>
      </c>
      <c r="D83" s="12">
        <f t="shared" si="3"/>
        <v>361.13</v>
      </c>
      <c r="E83" s="13">
        <f t="shared" si="4"/>
        <v>26950</v>
      </c>
      <c r="F83" s="14">
        <f t="shared" si="5"/>
        <v>1805.65</v>
      </c>
    </row>
    <row r="84" s="1" customFormat="1" ht="15" customHeight="1" spans="1:6">
      <c r="A84" s="9">
        <v>78</v>
      </c>
      <c r="B84" s="15" t="s">
        <v>2704</v>
      </c>
      <c r="C84" s="9">
        <v>14</v>
      </c>
      <c r="D84" s="12">
        <f t="shared" si="3"/>
        <v>144.452</v>
      </c>
      <c r="E84" s="13">
        <f t="shared" si="4"/>
        <v>10780</v>
      </c>
      <c r="F84" s="14">
        <f t="shared" si="5"/>
        <v>722.26</v>
      </c>
    </row>
    <row r="85" s="1" customFormat="1" ht="15" customHeight="1" spans="1:6">
      <c r="A85" s="9">
        <v>79</v>
      </c>
      <c r="B85" s="15" t="s">
        <v>2705</v>
      </c>
      <c r="C85" s="9">
        <v>16</v>
      </c>
      <c r="D85" s="12">
        <f t="shared" si="3"/>
        <v>165.088</v>
      </c>
      <c r="E85" s="13">
        <f t="shared" si="4"/>
        <v>12320</v>
      </c>
      <c r="F85" s="14">
        <f t="shared" si="5"/>
        <v>825.44</v>
      </c>
    </row>
    <row r="86" s="1" customFormat="1" ht="15" customHeight="1" spans="1:6">
      <c r="A86" s="9">
        <v>80</v>
      </c>
      <c r="B86" s="15" t="s">
        <v>2706</v>
      </c>
      <c r="C86" s="9">
        <v>2</v>
      </c>
      <c r="D86" s="12">
        <f t="shared" si="3"/>
        <v>20.636</v>
      </c>
      <c r="E86" s="13">
        <f t="shared" si="4"/>
        <v>1540</v>
      </c>
      <c r="F86" s="14">
        <f t="shared" si="5"/>
        <v>103.18</v>
      </c>
    </row>
    <row r="87" s="1" customFormat="1" ht="15" customHeight="1" spans="1:6">
      <c r="A87" s="9">
        <v>81</v>
      </c>
      <c r="B87" s="15" t="s">
        <v>2707</v>
      </c>
      <c r="C87" s="9">
        <v>8</v>
      </c>
      <c r="D87" s="12">
        <f t="shared" si="3"/>
        <v>82.544</v>
      </c>
      <c r="E87" s="13">
        <f t="shared" si="4"/>
        <v>6160</v>
      </c>
      <c r="F87" s="14">
        <f t="shared" si="5"/>
        <v>412.72</v>
      </c>
    </row>
    <row r="88" s="1" customFormat="1" ht="15" customHeight="1" spans="1:6">
      <c r="A88" s="9">
        <v>82</v>
      </c>
      <c r="B88" s="16" t="s">
        <v>2708</v>
      </c>
      <c r="C88" s="9">
        <v>15</v>
      </c>
      <c r="D88" s="12">
        <f t="shared" si="3"/>
        <v>154.77</v>
      </c>
      <c r="E88" s="13">
        <f t="shared" si="4"/>
        <v>11550</v>
      </c>
      <c r="F88" s="14">
        <f t="shared" si="5"/>
        <v>773.85</v>
      </c>
    </row>
    <row r="89" s="1" customFormat="1" ht="15" customHeight="1" spans="1:6">
      <c r="A89" s="9">
        <v>83</v>
      </c>
      <c r="B89" s="15" t="s">
        <v>2709</v>
      </c>
      <c r="C89" s="9">
        <v>13</v>
      </c>
      <c r="D89" s="12">
        <f t="shared" si="3"/>
        <v>134.134</v>
      </c>
      <c r="E89" s="13">
        <f t="shared" si="4"/>
        <v>10010</v>
      </c>
      <c r="F89" s="14">
        <f t="shared" si="5"/>
        <v>670.67</v>
      </c>
    </row>
    <row r="90" s="1" customFormat="1" ht="15" customHeight="1" spans="1:6">
      <c r="A90" s="9">
        <v>84</v>
      </c>
      <c r="B90" s="15" t="s">
        <v>2710</v>
      </c>
      <c r="C90" s="9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ht="15" customHeight="1" spans="1:6">
      <c r="A91" s="9">
        <v>85</v>
      </c>
      <c r="B91" s="15" t="s">
        <v>2711</v>
      </c>
      <c r="C91" s="9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ht="15" customHeight="1" spans="1:6">
      <c r="A92" s="9">
        <v>86</v>
      </c>
      <c r="B92" s="15" t="s">
        <v>2712</v>
      </c>
      <c r="C92" s="9">
        <v>9</v>
      </c>
      <c r="D92" s="12">
        <f t="shared" si="3"/>
        <v>92.862</v>
      </c>
      <c r="E92" s="13">
        <f t="shared" si="4"/>
        <v>6930</v>
      </c>
      <c r="F92" s="14">
        <f t="shared" si="5"/>
        <v>464.31</v>
      </c>
    </row>
    <row r="93" s="1" customFormat="1" ht="15" customHeight="1" spans="1:6">
      <c r="A93" s="9">
        <v>87</v>
      </c>
      <c r="B93" s="15" t="s">
        <v>2713</v>
      </c>
      <c r="C93" s="9">
        <v>8</v>
      </c>
      <c r="D93" s="12">
        <f t="shared" si="3"/>
        <v>82.544</v>
      </c>
      <c r="E93" s="13">
        <f t="shared" si="4"/>
        <v>6160</v>
      </c>
      <c r="F93" s="14">
        <f t="shared" si="5"/>
        <v>412.72</v>
      </c>
    </row>
    <row r="94" s="1" customFormat="1" ht="15" customHeight="1" spans="1:6">
      <c r="A94" s="9">
        <v>88</v>
      </c>
      <c r="B94" s="15" t="s">
        <v>2714</v>
      </c>
      <c r="C94" s="9">
        <v>8</v>
      </c>
      <c r="D94" s="12">
        <f t="shared" si="3"/>
        <v>82.544</v>
      </c>
      <c r="E94" s="13">
        <f t="shared" si="4"/>
        <v>6160</v>
      </c>
      <c r="F94" s="14">
        <f t="shared" si="5"/>
        <v>412.72</v>
      </c>
    </row>
    <row r="95" s="1" customFormat="1" ht="15" customHeight="1" spans="1:6">
      <c r="A95" s="9">
        <v>89</v>
      </c>
      <c r="B95" s="15" t="s">
        <v>2715</v>
      </c>
      <c r="C95" s="9">
        <v>8</v>
      </c>
      <c r="D95" s="12">
        <f t="shared" si="3"/>
        <v>82.544</v>
      </c>
      <c r="E95" s="13">
        <f t="shared" si="4"/>
        <v>6160</v>
      </c>
      <c r="F95" s="14">
        <f t="shared" si="5"/>
        <v>412.72</v>
      </c>
    </row>
    <row r="96" s="1" customFormat="1" ht="15" customHeight="1" spans="1:6">
      <c r="A96" s="9">
        <v>90</v>
      </c>
      <c r="B96" s="15" t="s">
        <v>2716</v>
      </c>
      <c r="C96" s="9">
        <v>8</v>
      </c>
      <c r="D96" s="12">
        <f t="shared" si="3"/>
        <v>82.544</v>
      </c>
      <c r="E96" s="13">
        <f t="shared" si="4"/>
        <v>6160</v>
      </c>
      <c r="F96" s="14">
        <f t="shared" si="5"/>
        <v>412.72</v>
      </c>
    </row>
    <row r="97" s="1" customFormat="1" ht="15" customHeight="1" spans="1:6">
      <c r="A97" s="9">
        <v>91</v>
      </c>
      <c r="B97" s="15" t="s">
        <v>2717</v>
      </c>
      <c r="C97" s="9">
        <v>8</v>
      </c>
      <c r="D97" s="12">
        <f t="shared" si="3"/>
        <v>82.544</v>
      </c>
      <c r="E97" s="13">
        <f t="shared" si="4"/>
        <v>6160</v>
      </c>
      <c r="F97" s="14">
        <f t="shared" si="5"/>
        <v>412.72</v>
      </c>
    </row>
    <row r="98" s="1" customFormat="1" ht="15" customHeight="1" spans="1:6">
      <c r="A98" s="9">
        <v>92</v>
      </c>
      <c r="B98" s="15" t="s">
        <v>2718</v>
      </c>
      <c r="C98" s="9">
        <v>16</v>
      </c>
      <c r="D98" s="12">
        <f t="shared" si="3"/>
        <v>165.088</v>
      </c>
      <c r="E98" s="13">
        <f t="shared" si="4"/>
        <v>12320</v>
      </c>
      <c r="F98" s="14">
        <f t="shared" si="5"/>
        <v>825.44</v>
      </c>
    </row>
    <row r="99" s="1" customFormat="1" ht="15" customHeight="1" spans="1:6">
      <c r="A99" s="9">
        <v>93</v>
      </c>
      <c r="B99" s="15" t="s">
        <v>2719</v>
      </c>
      <c r="C99" s="9">
        <v>8</v>
      </c>
      <c r="D99" s="12">
        <f t="shared" si="3"/>
        <v>82.544</v>
      </c>
      <c r="E99" s="13">
        <f t="shared" si="4"/>
        <v>6160</v>
      </c>
      <c r="F99" s="14">
        <f t="shared" si="5"/>
        <v>412.72</v>
      </c>
    </row>
    <row r="100" s="1" customFormat="1" ht="15" customHeight="1" spans="1:6">
      <c r="A100" s="9">
        <v>94</v>
      </c>
      <c r="B100" s="15" t="s">
        <v>2720</v>
      </c>
      <c r="C100" s="9">
        <v>9</v>
      </c>
      <c r="D100" s="12">
        <f t="shared" si="3"/>
        <v>92.862</v>
      </c>
      <c r="E100" s="13">
        <f t="shared" si="4"/>
        <v>6930</v>
      </c>
      <c r="F100" s="14">
        <f t="shared" si="5"/>
        <v>464.31</v>
      </c>
    </row>
    <row r="101" s="1" customFormat="1" ht="15" customHeight="1" spans="1:6">
      <c r="A101" s="9">
        <v>95</v>
      </c>
      <c r="B101" s="15" t="s">
        <v>2721</v>
      </c>
      <c r="C101" s="9">
        <v>8</v>
      </c>
      <c r="D101" s="12">
        <f t="shared" si="3"/>
        <v>82.544</v>
      </c>
      <c r="E101" s="13">
        <f t="shared" si="4"/>
        <v>6160</v>
      </c>
      <c r="F101" s="14">
        <f t="shared" si="5"/>
        <v>412.72</v>
      </c>
    </row>
    <row r="102" s="1" customFormat="1" ht="15" customHeight="1" spans="1:6">
      <c r="A102" s="9">
        <v>96</v>
      </c>
      <c r="B102" s="15" t="s">
        <v>2722</v>
      </c>
      <c r="C102" s="9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ht="15" customHeight="1" spans="1:6">
      <c r="A103" s="9">
        <v>97</v>
      </c>
      <c r="B103" s="15" t="s">
        <v>2723</v>
      </c>
      <c r="C103" s="9">
        <v>8</v>
      </c>
      <c r="D103" s="12">
        <f t="shared" si="3"/>
        <v>82.544</v>
      </c>
      <c r="E103" s="13">
        <f t="shared" si="4"/>
        <v>6160</v>
      </c>
      <c r="F103" s="14">
        <f t="shared" si="5"/>
        <v>412.72</v>
      </c>
    </row>
    <row r="104" s="1" customFormat="1" ht="15" customHeight="1" spans="1:6">
      <c r="A104" s="9">
        <v>98</v>
      </c>
      <c r="B104" s="15" t="s">
        <v>2724</v>
      </c>
      <c r="C104" s="9">
        <v>5</v>
      </c>
      <c r="D104" s="12">
        <f t="shared" si="3"/>
        <v>51.59</v>
      </c>
      <c r="E104" s="13">
        <f t="shared" si="4"/>
        <v>3850</v>
      </c>
      <c r="F104" s="14">
        <f t="shared" si="5"/>
        <v>257.95</v>
      </c>
    </row>
    <row r="105" s="1" customFormat="1" ht="15" customHeight="1" spans="1:6">
      <c r="A105" s="9">
        <v>99</v>
      </c>
      <c r="B105" s="15" t="s">
        <v>2725</v>
      </c>
      <c r="C105" s="9">
        <v>2</v>
      </c>
      <c r="D105" s="12">
        <f t="shared" si="3"/>
        <v>20.636</v>
      </c>
      <c r="E105" s="13">
        <f t="shared" si="4"/>
        <v>1540</v>
      </c>
      <c r="F105" s="14">
        <f t="shared" si="5"/>
        <v>103.18</v>
      </c>
    </row>
    <row r="106" s="1" customFormat="1" ht="15" customHeight="1" spans="1:6">
      <c r="A106" s="9">
        <v>100</v>
      </c>
      <c r="B106" s="15" t="s">
        <v>2726</v>
      </c>
      <c r="C106" s="9">
        <v>8</v>
      </c>
      <c r="D106" s="12">
        <f t="shared" si="3"/>
        <v>82.544</v>
      </c>
      <c r="E106" s="13">
        <f t="shared" si="4"/>
        <v>6160</v>
      </c>
      <c r="F106" s="14">
        <f t="shared" si="5"/>
        <v>412.72</v>
      </c>
    </row>
    <row r="107" s="1" customFormat="1" ht="15" customHeight="1" spans="1:6">
      <c r="A107" s="9">
        <v>101</v>
      </c>
      <c r="B107" s="15" t="s">
        <v>2727</v>
      </c>
      <c r="C107" s="9">
        <v>8</v>
      </c>
      <c r="D107" s="12">
        <f t="shared" si="3"/>
        <v>82.544</v>
      </c>
      <c r="E107" s="13">
        <f t="shared" si="4"/>
        <v>6160</v>
      </c>
      <c r="F107" s="14">
        <f t="shared" si="5"/>
        <v>412.72</v>
      </c>
    </row>
    <row r="108" s="1" customFormat="1" ht="15" customHeight="1" spans="1:6">
      <c r="A108" s="9">
        <v>102</v>
      </c>
      <c r="B108" s="15" t="s">
        <v>2728</v>
      </c>
      <c r="C108" s="9">
        <v>5</v>
      </c>
      <c r="D108" s="12">
        <f t="shared" si="3"/>
        <v>51.59</v>
      </c>
      <c r="E108" s="13">
        <f t="shared" si="4"/>
        <v>3850</v>
      </c>
      <c r="F108" s="14">
        <f t="shared" si="5"/>
        <v>257.95</v>
      </c>
    </row>
    <row r="109" s="1" customFormat="1" ht="15" customHeight="1" spans="1:6">
      <c r="A109" s="9">
        <v>103</v>
      </c>
      <c r="B109" s="15" t="s">
        <v>2729</v>
      </c>
      <c r="C109" s="9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ht="15" customHeight="1" spans="1:6">
      <c r="A110" s="9">
        <v>104</v>
      </c>
      <c r="B110" s="15" t="s">
        <v>2730</v>
      </c>
      <c r="C110" s="9">
        <v>13</v>
      </c>
      <c r="D110" s="12">
        <f t="shared" si="3"/>
        <v>134.134</v>
      </c>
      <c r="E110" s="13">
        <f t="shared" si="4"/>
        <v>10010</v>
      </c>
      <c r="F110" s="14">
        <f t="shared" si="5"/>
        <v>670.67</v>
      </c>
    </row>
    <row r="111" s="1" customFormat="1" ht="15" customHeight="1" spans="1:6">
      <c r="A111" s="9">
        <v>105</v>
      </c>
      <c r="B111" s="17" t="s">
        <v>2731</v>
      </c>
      <c r="C111" s="9">
        <v>24</v>
      </c>
      <c r="D111" s="12">
        <f t="shared" si="3"/>
        <v>247.632</v>
      </c>
      <c r="E111" s="13">
        <f t="shared" si="4"/>
        <v>18480</v>
      </c>
      <c r="F111" s="14">
        <f t="shared" si="5"/>
        <v>1238.16</v>
      </c>
    </row>
    <row r="112" s="1" customFormat="1" ht="15" customHeight="1" spans="1:6">
      <c r="A112" s="9">
        <v>106</v>
      </c>
      <c r="B112" s="15" t="s">
        <v>2732</v>
      </c>
      <c r="C112" s="9">
        <v>13</v>
      </c>
      <c r="D112" s="12">
        <f t="shared" si="3"/>
        <v>134.134</v>
      </c>
      <c r="E112" s="13">
        <f t="shared" si="4"/>
        <v>10010</v>
      </c>
      <c r="F112" s="14">
        <f t="shared" si="5"/>
        <v>670.67</v>
      </c>
    </row>
    <row r="113" s="1" customFormat="1" ht="15" customHeight="1" spans="1:6">
      <c r="A113" s="9">
        <v>107</v>
      </c>
      <c r="B113" s="15" t="s">
        <v>2733</v>
      </c>
      <c r="C113" s="9">
        <v>13</v>
      </c>
      <c r="D113" s="12">
        <f t="shared" si="3"/>
        <v>134.134</v>
      </c>
      <c r="E113" s="13">
        <f t="shared" si="4"/>
        <v>10010</v>
      </c>
      <c r="F113" s="14">
        <f t="shared" si="5"/>
        <v>670.67</v>
      </c>
    </row>
    <row r="114" s="1" customFormat="1" ht="15" customHeight="1" spans="1:6">
      <c r="A114" s="9">
        <v>108</v>
      </c>
      <c r="B114" s="15" t="s">
        <v>2734</v>
      </c>
      <c r="C114" s="9">
        <v>39</v>
      </c>
      <c r="D114" s="12">
        <f t="shared" si="3"/>
        <v>402.402</v>
      </c>
      <c r="E114" s="13">
        <f t="shared" si="4"/>
        <v>30030</v>
      </c>
      <c r="F114" s="14">
        <f t="shared" si="5"/>
        <v>2012.01</v>
      </c>
    </row>
    <row r="115" s="1" customFormat="1" ht="15" customHeight="1" spans="1:6">
      <c r="A115" s="9">
        <v>109</v>
      </c>
      <c r="B115" s="15" t="s">
        <v>2735</v>
      </c>
      <c r="C115" s="9">
        <v>16</v>
      </c>
      <c r="D115" s="12">
        <f t="shared" si="3"/>
        <v>165.088</v>
      </c>
      <c r="E115" s="13">
        <f t="shared" si="4"/>
        <v>12320</v>
      </c>
      <c r="F115" s="14">
        <f t="shared" si="5"/>
        <v>825.44</v>
      </c>
    </row>
    <row r="116" s="1" customFormat="1" ht="15" customHeight="1" spans="1:6">
      <c r="A116" s="9">
        <v>110</v>
      </c>
      <c r="B116" s="15" t="s">
        <v>2736</v>
      </c>
      <c r="C116" s="9">
        <v>27</v>
      </c>
      <c r="D116" s="12">
        <f t="shared" si="3"/>
        <v>278.586</v>
      </c>
      <c r="E116" s="13">
        <f t="shared" si="4"/>
        <v>20790</v>
      </c>
      <c r="F116" s="14">
        <f t="shared" si="5"/>
        <v>1392.93</v>
      </c>
    </row>
    <row r="117" s="1" customFormat="1" ht="15" customHeight="1" spans="1:6">
      <c r="A117" s="9">
        <v>111</v>
      </c>
      <c r="B117" s="15" t="s">
        <v>2737</v>
      </c>
      <c r="C117" s="9">
        <v>16</v>
      </c>
      <c r="D117" s="12">
        <f t="shared" si="3"/>
        <v>165.088</v>
      </c>
      <c r="E117" s="13">
        <f t="shared" si="4"/>
        <v>12320</v>
      </c>
      <c r="F117" s="14">
        <f t="shared" si="5"/>
        <v>825.44</v>
      </c>
    </row>
    <row r="118" s="1" customFormat="1" ht="15" customHeight="1" spans="1:6">
      <c r="A118" s="9">
        <v>112</v>
      </c>
      <c r="B118" s="15" t="s">
        <v>2738</v>
      </c>
      <c r="C118" s="9">
        <v>10</v>
      </c>
      <c r="D118" s="12">
        <f t="shared" si="3"/>
        <v>103.18</v>
      </c>
      <c r="E118" s="13">
        <f t="shared" si="4"/>
        <v>7700</v>
      </c>
      <c r="F118" s="14">
        <f t="shared" si="5"/>
        <v>515.9</v>
      </c>
    </row>
    <row r="119" s="1" customFormat="1" ht="15" customHeight="1" spans="1:6">
      <c r="A119" s="9">
        <v>113</v>
      </c>
      <c r="B119" s="15" t="s">
        <v>2739</v>
      </c>
      <c r="C119" s="9">
        <v>15</v>
      </c>
      <c r="D119" s="12">
        <f t="shared" si="3"/>
        <v>154.77</v>
      </c>
      <c r="E119" s="13">
        <f t="shared" si="4"/>
        <v>11550</v>
      </c>
      <c r="F119" s="14">
        <f t="shared" si="5"/>
        <v>773.85</v>
      </c>
    </row>
    <row r="120" s="1" customFormat="1" ht="15" customHeight="1" spans="1:6">
      <c r="A120" s="9">
        <v>114</v>
      </c>
      <c r="B120" s="15" t="s">
        <v>2740</v>
      </c>
      <c r="C120" s="9">
        <v>13</v>
      </c>
      <c r="D120" s="12">
        <f t="shared" si="3"/>
        <v>134.134</v>
      </c>
      <c r="E120" s="13">
        <f t="shared" si="4"/>
        <v>10010</v>
      </c>
      <c r="F120" s="14">
        <f t="shared" si="5"/>
        <v>670.67</v>
      </c>
    </row>
    <row r="121" s="1" customFormat="1" ht="15" customHeight="1" spans="1:6">
      <c r="A121" s="9">
        <v>115</v>
      </c>
      <c r="B121" s="15" t="s">
        <v>2741</v>
      </c>
      <c r="C121" s="9">
        <v>14</v>
      </c>
      <c r="D121" s="12">
        <f t="shared" si="3"/>
        <v>144.452</v>
      </c>
      <c r="E121" s="13">
        <f t="shared" si="4"/>
        <v>10780</v>
      </c>
      <c r="F121" s="14">
        <f t="shared" si="5"/>
        <v>722.26</v>
      </c>
    </row>
    <row r="122" s="1" customFormat="1" ht="15" customHeight="1" spans="1:6">
      <c r="A122" s="9">
        <v>116</v>
      </c>
      <c r="B122" s="15" t="s">
        <v>2742</v>
      </c>
      <c r="C122" s="9">
        <v>37</v>
      </c>
      <c r="D122" s="12">
        <f t="shared" si="3"/>
        <v>381.766</v>
      </c>
      <c r="E122" s="13">
        <f t="shared" si="4"/>
        <v>28490</v>
      </c>
      <c r="F122" s="14">
        <f t="shared" si="5"/>
        <v>1908.83</v>
      </c>
    </row>
    <row r="123" s="1" customFormat="1" ht="15" customHeight="1" spans="1:6">
      <c r="A123" s="9">
        <v>117</v>
      </c>
      <c r="B123" s="15" t="s">
        <v>2743</v>
      </c>
      <c r="C123" s="9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ht="15" customHeight="1" spans="1:6">
      <c r="A124" s="9">
        <v>118</v>
      </c>
      <c r="B124" s="15" t="s">
        <v>2744</v>
      </c>
      <c r="C124" s="9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ht="15" customHeight="1" spans="1:6">
      <c r="A125" s="9">
        <v>119</v>
      </c>
      <c r="B125" s="15" t="s">
        <v>2745</v>
      </c>
      <c r="C125" s="9">
        <v>13</v>
      </c>
      <c r="D125" s="12">
        <f t="shared" si="3"/>
        <v>134.134</v>
      </c>
      <c r="E125" s="13">
        <f t="shared" si="4"/>
        <v>10010</v>
      </c>
      <c r="F125" s="14">
        <f t="shared" si="5"/>
        <v>670.67</v>
      </c>
    </row>
    <row r="126" s="1" customFormat="1" ht="15" customHeight="1" spans="1:6">
      <c r="A126" s="9">
        <v>120</v>
      </c>
      <c r="B126" s="15" t="s">
        <v>2746</v>
      </c>
      <c r="C126" s="9">
        <v>10</v>
      </c>
      <c r="D126" s="12">
        <f t="shared" si="3"/>
        <v>103.18</v>
      </c>
      <c r="E126" s="13">
        <f t="shared" si="4"/>
        <v>7700</v>
      </c>
      <c r="F126" s="14">
        <f t="shared" si="5"/>
        <v>515.9</v>
      </c>
    </row>
    <row r="127" s="1" customFormat="1" ht="15" customHeight="1" spans="1:6">
      <c r="A127" s="9">
        <v>121</v>
      </c>
      <c r="B127" s="15" t="s">
        <v>2747</v>
      </c>
      <c r="C127" s="9">
        <v>10</v>
      </c>
      <c r="D127" s="12">
        <f t="shared" si="3"/>
        <v>103.18</v>
      </c>
      <c r="E127" s="13">
        <f t="shared" si="4"/>
        <v>7700</v>
      </c>
      <c r="F127" s="14">
        <f t="shared" si="5"/>
        <v>515.9</v>
      </c>
    </row>
    <row r="128" s="1" customFormat="1" ht="15" customHeight="1" spans="1:6">
      <c r="A128" s="9">
        <v>122</v>
      </c>
      <c r="B128" s="15" t="s">
        <v>2748</v>
      </c>
      <c r="C128" s="9">
        <v>13</v>
      </c>
      <c r="D128" s="12">
        <f t="shared" si="3"/>
        <v>134.134</v>
      </c>
      <c r="E128" s="13">
        <f t="shared" si="4"/>
        <v>10010</v>
      </c>
      <c r="F128" s="14">
        <f t="shared" si="5"/>
        <v>670.67</v>
      </c>
    </row>
    <row r="129" s="1" customFormat="1" ht="15" customHeight="1" spans="1:6">
      <c r="A129" s="9">
        <v>123</v>
      </c>
      <c r="B129" s="15" t="s">
        <v>1814</v>
      </c>
      <c r="C129" s="9">
        <v>16</v>
      </c>
      <c r="D129" s="12">
        <f t="shared" si="3"/>
        <v>165.088</v>
      </c>
      <c r="E129" s="13">
        <f t="shared" si="4"/>
        <v>12320</v>
      </c>
      <c r="F129" s="14">
        <f t="shared" si="5"/>
        <v>825.44</v>
      </c>
    </row>
    <row r="130" s="1" customFormat="1" ht="15" customHeight="1" spans="1:6">
      <c r="A130" s="9">
        <v>124</v>
      </c>
      <c r="B130" s="15" t="s">
        <v>2749</v>
      </c>
      <c r="C130" s="9">
        <v>13</v>
      </c>
      <c r="D130" s="12">
        <f t="shared" si="3"/>
        <v>134.134</v>
      </c>
      <c r="E130" s="13">
        <f t="shared" si="4"/>
        <v>10010</v>
      </c>
      <c r="F130" s="14">
        <f t="shared" si="5"/>
        <v>670.67</v>
      </c>
    </row>
    <row r="131" s="1" customFormat="1" ht="15" customHeight="1" spans="1:6">
      <c r="A131" s="9">
        <v>125</v>
      </c>
      <c r="B131" s="15" t="s">
        <v>1954</v>
      </c>
      <c r="C131" s="9">
        <v>15</v>
      </c>
      <c r="D131" s="12">
        <f t="shared" si="3"/>
        <v>154.77</v>
      </c>
      <c r="E131" s="13">
        <f t="shared" si="4"/>
        <v>11550</v>
      </c>
      <c r="F131" s="14">
        <f t="shared" si="5"/>
        <v>773.85</v>
      </c>
    </row>
    <row r="132" s="1" customFormat="1" ht="15" customHeight="1" spans="1:6">
      <c r="A132" s="9">
        <v>126</v>
      </c>
      <c r="B132" s="15" t="s">
        <v>2750</v>
      </c>
      <c r="C132" s="9">
        <v>13</v>
      </c>
      <c r="D132" s="12">
        <f t="shared" si="3"/>
        <v>134.134</v>
      </c>
      <c r="E132" s="13">
        <f t="shared" si="4"/>
        <v>10010</v>
      </c>
      <c r="F132" s="14">
        <f t="shared" si="5"/>
        <v>670.67</v>
      </c>
    </row>
    <row r="133" s="1" customFormat="1" ht="15" customHeight="1" spans="1:6">
      <c r="A133" s="9">
        <v>127</v>
      </c>
      <c r="B133" s="15" t="s">
        <v>2751</v>
      </c>
      <c r="C133" s="9">
        <v>16</v>
      </c>
      <c r="D133" s="12">
        <f t="shared" si="3"/>
        <v>165.088</v>
      </c>
      <c r="E133" s="13">
        <f t="shared" si="4"/>
        <v>12320</v>
      </c>
      <c r="F133" s="14">
        <f t="shared" si="5"/>
        <v>825.44</v>
      </c>
    </row>
    <row r="134" s="1" customFormat="1" ht="15" customHeight="1" spans="1:6">
      <c r="A134" s="9">
        <v>128</v>
      </c>
      <c r="B134" s="15" t="s">
        <v>309</v>
      </c>
      <c r="C134" s="9">
        <v>6</v>
      </c>
      <c r="D134" s="12">
        <f t="shared" si="3"/>
        <v>61.908</v>
      </c>
      <c r="E134" s="13">
        <f t="shared" si="4"/>
        <v>4620</v>
      </c>
      <c r="F134" s="14">
        <f t="shared" si="5"/>
        <v>309.54</v>
      </c>
    </row>
    <row r="135" s="1" customFormat="1" ht="15" customHeight="1" spans="1:6">
      <c r="A135" s="9">
        <v>129</v>
      </c>
      <c r="B135" s="15" t="s">
        <v>2752</v>
      </c>
      <c r="C135" s="9">
        <v>6</v>
      </c>
      <c r="D135" s="12">
        <f t="shared" si="3"/>
        <v>61.908</v>
      </c>
      <c r="E135" s="13">
        <f t="shared" si="4"/>
        <v>4620</v>
      </c>
      <c r="F135" s="14">
        <f t="shared" si="5"/>
        <v>309.54</v>
      </c>
    </row>
    <row r="136" s="1" customFormat="1" ht="15" customHeight="1" spans="1:6">
      <c r="A136" s="9">
        <v>130</v>
      </c>
      <c r="B136" s="15" t="s">
        <v>2753</v>
      </c>
      <c r="C136" s="9">
        <v>9</v>
      </c>
      <c r="D136" s="12">
        <f t="shared" ref="D136:D199" si="6">C136*10.318</f>
        <v>92.862</v>
      </c>
      <c r="E136" s="13">
        <f t="shared" ref="E136:E199" si="7">C136*770</f>
        <v>6930</v>
      </c>
      <c r="F136" s="14">
        <f t="shared" ref="F136:F199" si="8">C136*51.59</f>
        <v>464.31</v>
      </c>
    </row>
    <row r="137" s="1" customFormat="1" ht="15" customHeight="1" spans="1:6">
      <c r="A137" s="9">
        <v>131</v>
      </c>
      <c r="B137" s="15" t="s">
        <v>2754</v>
      </c>
      <c r="C137" s="9">
        <v>9</v>
      </c>
      <c r="D137" s="12">
        <f t="shared" si="6"/>
        <v>92.862</v>
      </c>
      <c r="E137" s="13">
        <f t="shared" si="7"/>
        <v>6930</v>
      </c>
      <c r="F137" s="14">
        <f t="shared" si="8"/>
        <v>464.31</v>
      </c>
    </row>
    <row r="138" s="1" customFormat="1" ht="15" customHeight="1" spans="1:6">
      <c r="A138" s="9">
        <v>132</v>
      </c>
      <c r="B138" s="15" t="s">
        <v>2755</v>
      </c>
      <c r="C138" s="9">
        <v>10</v>
      </c>
      <c r="D138" s="12">
        <f t="shared" si="6"/>
        <v>103.18</v>
      </c>
      <c r="E138" s="13">
        <f t="shared" si="7"/>
        <v>7700</v>
      </c>
      <c r="F138" s="14">
        <f t="shared" si="8"/>
        <v>515.9</v>
      </c>
    </row>
    <row r="139" s="1" customFormat="1" ht="15" customHeight="1" spans="1:6">
      <c r="A139" s="9">
        <v>133</v>
      </c>
      <c r="B139" s="15" t="s">
        <v>2756</v>
      </c>
      <c r="C139" s="9">
        <v>3</v>
      </c>
      <c r="D139" s="12">
        <f t="shared" si="6"/>
        <v>30.954</v>
      </c>
      <c r="E139" s="13">
        <f t="shared" si="7"/>
        <v>2310</v>
      </c>
      <c r="F139" s="14">
        <f t="shared" si="8"/>
        <v>154.77</v>
      </c>
    </row>
    <row r="140" s="1" customFormat="1" ht="15" customHeight="1" spans="1:6">
      <c r="A140" s="9">
        <v>134</v>
      </c>
      <c r="B140" s="15" t="s">
        <v>170</v>
      </c>
      <c r="C140" s="9">
        <v>15</v>
      </c>
      <c r="D140" s="12">
        <f t="shared" si="6"/>
        <v>154.77</v>
      </c>
      <c r="E140" s="13">
        <f t="shared" si="7"/>
        <v>11550</v>
      </c>
      <c r="F140" s="14">
        <f t="shared" si="8"/>
        <v>773.85</v>
      </c>
    </row>
    <row r="141" s="1" customFormat="1" ht="15" customHeight="1" spans="1:6">
      <c r="A141" s="9">
        <v>135</v>
      </c>
      <c r="B141" s="15" t="s">
        <v>2757</v>
      </c>
      <c r="C141" s="9">
        <v>9</v>
      </c>
      <c r="D141" s="12">
        <f t="shared" si="6"/>
        <v>92.862</v>
      </c>
      <c r="E141" s="13">
        <f t="shared" si="7"/>
        <v>6930</v>
      </c>
      <c r="F141" s="14">
        <f t="shared" si="8"/>
        <v>464.31</v>
      </c>
    </row>
    <row r="142" s="1" customFormat="1" ht="15" customHeight="1" spans="1:6">
      <c r="A142" s="9">
        <v>136</v>
      </c>
      <c r="B142" s="15" t="s">
        <v>2758</v>
      </c>
      <c r="C142" s="9">
        <v>9</v>
      </c>
      <c r="D142" s="12">
        <f t="shared" si="6"/>
        <v>92.862</v>
      </c>
      <c r="E142" s="13">
        <f t="shared" si="7"/>
        <v>6930</v>
      </c>
      <c r="F142" s="14">
        <f t="shared" si="8"/>
        <v>464.31</v>
      </c>
    </row>
    <row r="143" s="1" customFormat="1" ht="15" customHeight="1" spans="1:6">
      <c r="A143" s="9">
        <v>137</v>
      </c>
      <c r="B143" s="15" t="s">
        <v>2759</v>
      </c>
      <c r="C143" s="9">
        <v>9</v>
      </c>
      <c r="D143" s="12">
        <f t="shared" si="6"/>
        <v>92.862</v>
      </c>
      <c r="E143" s="13">
        <f t="shared" si="7"/>
        <v>6930</v>
      </c>
      <c r="F143" s="14">
        <f t="shared" si="8"/>
        <v>464.31</v>
      </c>
    </row>
    <row r="144" s="1" customFormat="1" ht="15" customHeight="1" spans="1:6">
      <c r="A144" s="9">
        <v>138</v>
      </c>
      <c r="B144" s="15" t="s">
        <v>2760</v>
      </c>
      <c r="C144" s="9">
        <v>26</v>
      </c>
      <c r="D144" s="12">
        <f t="shared" si="6"/>
        <v>268.268</v>
      </c>
      <c r="E144" s="13">
        <f t="shared" si="7"/>
        <v>20020</v>
      </c>
      <c r="F144" s="14">
        <f t="shared" si="8"/>
        <v>1341.34</v>
      </c>
    </row>
    <row r="145" s="1" customFormat="1" ht="15" customHeight="1" spans="1:6">
      <c r="A145" s="9">
        <v>139</v>
      </c>
      <c r="B145" s="15" t="s">
        <v>2761</v>
      </c>
      <c r="C145" s="9">
        <v>9</v>
      </c>
      <c r="D145" s="12">
        <f t="shared" si="6"/>
        <v>92.862</v>
      </c>
      <c r="E145" s="13">
        <f t="shared" si="7"/>
        <v>6930</v>
      </c>
      <c r="F145" s="14">
        <f t="shared" si="8"/>
        <v>464.31</v>
      </c>
    </row>
    <row r="146" s="1" customFormat="1" ht="15" customHeight="1" spans="1:6">
      <c r="A146" s="9">
        <v>140</v>
      </c>
      <c r="B146" s="15" t="s">
        <v>2762</v>
      </c>
      <c r="C146" s="9">
        <v>9</v>
      </c>
      <c r="D146" s="12">
        <f t="shared" si="6"/>
        <v>92.862</v>
      </c>
      <c r="E146" s="13">
        <f t="shared" si="7"/>
        <v>6930</v>
      </c>
      <c r="F146" s="14">
        <f t="shared" si="8"/>
        <v>464.31</v>
      </c>
    </row>
    <row r="147" s="1" customFormat="1" ht="15" customHeight="1" spans="1:6">
      <c r="A147" s="9">
        <v>141</v>
      </c>
      <c r="B147" s="15" t="s">
        <v>2763</v>
      </c>
      <c r="C147" s="9">
        <v>9</v>
      </c>
      <c r="D147" s="12">
        <f t="shared" si="6"/>
        <v>92.862</v>
      </c>
      <c r="E147" s="13">
        <f t="shared" si="7"/>
        <v>6930</v>
      </c>
      <c r="F147" s="14">
        <f t="shared" si="8"/>
        <v>464.31</v>
      </c>
    </row>
    <row r="148" s="1" customFormat="1" ht="15" customHeight="1" spans="1:6">
      <c r="A148" s="9">
        <v>142</v>
      </c>
      <c r="B148" s="15" t="s">
        <v>1128</v>
      </c>
      <c r="C148" s="9">
        <v>13</v>
      </c>
      <c r="D148" s="12">
        <f t="shared" si="6"/>
        <v>134.134</v>
      </c>
      <c r="E148" s="13">
        <f t="shared" si="7"/>
        <v>10010</v>
      </c>
      <c r="F148" s="14">
        <f t="shared" si="8"/>
        <v>670.67</v>
      </c>
    </row>
    <row r="149" s="1" customFormat="1" ht="15" customHeight="1" spans="1:6">
      <c r="A149" s="9">
        <v>143</v>
      </c>
      <c r="B149" s="15" t="s">
        <v>2764</v>
      </c>
      <c r="C149" s="9">
        <v>13</v>
      </c>
      <c r="D149" s="12">
        <f t="shared" si="6"/>
        <v>134.134</v>
      </c>
      <c r="E149" s="13">
        <f t="shared" si="7"/>
        <v>10010</v>
      </c>
      <c r="F149" s="14">
        <f t="shared" si="8"/>
        <v>670.67</v>
      </c>
    </row>
    <row r="150" s="1" customFormat="1" ht="15" customHeight="1" spans="1:6">
      <c r="A150" s="9">
        <v>144</v>
      </c>
      <c r="B150" s="15" t="s">
        <v>2765</v>
      </c>
      <c r="C150" s="9">
        <v>9</v>
      </c>
      <c r="D150" s="12">
        <f t="shared" si="6"/>
        <v>92.862</v>
      </c>
      <c r="E150" s="13">
        <f t="shared" si="7"/>
        <v>6930</v>
      </c>
      <c r="F150" s="14">
        <f t="shared" si="8"/>
        <v>464.31</v>
      </c>
    </row>
    <row r="151" s="1" customFormat="1" ht="15" customHeight="1" spans="1:6">
      <c r="A151" s="9">
        <v>145</v>
      </c>
      <c r="B151" s="15" t="s">
        <v>2766</v>
      </c>
      <c r="C151" s="9">
        <v>13</v>
      </c>
      <c r="D151" s="12">
        <f t="shared" si="6"/>
        <v>134.134</v>
      </c>
      <c r="E151" s="13">
        <f t="shared" si="7"/>
        <v>10010</v>
      </c>
      <c r="F151" s="14">
        <f t="shared" si="8"/>
        <v>670.67</v>
      </c>
    </row>
    <row r="152" s="1" customFormat="1" ht="15" customHeight="1" spans="1:6">
      <c r="A152" s="9">
        <v>146</v>
      </c>
      <c r="B152" s="15" t="s">
        <v>2767</v>
      </c>
      <c r="C152" s="9">
        <v>13</v>
      </c>
      <c r="D152" s="12">
        <f t="shared" si="6"/>
        <v>134.134</v>
      </c>
      <c r="E152" s="13">
        <f t="shared" si="7"/>
        <v>10010</v>
      </c>
      <c r="F152" s="14">
        <f t="shared" si="8"/>
        <v>670.67</v>
      </c>
    </row>
    <row r="153" s="1" customFormat="1" ht="15" customHeight="1" spans="1:6">
      <c r="A153" s="9">
        <v>147</v>
      </c>
      <c r="B153" s="15" t="s">
        <v>2768</v>
      </c>
      <c r="C153" s="9">
        <v>9</v>
      </c>
      <c r="D153" s="12">
        <f t="shared" si="6"/>
        <v>92.862</v>
      </c>
      <c r="E153" s="13">
        <f t="shared" si="7"/>
        <v>6930</v>
      </c>
      <c r="F153" s="14">
        <f t="shared" si="8"/>
        <v>464.31</v>
      </c>
    </row>
    <row r="154" s="1" customFormat="1" ht="15" customHeight="1" spans="1:6">
      <c r="A154" s="9">
        <v>148</v>
      </c>
      <c r="B154" s="15" t="s">
        <v>2769</v>
      </c>
      <c r="C154" s="9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ht="15" customHeight="1" spans="1:6">
      <c r="A155" s="9">
        <v>149</v>
      </c>
      <c r="B155" s="15" t="s">
        <v>2770</v>
      </c>
      <c r="C155" s="9">
        <v>67</v>
      </c>
      <c r="D155" s="12">
        <f t="shared" si="6"/>
        <v>691.306</v>
      </c>
      <c r="E155" s="13">
        <f t="shared" si="7"/>
        <v>51590</v>
      </c>
      <c r="F155" s="14">
        <f t="shared" si="8"/>
        <v>3456.53</v>
      </c>
    </row>
    <row r="156" s="1" customFormat="1" ht="15" customHeight="1" spans="1:6">
      <c r="A156" s="9">
        <v>150</v>
      </c>
      <c r="B156" s="15" t="s">
        <v>2771</v>
      </c>
      <c r="C156" s="9">
        <v>13</v>
      </c>
      <c r="D156" s="12">
        <f t="shared" si="6"/>
        <v>134.134</v>
      </c>
      <c r="E156" s="13">
        <f t="shared" si="7"/>
        <v>10010</v>
      </c>
      <c r="F156" s="14">
        <f t="shared" si="8"/>
        <v>670.67</v>
      </c>
    </row>
    <row r="157" s="1" customFormat="1" ht="15" customHeight="1" spans="1:6">
      <c r="A157" s="9">
        <v>151</v>
      </c>
      <c r="B157" s="15" t="s">
        <v>2772</v>
      </c>
      <c r="C157" s="9">
        <v>13</v>
      </c>
      <c r="D157" s="12">
        <f t="shared" si="6"/>
        <v>134.134</v>
      </c>
      <c r="E157" s="13">
        <f t="shared" si="7"/>
        <v>10010</v>
      </c>
      <c r="F157" s="14">
        <f t="shared" si="8"/>
        <v>670.67</v>
      </c>
    </row>
    <row r="158" s="1" customFormat="1" ht="15" customHeight="1" spans="1:6">
      <c r="A158" s="9">
        <v>152</v>
      </c>
      <c r="B158" s="15" t="s">
        <v>2773</v>
      </c>
      <c r="C158" s="9">
        <v>13</v>
      </c>
      <c r="D158" s="12">
        <f t="shared" si="6"/>
        <v>134.134</v>
      </c>
      <c r="E158" s="13">
        <f t="shared" si="7"/>
        <v>10010</v>
      </c>
      <c r="F158" s="14">
        <f t="shared" si="8"/>
        <v>670.67</v>
      </c>
    </row>
    <row r="159" s="1" customFormat="1" ht="15" customHeight="1" spans="1:6">
      <c r="A159" s="9">
        <v>153</v>
      </c>
      <c r="B159" s="16" t="s">
        <v>2774</v>
      </c>
      <c r="C159" s="9">
        <v>16</v>
      </c>
      <c r="D159" s="12">
        <f t="shared" si="6"/>
        <v>165.088</v>
      </c>
      <c r="E159" s="13">
        <f t="shared" si="7"/>
        <v>12320</v>
      </c>
      <c r="F159" s="14">
        <f t="shared" si="8"/>
        <v>825.44</v>
      </c>
    </row>
    <row r="160" s="1" customFormat="1" ht="15" customHeight="1" spans="1:6">
      <c r="A160" s="9">
        <v>154</v>
      </c>
      <c r="B160" s="15" t="s">
        <v>2775</v>
      </c>
      <c r="C160" s="9">
        <v>9</v>
      </c>
      <c r="D160" s="12">
        <f t="shared" si="6"/>
        <v>92.862</v>
      </c>
      <c r="E160" s="13">
        <f t="shared" si="7"/>
        <v>6930</v>
      </c>
      <c r="F160" s="14">
        <f t="shared" si="8"/>
        <v>464.31</v>
      </c>
    </row>
    <row r="161" s="1" customFormat="1" ht="15" customHeight="1" spans="1:6">
      <c r="A161" s="9">
        <v>155</v>
      </c>
      <c r="B161" s="15" t="s">
        <v>1011</v>
      </c>
      <c r="C161" s="9">
        <v>16</v>
      </c>
      <c r="D161" s="12">
        <f t="shared" si="6"/>
        <v>165.088</v>
      </c>
      <c r="E161" s="13">
        <f t="shared" si="7"/>
        <v>12320</v>
      </c>
      <c r="F161" s="14">
        <f t="shared" si="8"/>
        <v>825.44</v>
      </c>
    </row>
    <row r="162" s="1" customFormat="1" ht="15" customHeight="1" spans="1:6">
      <c r="A162" s="9">
        <v>156</v>
      </c>
      <c r="B162" s="15" t="s">
        <v>2776</v>
      </c>
      <c r="C162" s="9">
        <v>19</v>
      </c>
      <c r="D162" s="12">
        <f t="shared" si="6"/>
        <v>196.042</v>
      </c>
      <c r="E162" s="13">
        <f t="shared" si="7"/>
        <v>14630</v>
      </c>
      <c r="F162" s="14">
        <f t="shared" si="8"/>
        <v>980.21</v>
      </c>
    </row>
    <row r="163" s="1" customFormat="1" ht="15" customHeight="1" spans="1:6">
      <c r="A163" s="9">
        <v>157</v>
      </c>
      <c r="B163" s="15" t="s">
        <v>2777</v>
      </c>
      <c r="C163" s="9">
        <v>19</v>
      </c>
      <c r="D163" s="12">
        <f t="shared" si="6"/>
        <v>196.042</v>
      </c>
      <c r="E163" s="13">
        <f t="shared" si="7"/>
        <v>14630</v>
      </c>
      <c r="F163" s="14">
        <f t="shared" si="8"/>
        <v>980.21</v>
      </c>
    </row>
    <row r="164" s="1" customFormat="1" ht="15" customHeight="1" spans="1:6">
      <c r="A164" s="9">
        <v>158</v>
      </c>
      <c r="B164" s="15" t="s">
        <v>2778</v>
      </c>
      <c r="C164" s="9">
        <v>19</v>
      </c>
      <c r="D164" s="12">
        <f t="shared" si="6"/>
        <v>196.042</v>
      </c>
      <c r="E164" s="13">
        <f t="shared" si="7"/>
        <v>14630</v>
      </c>
      <c r="F164" s="14">
        <f t="shared" si="8"/>
        <v>980.21</v>
      </c>
    </row>
    <row r="165" s="1" customFormat="1" ht="15" customHeight="1" spans="1:6">
      <c r="A165" s="9">
        <v>159</v>
      </c>
      <c r="B165" s="15" t="s">
        <v>2779</v>
      </c>
      <c r="C165" s="9">
        <v>5</v>
      </c>
      <c r="D165" s="12">
        <f t="shared" si="6"/>
        <v>51.59</v>
      </c>
      <c r="E165" s="13">
        <f t="shared" si="7"/>
        <v>3850</v>
      </c>
      <c r="F165" s="14">
        <f t="shared" si="8"/>
        <v>257.95</v>
      </c>
    </row>
    <row r="166" s="1" customFormat="1" ht="15" customHeight="1" spans="1:6">
      <c r="A166" s="9">
        <v>160</v>
      </c>
      <c r="B166" s="15" t="s">
        <v>2780</v>
      </c>
      <c r="C166" s="9">
        <v>3</v>
      </c>
      <c r="D166" s="12">
        <f t="shared" si="6"/>
        <v>30.954</v>
      </c>
      <c r="E166" s="13">
        <f t="shared" si="7"/>
        <v>2310</v>
      </c>
      <c r="F166" s="14">
        <f t="shared" si="8"/>
        <v>154.77</v>
      </c>
    </row>
    <row r="167" s="1" customFormat="1" ht="15" customHeight="1" spans="1:6">
      <c r="A167" s="9">
        <v>161</v>
      </c>
      <c r="B167" s="15" t="s">
        <v>2781</v>
      </c>
      <c r="C167" s="9">
        <v>14</v>
      </c>
      <c r="D167" s="12">
        <f t="shared" si="6"/>
        <v>144.452</v>
      </c>
      <c r="E167" s="13">
        <f t="shared" si="7"/>
        <v>10780</v>
      </c>
      <c r="F167" s="14">
        <f t="shared" si="8"/>
        <v>722.26</v>
      </c>
    </row>
    <row r="168" s="1" customFormat="1" ht="15" customHeight="1" spans="1:6">
      <c r="A168" s="9">
        <v>162</v>
      </c>
      <c r="B168" s="15" t="s">
        <v>2782</v>
      </c>
      <c r="C168" s="9">
        <v>15</v>
      </c>
      <c r="D168" s="12">
        <f t="shared" si="6"/>
        <v>154.77</v>
      </c>
      <c r="E168" s="13">
        <f t="shared" si="7"/>
        <v>11550</v>
      </c>
      <c r="F168" s="14">
        <f t="shared" si="8"/>
        <v>773.85</v>
      </c>
    </row>
    <row r="169" s="1" customFormat="1" ht="15" customHeight="1" spans="1:6">
      <c r="A169" s="9">
        <v>163</v>
      </c>
      <c r="B169" s="15" t="s">
        <v>2783</v>
      </c>
      <c r="C169" s="9">
        <v>3</v>
      </c>
      <c r="D169" s="12">
        <f t="shared" si="6"/>
        <v>30.954</v>
      </c>
      <c r="E169" s="13">
        <f t="shared" si="7"/>
        <v>2310</v>
      </c>
      <c r="F169" s="14">
        <f t="shared" si="8"/>
        <v>154.77</v>
      </c>
    </row>
    <row r="170" s="1" customFormat="1" ht="15" customHeight="1" spans="1:6">
      <c r="A170" s="9">
        <v>164</v>
      </c>
      <c r="B170" s="15" t="s">
        <v>2784</v>
      </c>
      <c r="C170" s="9">
        <v>5</v>
      </c>
      <c r="D170" s="12">
        <f t="shared" si="6"/>
        <v>51.59</v>
      </c>
      <c r="E170" s="13">
        <f t="shared" si="7"/>
        <v>3850</v>
      </c>
      <c r="F170" s="14">
        <f t="shared" si="8"/>
        <v>257.95</v>
      </c>
    </row>
    <row r="171" s="1" customFormat="1" ht="15" customHeight="1" spans="1:6">
      <c r="A171" s="9">
        <v>165</v>
      </c>
      <c r="B171" s="15" t="s">
        <v>2526</v>
      </c>
      <c r="C171" s="9">
        <v>13</v>
      </c>
      <c r="D171" s="12">
        <f t="shared" si="6"/>
        <v>134.134</v>
      </c>
      <c r="E171" s="13">
        <f t="shared" si="7"/>
        <v>10010</v>
      </c>
      <c r="F171" s="14">
        <f t="shared" si="8"/>
        <v>670.67</v>
      </c>
    </row>
    <row r="172" s="1" customFormat="1" ht="15" customHeight="1" spans="1:6">
      <c r="A172" s="9">
        <v>166</v>
      </c>
      <c r="B172" s="15" t="s">
        <v>1926</v>
      </c>
      <c r="C172" s="9">
        <v>11</v>
      </c>
      <c r="D172" s="12">
        <f t="shared" si="6"/>
        <v>113.498</v>
      </c>
      <c r="E172" s="13">
        <f t="shared" si="7"/>
        <v>8470</v>
      </c>
      <c r="F172" s="14">
        <f t="shared" si="8"/>
        <v>567.49</v>
      </c>
    </row>
    <row r="173" s="1" customFormat="1" ht="15" customHeight="1" spans="1:6">
      <c r="A173" s="9">
        <v>167</v>
      </c>
      <c r="B173" s="15" t="s">
        <v>2785</v>
      </c>
      <c r="C173" s="9">
        <v>6</v>
      </c>
      <c r="D173" s="12">
        <f t="shared" si="6"/>
        <v>61.908</v>
      </c>
      <c r="E173" s="13">
        <f t="shared" si="7"/>
        <v>4620</v>
      </c>
      <c r="F173" s="14">
        <f t="shared" si="8"/>
        <v>309.54</v>
      </c>
    </row>
    <row r="174" s="1" customFormat="1" ht="15" customHeight="1" spans="1:6">
      <c r="A174" s="9">
        <v>168</v>
      </c>
      <c r="B174" s="15" t="s">
        <v>2786</v>
      </c>
      <c r="C174" s="9">
        <v>2</v>
      </c>
      <c r="D174" s="12">
        <f t="shared" si="6"/>
        <v>20.636</v>
      </c>
      <c r="E174" s="13">
        <f t="shared" si="7"/>
        <v>1540</v>
      </c>
      <c r="F174" s="14">
        <f t="shared" si="8"/>
        <v>103.18</v>
      </c>
    </row>
    <row r="175" s="1" customFormat="1" ht="15" customHeight="1" spans="1:6">
      <c r="A175" s="9">
        <v>169</v>
      </c>
      <c r="B175" s="15" t="s">
        <v>2787</v>
      </c>
      <c r="C175" s="9">
        <v>5</v>
      </c>
      <c r="D175" s="12">
        <f t="shared" si="6"/>
        <v>51.59</v>
      </c>
      <c r="E175" s="13">
        <f t="shared" si="7"/>
        <v>3850</v>
      </c>
      <c r="F175" s="14">
        <f t="shared" si="8"/>
        <v>257.95</v>
      </c>
    </row>
    <row r="176" s="1" customFormat="1" ht="15" customHeight="1" spans="1:6">
      <c r="A176" s="9">
        <v>170</v>
      </c>
      <c r="B176" s="15" t="s">
        <v>2788</v>
      </c>
      <c r="C176" s="9">
        <v>15</v>
      </c>
      <c r="D176" s="12">
        <f t="shared" si="6"/>
        <v>154.77</v>
      </c>
      <c r="E176" s="13">
        <f t="shared" si="7"/>
        <v>11550</v>
      </c>
      <c r="F176" s="14">
        <f t="shared" si="8"/>
        <v>773.85</v>
      </c>
    </row>
    <row r="177" s="1" customFormat="1" ht="15" customHeight="1" spans="1:6">
      <c r="A177" s="9">
        <v>171</v>
      </c>
      <c r="B177" s="15" t="s">
        <v>2789</v>
      </c>
      <c r="C177" s="9">
        <v>7</v>
      </c>
      <c r="D177" s="12">
        <f t="shared" si="6"/>
        <v>72.226</v>
      </c>
      <c r="E177" s="13">
        <f t="shared" si="7"/>
        <v>5390</v>
      </c>
      <c r="F177" s="14">
        <f t="shared" si="8"/>
        <v>361.13</v>
      </c>
    </row>
    <row r="178" s="1" customFormat="1" ht="15" customHeight="1" spans="1:6">
      <c r="A178" s="9">
        <v>172</v>
      </c>
      <c r="B178" s="15" t="s">
        <v>2790</v>
      </c>
      <c r="C178" s="9">
        <v>7</v>
      </c>
      <c r="D178" s="12">
        <f t="shared" si="6"/>
        <v>72.226</v>
      </c>
      <c r="E178" s="13">
        <f t="shared" si="7"/>
        <v>5390</v>
      </c>
      <c r="F178" s="14">
        <f t="shared" si="8"/>
        <v>361.13</v>
      </c>
    </row>
    <row r="179" s="1" customFormat="1" ht="15" customHeight="1" spans="1:6">
      <c r="A179" s="9">
        <v>173</v>
      </c>
      <c r="B179" s="15" t="s">
        <v>2791</v>
      </c>
      <c r="C179" s="9">
        <v>7</v>
      </c>
      <c r="D179" s="12">
        <f t="shared" si="6"/>
        <v>72.226</v>
      </c>
      <c r="E179" s="13">
        <f t="shared" si="7"/>
        <v>5390</v>
      </c>
      <c r="F179" s="14">
        <f t="shared" si="8"/>
        <v>361.13</v>
      </c>
    </row>
    <row r="180" s="1" customFormat="1" ht="15" customHeight="1" spans="1:6">
      <c r="A180" s="9">
        <v>174</v>
      </c>
      <c r="B180" s="15" t="s">
        <v>2792</v>
      </c>
      <c r="C180" s="9">
        <v>7</v>
      </c>
      <c r="D180" s="12">
        <f t="shared" si="6"/>
        <v>72.226</v>
      </c>
      <c r="E180" s="13">
        <f t="shared" si="7"/>
        <v>5390</v>
      </c>
      <c r="F180" s="14">
        <f t="shared" si="8"/>
        <v>361.13</v>
      </c>
    </row>
    <row r="181" s="1" customFormat="1" ht="15" customHeight="1" spans="1:6">
      <c r="A181" s="9">
        <v>175</v>
      </c>
      <c r="B181" s="15" t="s">
        <v>2793</v>
      </c>
      <c r="C181" s="9">
        <v>7</v>
      </c>
      <c r="D181" s="12">
        <f t="shared" si="6"/>
        <v>72.226</v>
      </c>
      <c r="E181" s="13">
        <f t="shared" si="7"/>
        <v>5390</v>
      </c>
      <c r="F181" s="14">
        <f t="shared" si="8"/>
        <v>361.13</v>
      </c>
    </row>
    <row r="182" s="1" customFormat="1" ht="15" customHeight="1" spans="1:6">
      <c r="A182" s="9">
        <v>176</v>
      </c>
      <c r="B182" s="15" t="s">
        <v>2794</v>
      </c>
      <c r="C182" s="9">
        <v>7</v>
      </c>
      <c r="D182" s="12">
        <f t="shared" si="6"/>
        <v>72.226</v>
      </c>
      <c r="E182" s="13">
        <f t="shared" si="7"/>
        <v>5390</v>
      </c>
      <c r="F182" s="14">
        <f t="shared" si="8"/>
        <v>361.13</v>
      </c>
    </row>
    <row r="183" s="1" customFormat="1" ht="15" customHeight="1" spans="1:6">
      <c r="A183" s="9">
        <v>177</v>
      </c>
      <c r="B183" s="15" t="s">
        <v>2795</v>
      </c>
      <c r="C183" s="9">
        <v>7</v>
      </c>
      <c r="D183" s="12">
        <f t="shared" si="6"/>
        <v>72.226</v>
      </c>
      <c r="E183" s="13">
        <f t="shared" si="7"/>
        <v>5390</v>
      </c>
      <c r="F183" s="14">
        <f t="shared" si="8"/>
        <v>361.13</v>
      </c>
    </row>
    <row r="184" s="1" customFormat="1" ht="15" customHeight="1" spans="1:6">
      <c r="A184" s="9">
        <v>178</v>
      </c>
      <c r="B184" s="15" t="s">
        <v>618</v>
      </c>
      <c r="C184" s="9">
        <v>7</v>
      </c>
      <c r="D184" s="12">
        <f t="shared" si="6"/>
        <v>72.226</v>
      </c>
      <c r="E184" s="13">
        <f t="shared" si="7"/>
        <v>5390</v>
      </c>
      <c r="F184" s="14">
        <f t="shared" si="8"/>
        <v>361.13</v>
      </c>
    </row>
    <row r="185" s="1" customFormat="1" ht="15" customHeight="1" spans="1:6">
      <c r="A185" s="9">
        <v>179</v>
      </c>
      <c r="B185" s="15" t="s">
        <v>2796</v>
      </c>
      <c r="C185" s="9">
        <v>7</v>
      </c>
      <c r="D185" s="12">
        <f t="shared" si="6"/>
        <v>72.226</v>
      </c>
      <c r="E185" s="13">
        <f t="shared" si="7"/>
        <v>5390</v>
      </c>
      <c r="F185" s="14">
        <f t="shared" si="8"/>
        <v>361.13</v>
      </c>
    </row>
    <row r="186" s="1" customFormat="1" ht="15" customHeight="1" spans="1:6">
      <c r="A186" s="9">
        <v>180</v>
      </c>
      <c r="B186" s="15" t="s">
        <v>2797</v>
      </c>
      <c r="C186" s="9">
        <v>7</v>
      </c>
      <c r="D186" s="12">
        <f t="shared" si="6"/>
        <v>72.226</v>
      </c>
      <c r="E186" s="13">
        <f t="shared" si="7"/>
        <v>5390</v>
      </c>
      <c r="F186" s="14">
        <f t="shared" si="8"/>
        <v>361.13</v>
      </c>
    </row>
    <row r="187" s="1" customFormat="1" ht="15" customHeight="1" spans="1:6">
      <c r="A187" s="9">
        <v>181</v>
      </c>
      <c r="B187" s="15" t="s">
        <v>2798</v>
      </c>
      <c r="C187" s="9">
        <v>9</v>
      </c>
      <c r="D187" s="12">
        <f t="shared" si="6"/>
        <v>92.862</v>
      </c>
      <c r="E187" s="13">
        <f t="shared" si="7"/>
        <v>6930</v>
      </c>
      <c r="F187" s="14">
        <f t="shared" si="8"/>
        <v>464.31</v>
      </c>
    </row>
    <row r="188" s="1" customFormat="1" ht="15" customHeight="1" spans="1:6">
      <c r="A188" s="9">
        <v>182</v>
      </c>
      <c r="B188" s="15" t="s">
        <v>2799</v>
      </c>
      <c r="C188" s="9">
        <v>7</v>
      </c>
      <c r="D188" s="12">
        <f t="shared" si="6"/>
        <v>72.226</v>
      </c>
      <c r="E188" s="13">
        <f t="shared" si="7"/>
        <v>5390</v>
      </c>
      <c r="F188" s="14">
        <f t="shared" si="8"/>
        <v>361.13</v>
      </c>
    </row>
    <row r="189" s="1" customFormat="1" ht="15" customHeight="1" spans="1:6">
      <c r="A189" s="9">
        <v>183</v>
      </c>
      <c r="B189" s="15" t="s">
        <v>2800</v>
      </c>
      <c r="C189" s="9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ht="15" customHeight="1" spans="1:6">
      <c r="A190" s="9">
        <v>184</v>
      </c>
      <c r="B190" s="15" t="s">
        <v>873</v>
      </c>
      <c r="C190" s="9">
        <v>5</v>
      </c>
      <c r="D190" s="12">
        <f t="shared" si="6"/>
        <v>51.59</v>
      </c>
      <c r="E190" s="13">
        <f t="shared" si="7"/>
        <v>3850</v>
      </c>
      <c r="F190" s="14">
        <f t="shared" si="8"/>
        <v>257.95</v>
      </c>
    </row>
    <row r="191" s="1" customFormat="1" ht="15" customHeight="1" spans="1:6">
      <c r="A191" s="9">
        <v>185</v>
      </c>
      <c r="B191" s="15" t="s">
        <v>2801</v>
      </c>
      <c r="C191" s="9">
        <v>7</v>
      </c>
      <c r="D191" s="12">
        <f t="shared" si="6"/>
        <v>72.226</v>
      </c>
      <c r="E191" s="13">
        <f t="shared" si="7"/>
        <v>5390</v>
      </c>
      <c r="F191" s="14">
        <f t="shared" si="8"/>
        <v>361.13</v>
      </c>
    </row>
    <row r="192" s="1" customFormat="1" ht="15" customHeight="1" spans="1:6">
      <c r="A192" s="9">
        <v>186</v>
      </c>
      <c r="B192" s="15" t="s">
        <v>2802</v>
      </c>
      <c r="C192" s="9">
        <v>7</v>
      </c>
      <c r="D192" s="12">
        <f t="shared" si="6"/>
        <v>72.226</v>
      </c>
      <c r="E192" s="13">
        <f t="shared" si="7"/>
        <v>5390</v>
      </c>
      <c r="F192" s="14">
        <f t="shared" si="8"/>
        <v>361.13</v>
      </c>
    </row>
    <row r="193" s="1" customFormat="1" ht="15" customHeight="1" spans="1:6">
      <c r="A193" s="9">
        <v>187</v>
      </c>
      <c r="B193" s="15" t="s">
        <v>2803</v>
      </c>
      <c r="C193" s="9">
        <v>10</v>
      </c>
      <c r="D193" s="12">
        <f t="shared" si="6"/>
        <v>103.18</v>
      </c>
      <c r="E193" s="13">
        <f t="shared" si="7"/>
        <v>7700</v>
      </c>
      <c r="F193" s="14">
        <f t="shared" si="8"/>
        <v>515.9</v>
      </c>
    </row>
    <row r="194" s="1" customFormat="1" ht="15" customHeight="1" spans="1:6">
      <c r="A194" s="9">
        <v>188</v>
      </c>
      <c r="B194" s="15" t="s">
        <v>2804</v>
      </c>
      <c r="C194" s="9">
        <v>8</v>
      </c>
      <c r="D194" s="12">
        <f t="shared" si="6"/>
        <v>82.544</v>
      </c>
      <c r="E194" s="13">
        <f t="shared" si="7"/>
        <v>6160</v>
      </c>
      <c r="F194" s="14">
        <f t="shared" si="8"/>
        <v>412.72</v>
      </c>
    </row>
    <row r="195" s="1" customFormat="1" ht="15" customHeight="1" spans="1:6">
      <c r="A195" s="9">
        <v>189</v>
      </c>
      <c r="B195" s="15" t="s">
        <v>2805</v>
      </c>
      <c r="C195" s="9">
        <v>7</v>
      </c>
      <c r="D195" s="12">
        <f t="shared" si="6"/>
        <v>72.226</v>
      </c>
      <c r="E195" s="13">
        <f t="shared" si="7"/>
        <v>5390</v>
      </c>
      <c r="F195" s="14">
        <f t="shared" si="8"/>
        <v>361.13</v>
      </c>
    </row>
    <row r="196" s="1" customFormat="1" ht="15" customHeight="1" spans="1:6">
      <c r="A196" s="9">
        <v>190</v>
      </c>
      <c r="B196" s="15" t="s">
        <v>2806</v>
      </c>
      <c r="C196" s="9">
        <v>10</v>
      </c>
      <c r="D196" s="12">
        <f t="shared" si="6"/>
        <v>103.18</v>
      </c>
      <c r="E196" s="13">
        <f t="shared" si="7"/>
        <v>7700</v>
      </c>
      <c r="F196" s="14">
        <f t="shared" si="8"/>
        <v>515.9</v>
      </c>
    </row>
    <row r="197" s="1" customFormat="1" ht="15" customHeight="1" spans="1:6">
      <c r="A197" s="9">
        <v>191</v>
      </c>
      <c r="B197" s="15" t="s">
        <v>2807</v>
      </c>
      <c r="C197" s="9">
        <v>6</v>
      </c>
      <c r="D197" s="12">
        <f t="shared" si="6"/>
        <v>61.908</v>
      </c>
      <c r="E197" s="13">
        <f t="shared" si="7"/>
        <v>4620</v>
      </c>
      <c r="F197" s="14">
        <f t="shared" si="8"/>
        <v>309.54</v>
      </c>
    </row>
    <row r="198" s="1" customFormat="1" ht="15" customHeight="1" spans="1:6">
      <c r="A198" s="9">
        <v>192</v>
      </c>
      <c r="B198" s="15" t="s">
        <v>2808</v>
      </c>
      <c r="C198" s="9">
        <v>13</v>
      </c>
      <c r="D198" s="12">
        <f t="shared" si="6"/>
        <v>134.134</v>
      </c>
      <c r="E198" s="13">
        <f t="shared" si="7"/>
        <v>10010</v>
      </c>
      <c r="F198" s="14">
        <f t="shared" si="8"/>
        <v>670.67</v>
      </c>
    </row>
    <row r="199" s="1" customFormat="1" ht="15" customHeight="1" spans="1:6">
      <c r="A199" s="9">
        <v>193</v>
      </c>
      <c r="B199" s="15" t="s">
        <v>2809</v>
      </c>
      <c r="C199" s="9">
        <v>13</v>
      </c>
      <c r="D199" s="12">
        <f t="shared" si="6"/>
        <v>134.134</v>
      </c>
      <c r="E199" s="13">
        <f t="shared" si="7"/>
        <v>10010</v>
      </c>
      <c r="F199" s="14">
        <f t="shared" si="8"/>
        <v>670.67</v>
      </c>
    </row>
    <row r="200" s="1" customFormat="1" ht="15" customHeight="1" spans="1:6">
      <c r="A200" s="9">
        <v>194</v>
      </c>
      <c r="B200" s="15" t="s">
        <v>2810</v>
      </c>
      <c r="C200" s="9">
        <v>7</v>
      </c>
      <c r="D200" s="12">
        <f t="shared" ref="D200:D263" si="9">C200*10.318</f>
        <v>72.226</v>
      </c>
      <c r="E200" s="13">
        <f t="shared" ref="E200:E263" si="10">C200*770</f>
        <v>5390</v>
      </c>
      <c r="F200" s="14">
        <f t="shared" ref="F200:F263" si="11">C200*51.59</f>
        <v>361.13</v>
      </c>
    </row>
    <row r="201" s="1" customFormat="1" ht="15" customHeight="1" spans="1:6">
      <c r="A201" s="9">
        <v>195</v>
      </c>
      <c r="B201" s="15" t="s">
        <v>2811</v>
      </c>
      <c r="C201" s="9">
        <v>18</v>
      </c>
      <c r="D201" s="12">
        <f t="shared" si="9"/>
        <v>185.724</v>
      </c>
      <c r="E201" s="13">
        <f t="shared" si="10"/>
        <v>13860</v>
      </c>
      <c r="F201" s="14">
        <f t="shared" si="11"/>
        <v>928.62</v>
      </c>
    </row>
    <row r="202" s="1" customFormat="1" ht="15" customHeight="1" spans="1:6">
      <c r="A202" s="9">
        <v>196</v>
      </c>
      <c r="B202" s="15" t="s">
        <v>2812</v>
      </c>
      <c r="C202" s="9">
        <v>2</v>
      </c>
      <c r="D202" s="12">
        <f t="shared" si="9"/>
        <v>20.636</v>
      </c>
      <c r="E202" s="13">
        <f t="shared" si="10"/>
        <v>1540</v>
      </c>
      <c r="F202" s="14">
        <f t="shared" si="11"/>
        <v>103.18</v>
      </c>
    </row>
    <row r="203" s="1" customFormat="1" ht="15" customHeight="1" spans="1:6">
      <c r="A203" s="9">
        <v>197</v>
      </c>
      <c r="B203" s="15" t="s">
        <v>2813</v>
      </c>
      <c r="C203" s="9">
        <v>6</v>
      </c>
      <c r="D203" s="12">
        <f t="shared" si="9"/>
        <v>61.908</v>
      </c>
      <c r="E203" s="13">
        <f t="shared" si="10"/>
        <v>4620</v>
      </c>
      <c r="F203" s="14">
        <f t="shared" si="11"/>
        <v>309.54</v>
      </c>
    </row>
    <row r="204" s="1" customFormat="1" ht="15" customHeight="1" spans="1:6">
      <c r="A204" s="9">
        <v>198</v>
      </c>
      <c r="B204" s="15" t="s">
        <v>2814</v>
      </c>
      <c r="C204" s="9">
        <v>2</v>
      </c>
      <c r="D204" s="12">
        <f t="shared" si="9"/>
        <v>20.636</v>
      </c>
      <c r="E204" s="13">
        <f t="shared" si="10"/>
        <v>1540</v>
      </c>
      <c r="F204" s="14">
        <f t="shared" si="11"/>
        <v>103.18</v>
      </c>
    </row>
    <row r="205" s="1" customFormat="1" ht="15" customHeight="1" spans="1:6">
      <c r="A205" s="9">
        <v>199</v>
      </c>
      <c r="B205" s="15" t="s">
        <v>1957</v>
      </c>
      <c r="C205" s="9">
        <v>73</v>
      </c>
      <c r="D205" s="12">
        <f t="shared" si="9"/>
        <v>753.214</v>
      </c>
      <c r="E205" s="13">
        <f t="shared" si="10"/>
        <v>56210</v>
      </c>
      <c r="F205" s="14">
        <f t="shared" si="11"/>
        <v>3766.07</v>
      </c>
    </row>
    <row r="206" s="1" customFormat="1" ht="15" customHeight="1" spans="1:6">
      <c r="A206" s="9">
        <v>200</v>
      </c>
      <c r="B206" s="15" t="s">
        <v>170</v>
      </c>
      <c r="C206" s="9">
        <v>8</v>
      </c>
      <c r="D206" s="12">
        <f t="shared" si="9"/>
        <v>82.544</v>
      </c>
      <c r="E206" s="13">
        <f t="shared" si="10"/>
        <v>6160</v>
      </c>
      <c r="F206" s="14">
        <f t="shared" si="11"/>
        <v>412.72</v>
      </c>
    </row>
    <row r="207" s="1" customFormat="1" ht="15" customHeight="1" spans="1:6">
      <c r="A207" s="9">
        <v>201</v>
      </c>
      <c r="B207" s="15" t="s">
        <v>2815</v>
      </c>
      <c r="C207" s="9">
        <v>5</v>
      </c>
      <c r="D207" s="12">
        <f t="shared" si="9"/>
        <v>51.59</v>
      </c>
      <c r="E207" s="13">
        <f t="shared" si="10"/>
        <v>3850</v>
      </c>
      <c r="F207" s="14">
        <f t="shared" si="11"/>
        <v>257.95</v>
      </c>
    </row>
    <row r="208" s="1" customFormat="1" ht="15" customHeight="1" spans="1:6">
      <c r="A208" s="9">
        <v>202</v>
      </c>
      <c r="B208" s="15" t="s">
        <v>2816</v>
      </c>
      <c r="C208" s="9">
        <v>8</v>
      </c>
      <c r="D208" s="12">
        <f t="shared" si="9"/>
        <v>82.544</v>
      </c>
      <c r="E208" s="13">
        <f t="shared" si="10"/>
        <v>6160</v>
      </c>
      <c r="F208" s="14">
        <f t="shared" si="11"/>
        <v>412.72</v>
      </c>
    </row>
    <row r="209" s="1" customFormat="1" ht="15" customHeight="1" spans="1:6">
      <c r="A209" s="9">
        <v>203</v>
      </c>
      <c r="B209" s="15" t="s">
        <v>2817</v>
      </c>
      <c r="C209" s="9">
        <v>10</v>
      </c>
      <c r="D209" s="12">
        <f t="shared" si="9"/>
        <v>103.18</v>
      </c>
      <c r="E209" s="13">
        <f t="shared" si="10"/>
        <v>7700</v>
      </c>
      <c r="F209" s="14">
        <f t="shared" si="11"/>
        <v>515.9</v>
      </c>
    </row>
    <row r="210" s="1" customFormat="1" ht="15" customHeight="1" spans="1:6">
      <c r="A210" s="9">
        <v>204</v>
      </c>
      <c r="B210" s="15" t="s">
        <v>2538</v>
      </c>
      <c r="C210" s="9">
        <v>8</v>
      </c>
      <c r="D210" s="12">
        <f t="shared" si="9"/>
        <v>82.544</v>
      </c>
      <c r="E210" s="13">
        <f t="shared" si="10"/>
        <v>6160</v>
      </c>
      <c r="F210" s="14">
        <f t="shared" si="11"/>
        <v>412.72</v>
      </c>
    </row>
    <row r="211" s="1" customFormat="1" ht="15" customHeight="1" spans="1:6">
      <c r="A211" s="9">
        <v>205</v>
      </c>
      <c r="B211" s="15" t="s">
        <v>2818</v>
      </c>
      <c r="C211" s="9">
        <v>8</v>
      </c>
      <c r="D211" s="12">
        <f t="shared" si="9"/>
        <v>82.544</v>
      </c>
      <c r="E211" s="13">
        <f t="shared" si="10"/>
        <v>6160</v>
      </c>
      <c r="F211" s="14">
        <f t="shared" si="11"/>
        <v>412.72</v>
      </c>
    </row>
    <row r="212" s="1" customFormat="1" ht="15" customHeight="1" spans="1:6">
      <c r="A212" s="9">
        <v>206</v>
      </c>
      <c r="B212" s="15" t="s">
        <v>2819</v>
      </c>
      <c r="C212" s="9">
        <v>8</v>
      </c>
      <c r="D212" s="12">
        <f t="shared" si="9"/>
        <v>82.544</v>
      </c>
      <c r="E212" s="13">
        <f t="shared" si="10"/>
        <v>6160</v>
      </c>
      <c r="F212" s="14">
        <f t="shared" si="11"/>
        <v>412.72</v>
      </c>
    </row>
    <row r="213" s="1" customFormat="1" ht="15" customHeight="1" spans="1:6">
      <c r="A213" s="9">
        <v>207</v>
      </c>
      <c r="B213" s="15" t="s">
        <v>2820</v>
      </c>
      <c r="C213" s="9">
        <v>8</v>
      </c>
      <c r="D213" s="12">
        <f t="shared" si="9"/>
        <v>82.544</v>
      </c>
      <c r="E213" s="13">
        <f t="shared" si="10"/>
        <v>6160</v>
      </c>
      <c r="F213" s="14">
        <f t="shared" si="11"/>
        <v>412.72</v>
      </c>
    </row>
    <row r="214" s="1" customFormat="1" ht="15" customHeight="1" spans="1:6">
      <c r="A214" s="9">
        <v>208</v>
      </c>
      <c r="B214" s="15" t="s">
        <v>2821</v>
      </c>
      <c r="C214" s="9">
        <v>8</v>
      </c>
      <c r="D214" s="12">
        <f t="shared" si="9"/>
        <v>82.544</v>
      </c>
      <c r="E214" s="13">
        <f t="shared" si="10"/>
        <v>6160</v>
      </c>
      <c r="F214" s="14">
        <f t="shared" si="11"/>
        <v>412.72</v>
      </c>
    </row>
    <row r="215" s="1" customFormat="1" ht="15" customHeight="1" spans="1:6">
      <c r="A215" s="9">
        <v>209</v>
      </c>
      <c r="B215" s="15" t="s">
        <v>2822</v>
      </c>
      <c r="C215" s="9">
        <v>8</v>
      </c>
      <c r="D215" s="12">
        <f t="shared" si="9"/>
        <v>82.544</v>
      </c>
      <c r="E215" s="13">
        <f t="shared" si="10"/>
        <v>6160</v>
      </c>
      <c r="F215" s="14">
        <f t="shared" si="11"/>
        <v>412.72</v>
      </c>
    </row>
    <row r="216" s="1" customFormat="1" ht="15" customHeight="1" spans="1:6">
      <c r="A216" s="9">
        <v>210</v>
      </c>
      <c r="B216" s="15" t="s">
        <v>2823</v>
      </c>
      <c r="C216" s="9">
        <v>8</v>
      </c>
      <c r="D216" s="12">
        <f t="shared" si="9"/>
        <v>82.544</v>
      </c>
      <c r="E216" s="13">
        <f t="shared" si="10"/>
        <v>6160</v>
      </c>
      <c r="F216" s="14">
        <f t="shared" si="11"/>
        <v>412.72</v>
      </c>
    </row>
    <row r="217" s="1" customFormat="1" ht="15" customHeight="1" spans="1:6">
      <c r="A217" s="9">
        <v>211</v>
      </c>
      <c r="B217" s="15" t="s">
        <v>2824</v>
      </c>
      <c r="C217" s="9">
        <v>13</v>
      </c>
      <c r="D217" s="12">
        <f t="shared" si="9"/>
        <v>134.134</v>
      </c>
      <c r="E217" s="13">
        <f t="shared" si="10"/>
        <v>10010</v>
      </c>
      <c r="F217" s="14">
        <f t="shared" si="11"/>
        <v>670.67</v>
      </c>
    </row>
    <row r="218" s="1" customFormat="1" ht="15" customHeight="1" spans="1:6">
      <c r="A218" s="9">
        <v>212</v>
      </c>
      <c r="B218" s="15" t="s">
        <v>2825</v>
      </c>
      <c r="C218" s="9">
        <v>17</v>
      </c>
      <c r="D218" s="12">
        <f t="shared" si="9"/>
        <v>175.406</v>
      </c>
      <c r="E218" s="13">
        <f t="shared" si="10"/>
        <v>13090</v>
      </c>
      <c r="F218" s="14">
        <f t="shared" si="11"/>
        <v>877.03</v>
      </c>
    </row>
    <row r="219" s="1" customFormat="1" ht="15" customHeight="1" spans="1:6">
      <c r="A219" s="9">
        <v>213</v>
      </c>
      <c r="B219" s="15" t="s">
        <v>2826</v>
      </c>
      <c r="C219" s="9">
        <v>13</v>
      </c>
      <c r="D219" s="12">
        <f t="shared" si="9"/>
        <v>134.134</v>
      </c>
      <c r="E219" s="13">
        <f t="shared" si="10"/>
        <v>10010</v>
      </c>
      <c r="F219" s="14">
        <f t="shared" si="11"/>
        <v>670.67</v>
      </c>
    </row>
    <row r="220" s="1" customFormat="1" ht="15" customHeight="1" spans="1:6">
      <c r="A220" s="9">
        <v>214</v>
      </c>
      <c r="B220" s="16" t="s">
        <v>2827</v>
      </c>
      <c r="C220" s="9">
        <v>8</v>
      </c>
      <c r="D220" s="12">
        <f t="shared" si="9"/>
        <v>82.544</v>
      </c>
      <c r="E220" s="13">
        <f t="shared" si="10"/>
        <v>6160</v>
      </c>
      <c r="F220" s="14">
        <f t="shared" si="11"/>
        <v>412.72</v>
      </c>
    </row>
    <row r="221" s="1" customFormat="1" ht="15" customHeight="1" spans="1:6">
      <c r="A221" s="9">
        <v>215</v>
      </c>
      <c r="B221" s="15" t="s">
        <v>2828</v>
      </c>
      <c r="C221" s="9">
        <v>8</v>
      </c>
      <c r="D221" s="12">
        <f t="shared" si="9"/>
        <v>82.544</v>
      </c>
      <c r="E221" s="13">
        <f t="shared" si="10"/>
        <v>6160</v>
      </c>
      <c r="F221" s="14">
        <f t="shared" si="11"/>
        <v>412.72</v>
      </c>
    </row>
    <row r="222" s="1" customFormat="1" ht="15" customHeight="1" spans="1:6">
      <c r="A222" s="9">
        <v>216</v>
      </c>
      <c r="B222" s="15" t="s">
        <v>2829</v>
      </c>
      <c r="C222" s="9">
        <v>8</v>
      </c>
      <c r="D222" s="12">
        <f t="shared" si="9"/>
        <v>82.544</v>
      </c>
      <c r="E222" s="13">
        <f t="shared" si="10"/>
        <v>6160</v>
      </c>
      <c r="F222" s="14">
        <f t="shared" si="11"/>
        <v>412.72</v>
      </c>
    </row>
    <row r="223" s="1" customFormat="1" ht="15" customHeight="1" spans="1:6">
      <c r="A223" s="9">
        <v>217</v>
      </c>
      <c r="B223" s="15" t="s">
        <v>2830</v>
      </c>
      <c r="C223" s="9">
        <v>8</v>
      </c>
      <c r="D223" s="12">
        <f t="shared" si="9"/>
        <v>82.544</v>
      </c>
      <c r="E223" s="13">
        <f t="shared" si="10"/>
        <v>6160</v>
      </c>
      <c r="F223" s="14">
        <f t="shared" si="11"/>
        <v>412.72</v>
      </c>
    </row>
    <row r="224" s="1" customFormat="1" ht="15" customHeight="1" spans="1:6">
      <c r="A224" s="9">
        <v>218</v>
      </c>
      <c r="B224" s="15" t="s">
        <v>2831</v>
      </c>
      <c r="C224" s="9">
        <v>8</v>
      </c>
      <c r="D224" s="12">
        <f t="shared" si="9"/>
        <v>82.544</v>
      </c>
      <c r="E224" s="13">
        <f t="shared" si="10"/>
        <v>6160</v>
      </c>
      <c r="F224" s="14">
        <f t="shared" si="11"/>
        <v>412.72</v>
      </c>
    </row>
    <row r="225" s="1" customFormat="1" ht="15" customHeight="1" spans="1:6">
      <c r="A225" s="9">
        <v>219</v>
      </c>
      <c r="B225" s="15" t="s">
        <v>2832</v>
      </c>
      <c r="C225" s="9">
        <v>17</v>
      </c>
      <c r="D225" s="12">
        <f t="shared" si="9"/>
        <v>175.406</v>
      </c>
      <c r="E225" s="13">
        <f t="shared" si="10"/>
        <v>13090</v>
      </c>
      <c r="F225" s="14">
        <f t="shared" si="11"/>
        <v>877.03</v>
      </c>
    </row>
    <row r="226" s="1" customFormat="1" ht="15" customHeight="1" spans="1:6">
      <c r="A226" s="9">
        <v>220</v>
      </c>
      <c r="B226" s="15" t="s">
        <v>2833</v>
      </c>
      <c r="C226" s="9">
        <v>13</v>
      </c>
      <c r="D226" s="12">
        <f t="shared" si="9"/>
        <v>134.134</v>
      </c>
      <c r="E226" s="13">
        <f t="shared" si="10"/>
        <v>10010</v>
      </c>
      <c r="F226" s="14">
        <f t="shared" si="11"/>
        <v>670.67</v>
      </c>
    </row>
    <row r="227" s="1" customFormat="1" ht="15" customHeight="1" spans="1:6">
      <c r="A227" s="9">
        <v>221</v>
      </c>
      <c r="B227" s="15" t="s">
        <v>2834</v>
      </c>
      <c r="C227" s="9">
        <v>8</v>
      </c>
      <c r="D227" s="12">
        <f t="shared" si="9"/>
        <v>82.544</v>
      </c>
      <c r="E227" s="13">
        <f t="shared" si="10"/>
        <v>6160</v>
      </c>
      <c r="F227" s="14">
        <f t="shared" si="11"/>
        <v>412.72</v>
      </c>
    </row>
    <row r="228" s="1" customFormat="1" ht="15" customHeight="1" spans="1:6">
      <c r="A228" s="9">
        <v>222</v>
      </c>
      <c r="B228" s="16" t="s">
        <v>2835</v>
      </c>
      <c r="C228" s="9">
        <v>8</v>
      </c>
      <c r="D228" s="12">
        <f t="shared" si="9"/>
        <v>82.544</v>
      </c>
      <c r="E228" s="13">
        <f t="shared" si="10"/>
        <v>6160</v>
      </c>
      <c r="F228" s="14">
        <f t="shared" si="11"/>
        <v>412.72</v>
      </c>
    </row>
    <row r="229" s="1" customFormat="1" ht="15" customHeight="1" spans="1:6">
      <c r="A229" s="9">
        <v>223</v>
      </c>
      <c r="B229" s="15" t="s">
        <v>2836</v>
      </c>
      <c r="C229" s="9">
        <v>11</v>
      </c>
      <c r="D229" s="12">
        <f t="shared" si="9"/>
        <v>113.498</v>
      </c>
      <c r="E229" s="13">
        <f t="shared" si="10"/>
        <v>8470</v>
      </c>
      <c r="F229" s="14">
        <f t="shared" si="11"/>
        <v>567.49</v>
      </c>
    </row>
    <row r="230" s="1" customFormat="1" ht="15" customHeight="1" spans="1:6">
      <c r="A230" s="9">
        <v>224</v>
      </c>
      <c r="B230" s="15" t="s">
        <v>166</v>
      </c>
      <c r="C230" s="9">
        <v>11</v>
      </c>
      <c r="D230" s="12">
        <f t="shared" si="9"/>
        <v>113.498</v>
      </c>
      <c r="E230" s="13">
        <f t="shared" si="10"/>
        <v>8470</v>
      </c>
      <c r="F230" s="14">
        <f t="shared" si="11"/>
        <v>567.49</v>
      </c>
    </row>
    <row r="231" s="1" customFormat="1" ht="15" customHeight="1" spans="1:6">
      <c r="A231" s="9">
        <v>225</v>
      </c>
      <c r="B231" s="15" t="s">
        <v>2837</v>
      </c>
      <c r="C231" s="9">
        <v>16</v>
      </c>
      <c r="D231" s="12">
        <f t="shared" si="9"/>
        <v>165.088</v>
      </c>
      <c r="E231" s="13">
        <f t="shared" si="10"/>
        <v>12320</v>
      </c>
      <c r="F231" s="14">
        <f t="shared" si="11"/>
        <v>825.44</v>
      </c>
    </row>
    <row r="232" s="1" customFormat="1" ht="15" customHeight="1" spans="1:6">
      <c r="A232" s="9">
        <v>226</v>
      </c>
      <c r="B232" s="15" t="s">
        <v>2838</v>
      </c>
      <c r="C232" s="9">
        <v>11</v>
      </c>
      <c r="D232" s="12">
        <f t="shared" si="9"/>
        <v>113.498</v>
      </c>
      <c r="E232" s="13">
        <f t="shared" si="10"/>
        <v>8470</v>
      </c>
      <c r="F232" s="14">
        <f t="shared" si="11"/>
        <v>567.49</v>
      </c>
    </row>
    <row r="233" s="1" customFormat="1" ht="15" customHeight="1" spans="1:6">
      <c r="A233" s="9">
        <v>227</v>
      </c>
      <c r="B233" s="15" t="s">
        <v>2839</v>
      </c>
      <c r="C233" s="9">
        <v>8</v>
      </c>
      <c r="D233" s="12">
        <f t="shared" si="9"/>
        <v>82.544</v>
      </c>
      <c r="E233" s="13">
        <f t="shared" si="10"/>
        <v>6160</v>
      </c>
      <c r="F233" s="14">
        <f t="shared" si="11"/>
        <v>412.72</v>
      </c>
    </row>
    <row r="234" s="1" customFormat="1" ht="15" customHeight="1" spans="1:6">
      <c r="A234" s="9">
        <v>228</v>
      </c>
      <c r="B234" s="15" t="s">
        <v>2840</v>
      </c>
      <c r="C234" s="9">
        <v>17</v>
      </c>
      <c r="D234" s="12">
        <f t="shared" si="9"/>
        <v>175.406</v>
      </c>
      <c r="E234" s="13">
        <f t="shared" si="10"/>
        <v>13090</v>
      </c>
      <c r="F234" s="14">
        <f t="shared" si="11"/>
        <v>877.03</v>
      </c>
    </row>
    <row r="235" s="1" customFormat="1" ht="15" customHeight="1" spans="1:6">
      <c r="A235" s="9">
        <v>229</v>
      </c>
      <c r="B235" s="15" t="s">
        <v>2841</v>
      </c>
      <c r="C235" s="9">
        <v>17</v>
      </c>
      <c r="D235" s="12">
        <f t="shared" si="9"/>
        <v>175.406</v>
      </c>
      <c r="E235" s="13">
        <f t="shared" si="10"/>
        <v>13090</v>
      </c>
      <c r="F235" s="14">
        <f t="shared" si="11"/>
        <v>877.03</v>
      </c>
    </row>
    <row r="236" s="1" customFormat="1" ht="15" customHeight="1" spans="1:6">
      <c r="A236" s="9">
        <v>230</v>
      </c>
      <c r="B236" s="15" t="s">
        <v>2842</v>
      </c>
      <c r="C236" s="9">
        <v>16</v>
      </c>
      <c r="D236" s="12">
        <f t="shared" si="9"/>
        <v>165.088</v>
      </c>
      <c r="E236" s="13">
        <f t="shared" si="10"/>
        <v>12320</v>
      </c>
      <c r="F236" s="14">
        <f t="shared" si="11"/>
        <v>825.44</v>
      </c>
    </row>
    <row r="237" s="1" customFormat="1" ht="15" customHeight="1" spans="1:6">
      <c r="A237" s="9">
        <v>231</v>
      </c>
      <c r="B237" s="15" t="s">
        <v>2843</v>
      </c>
      <c r="C237" s="9">
        <v>11</v>
      </c>
      <c r="D237" s="12">
        <f t="shared" si="9"/>
        <v>113.498</v>
      </c>
      <c r="E237" s="13">
        <f t="shared" si="10"/>
        <v>8470</v>
      </c>
      <c r="F237" s="14">
        <f t="shared" si="11"/>
        <v>567.49</v>
      </c>
    </row>
    <row r="238" s="1" customFormat="1" ht="15" customHeight="1" spans="1:6">
      <c r="A238" s="9">
        <v>232</v>
      </c>
      <c r="B238" s="15" t="s">
        <v>2844</v>
      </c>
      <c r="C238" s="9">
        <v>11</v>
      </c>
      <c r="D238" s="12">
        <f t="shared" si="9"/>
        <v>113.498</v>
      </c>
      <c r="E238" s="13">
        <f t="shared" si="10"/>
        <v>8470</v>
      </c>
      <c r="F238" s="14">
        <f t="shared" si="11"/>
        <v>567.49</v>
      </c>
    </row>
    <row r="239" s="1" customFormat="1" ht="15" customHeight="1" spans="1:6">
      <c r="A239" s="9">
        <v>233</v>
      </c>
      <c r="B239" s="15" t="s">
        <v>2845</v>
      </c>
      <c r="C239" s="9">
        <v>16</v>
      </c>
      <c r="D239" s="12">
        <f t="shared" si="9"/>
        <v>165.088</v>
      </c>
      <c r="E239" s="13">
        <f t="shared" si="10"/>
        <v>12320</v>
      </c>
      <c r="F239" s="14">
        <f t="shared" si="11"/>
        <v>825.44</v>
      </c>
    </row>
    <row r="240" s="1" customFormat="1" ht="15" customHeight="1" spans="1:6">
      <c r="A240" s="9">
        <v>234</v>
      </c>
      <c r="B240" s="15" t="s">
        <v>2846</v>
      </c>
      <c r="C240" s="9">
        <v>11</v>
      </c>
      <c r="D240" s="12">
        <f t="shared" si="9"/>
        <v>113.498</v>
      </c>
      <c r="E240" s="13">
        <f t="shared" si="10"/>
        <v>8470</v>
      </c>
      <c r="F240" s="14">
        <f t="shared" si="11"/>
        <v>567.49</v>
      </c>
    </row>
    <row r="241" s="1" customFormat="1" ht="15" customHeight="1" spans="1:6">
      <c r="A241" s="9">
        <v>235</v>
      </c>
      <c r="B241" s="15" t="s">
        <v>1865</v>
      </c>
      <c r="C241" s="9">
        <v>11</v>
      </c>
      <c r="D241" s="12">
        <f t="shared" si="9"/>
        <v>113.498</v>
      </c>
      <c r="E241" s="13">
        <f t="shared" si="10"/>
        <v>8470</v>
      </c>
      <c r="F241" s="14">
        <f t="shared" si="11"/>
        <v>567.49</v>
      </c>
    </row>
    <row r="242" s="1" customFormat="1" ht="15" customHeight="1" spans="1:6">
      <c r="A242" s="9">
        <v>236</v>
      </c>
      <c r="B242" s="15" t="s">
        <v>2847</v>
      </c>
      <c r="C242" s="9">
        <v>11</v>
      </c>
      <c r="D242" s="12">
        <f t="shared" si="9"/>
        <v>113.498</v>
      </c>
      <c r="E242" s="13">
        <f t="shared" si="10"/>
        <v>8470</v>
      </c>
      <c r="F242" s="14">
        <f t="shared" si="11"/>
        <v>567.49</v>
      </c>
    </row>
    <row r="243" s="1" customFormat="1" ht="15" customHeight="1" spans="1:6">
      <c r="A243" s="9">
        <v>237</v>
      </c>
      <c r="B243" s="15" t="s">
        <v>2848</v>
      </c>
      <c r="C243" s="9">
        <v>11</v>
      </c>
      <c r="D243" s="12">
        <f t="shared" si="9"/>
        <v>113.498</v>
      </c>
      <c r="E243" s="13">
        <f t="shared" si="10"/>
        <v>8470</v>
      </c>
      <c r="F243" s="14">
        <f t="shared" si="11"/>
        <v>567.49</v>
      </c>
    </row>
    <row r="244" s="1" customFormat="1" ht="15" customHeight="1" spans="1:6">
      <c r="A244" s="9">
        <v>238</v>
      </c>
      <c r="B244" s="15" t="s">
        <v>2849</v>
      </c>
      <c r="C244" s="9">
        <v>14</v>
      </c>
      <c r="D244" s="12">
        <f t="shared" si="9"/>
        <v>144.452</v>
      </c>
      <c r="E244" s="13">
        <f t="shared" si="10"/>
        <v>10780</v>
      </c>
      <c r="F244" s="14">
        <f t="shared" si="11"/>
        <v>722.26</v>
      </c>
    </row>
    <row r="245" s="1" customFormat="1" ht="15" customHeight="1" spans="1:6">
      <c r="A245" s="9">
        <v>239</v>
      </c>
      <c r="B245" s="15" t="s">
        <v>2850</v>
      </c>
      <c r="C245" s="9">
        <v>14</v>
      </c>
      <c r="D245" s="12">
        <f t="shared" si="9"/>
        <v>144.452</v>
      </c>
      <c r="E245" s="13">
        <f t="shared" si="10"/>
        <v>10780</v>
      </c>
      <c r="F245" s="14">
        <f t="shared" si="11"/>
        <v>722.26</v>
      </c>
    </row>
    <row r="246" s="1" customFormat="1" ht="15" customHeight="1" spans="1:6">
      <c r="A246" s="9">
        <v>240</v>
      </c>
      <c r="B246" s="15" t="s">
        <v>2851</v>
      </c>
      <c r="C246" s="9">
        <v>14</v>
      </c>
      <c r="D246" s="12">
        <f t="shared" si="9"/>
        <v>144.452</v>
      </c>
      <c r="E246" s="13">
        <f t="shared" si="10"/>
        <v>10780</v>
      </c>
      <c r="F246" s="14">
        <f t="shared" si="11"/>
        <v>722.26</v>
      </c>
    </row>
    <row r="247" s="1" customFormat="1" ht="15" customHeight="1" spans="1:6">
      <c r="A247" s="9">
        <v>241</v>
      </c>
      <c r="B247" s="15" t="s">
        <v>170</v>
      </c>
      <c r="C247" s="9">
        <v>17</v>
      </c>
      <c r="D247" s="12">
        <f t="shared" si="9"/>
        <v>175.406</v>
      </c>
      <c r="E247" s="13">
        <f t="shared" si="10"/>
        <v>13090</v>
      </c>
      <c r="F247" s="14">
        <f t="shared" si="11"/>
        <v>877.03</v>
      </c>
    </row>
    <row r="248" s="1" customFormat="1" ht="15" customHeight="1" spans="1:6">
      <c r="A248" s="9">
        <v>242</v>
      </c>
      <c r="B248" s="15" t="s">
        <v>2852</v>
      </c>
      <c r="C248" s="9">
        <v>28</v>
      </c>
      <c r="D248" s="12">
        <f t="shared" si="9"/>
        <v>288.904</v>
      </c>
      <c r="E248" s="13">
        <f t="shared" si="10"/>
        <v>21560</v>
      </c>
      <c r="F248" s="14">
        <f t="shared" si="11"/>
        <v>1444.52</v>
      </c>
    </row>
    <row r="249" s="1" customFormat="1" ht="15" customHeight="1" spans="1:6">
      <c r="A249" s="9">
        <v>243</v>
      </c>
      <c r="B249" s="15" t="s">
        <v>2853</v>
      </c>
      <c r="C249" s="9">
        <v>20</v>
      </c>
      <c r="D249" s="12">
        <f t="shared" si="9"/>
        <v>206.36</v>
      </c>
      <c r="E249" s="13">
        <f t="shared" si="10"/>
        <v>15400</v>
      </c>
      <c r="F249" s="14">
        <f t="shared" si="11"/>
        <v>1031.8</v>
      </c>
    </row>
    <row r="250" s="1" customFormat="1" ht="15" customHeight="1" spans="1:6">
      <c r="A250" s="9">
        <v>244</v>
      </c>
      <c r="B250" s="15" t="s">
        <v>2854</v>
      </c>
      <c r="C250" s="9">
        <v>14</v>
      </c>
      <c r="D250" s="12">
        <f t="shared" si="9"/>
        <v>144.452</v>
      </c>
      <c r="E250" s="13">
        <f t="shared" si="10"/>
        <v>10780</v>
      </c>
      <c r="F250" s="14">
        <f t="shared" si="11"/>
        <v>722.26</v>
      </c>
    </row>
    <row r="251" s="1" customFormat="1" ht="15" customHeight="1" spans="1:6">
      <c r="A251" s="9">
        <v>245</v>
      </c>
      <c r="B251" s="15" t="s">
        <v>2855</v>
      </c>
      <c r="C251" s="9">
        <v>2</v>
      </c>
      <c r="D251" s="12">
        <f t="shared" si="9"/>
        <v>20.636</v>
      </c>
      <c r="E251" s="13">
        <f t="shared" si="10"/>
        <v>1540</v>
      </c>
      <c r="F251" s="14">
        <f t="shared" si="11"/>
        <v>103.18</v>
      </c>
    </row>
    <row r="252" s="1" customFormat="1" ht="15" customHeight="1" spans="1:6">
      <c r="A252" s="9">
        <v>246</v>
      </c>
      <c r="B252" s="15" t="s">
        <v>2856</v>
      </c>
      <c r="C252" s="9">
        <v>12</v>
      </c>
      <c r="D252" s="12">
        <f t="shared" si="9"/>
        <v>123.816</v>
      </c>
      <c r="E252" s="13">
        <f t="shared" si="10"/>
        <v>9240</v>
      </c>
      <c r="F252" s="14">
        <f t="shared" si="11"/>
        <v>619.08</v>
      </c>
    </row>
    <row r="253" s="1" customFormat="1" ht="15" customHeight="1" spans="1:6">
      <c r="A253" s="9">
        <v>247</v>
      </c>
      <c r="B253" s="15" t="s">
        <v>2857</v>
      </c>
      <c r="C253" s="9">
        <v>5</v>
      </c>
      <c r="D253" s="12">
        <f t="shared" si="9"/>
        <v>51.59</v>
      </c>
      <c r="E253" s="13">
        <f t="shared" si="10"/>
        <v>3850</v>
      </c>
      <c r="F253" s="14">
        <f t="shared" si="11"/>
        <v>257.95</v>
      </c>
    </row>
    <row r="254" s="1" customFormat="1" ht="15" customHeight="1" spans="1:6">
      <c r="A254" s="9">
        <v>248</v>
      </c>
      <c r="B254" s="15" t="s">
        <v>2858</v>
      </c>
      <c r="C254" s="9">
        <v>5</v>
      </c>
      <c r="D254" s="12">
        <f t="shared" si="9"/>
        <v>51.59</v>
      </c>
      <c r="E254" s="13">
        <f t="shared" si="10"/>
        <v>3850</v>
      </c>
      <c r="F254" s="14">
        <f t="shared" si="11"/>
        <v>257.95</v>
      </c>
    </row>
    <row r="255" s="1" customFormat="1" ht="15" customHeight="1" spans="1:6">
      <c r="A255" s="9">
        <v>249</v>
      </c>
      <c r="B255" s="15" t="s">
        <v>2859</v>
      </c>
      <c r="C255" s="9">
        <v>40</v>
      </c>
      <c r="D255" s="12">
        <f t="shared" si="9"/>
        <v>412.72</v>
      </c>
      <c r="E255" s="13">
        <f t="shared" si="10"/>
        <v>30800</v>
      </c>
      <c r="F255" s="14">
        <f t="shared" si="11"/>
        <v>2063.6</v>
      </c>
    </row>
    <row r="256" s="1" customFormat="1" ht="15" customHeight="1" spans="1:6">
      <c r="A256" s="9">
        <v>250</v>
      </c>
      <c r="B256" s="15" t="s">
        <v>2860</v>
      </c>
      <c r="C256" s="9">
        <v>5</v>
      </c>
      <c r="D256" s="12">
        <f t="shared" si="9"/>
        <v>51.59</v>
      </c>
      <c r="E256" s="13">
        <f t="shared" si="10"/>
        <v>3850</v>
      </c>
      <c r="F256" s="14">
        <f t="shared" si="11"/>
        <v>257.95</v>
      </c>
    </row>
    <row r="257" s="1" customFormat="1" ht="15" customHeight="1" spans="1:6">
      <c r="A257" s="9">
        <v>251</v>
      </c>
      <c r="B257" s="15" t="s">
        <v>2861</v>
      </c>
      <c r="C257" s="9">
        <v>5</v>
      </c>
      <c r="D257" s="12">
        <f t="shared" si="9"/>
        <v>51.59</v>
      </c>
      <c r="E257" s="13">
        <f t="shared" si="10"/>
        <v>3850</v>
      </c>
      <c r="F257" s="14">
        <f t="shared" si="11"/>
        <v>257.95</v>
      </c>
    </row>
    <row r="258" s="1" customFormat="1" ht="15" customHeight="1" spans="1:6">
      <c r="A258" s="9">
        <v>252</v>
      </c>
      <c r="B258" s="15" t="s">
        <v>2862</v>
      </c>
      <c r="C258" s="9">
        <v>7</v>
      </c>
      <c r="D258" s="12">
        <f t="shared" si="9"/>
        <v>72.226</v>
      </c>
      <c r="E258" s="13">
        <f t="shared" si="10"/>
        <v>5390</v>
      </c>
      <c r="F258" s="14">
        <f t="shared" si="11"/>
        <v>361.13</v>
      </c>
    </row>
    <row r="259" s="1" customFormat="1" ht="15" customHeight="1" spans="1:6">
      <c r="A259" s="9">
        <v>253</v>
      </c>
      <c r="B259" s="15" t="s">
        <v>2863</v>
      </c>
      <c r="C259" s="9">
        <v>7</v>
      </c>
      <c r="D259" s="12">
        <f t="shared" si="9"/>
        <v>72.226</v>
      </c>
      <c r="E259" s="13">
        <f t="shared" si="10"/>
        <v>5390</v>
      </c>
      <c r="F259" s="14">
        <f t="shared" si="11"/>
        <v>361.13</v>
      </c>
    </row>
    <row r="260" s="1" customFormat="1" ht="15" customHeight="1" spans="1:6">
      <c r="A260" s="9">
        <v>254</v>
      </c>
      <c r="B260" s="15" t="s">
        <v>2864</v>
      </c>
      <c r="C260" s="9">
        <v>7</v>
      </c>
      <c r="D260" s="12">
        <f t="shared" si="9"/>
        <v>72.226</v>
      </c>
      <c r="E260" s="13">
        <f t="shared" si="10"/>
        <v>5390</v>
      </c>
      <c r="F260" s="14">
        <f t="shared" si="11"/>
        <v>361.13</v>
      </c>
    </row>
    <row r="261" s="1" customFormat="1" ht="15" customHeight="1" spans="1:6">
      <c r="A261" s="9">
        <v>255</v>
      </c>
      <c r="B261" s="15" t="s">
        <v>2865</v>
      </c>
      <c r="C261" s="9">
        <v>17</v>
      </c>
      <c r="D261" s="12">
        <f t="shared" si="9"/>
        <v>175.406</v>
      </c>
      <c r="E261" s="13">
        <f t="shared" si="10"/>
        <v>13090</v>
      </c>
      <c r="F261" s="14">
        <f t="shared" si="11"/>
        <v>877.03</v>
      </c>
    </row>
    <row r="262" s="1" customFormat="1" ht="15" customHeight="1" spans="1:6">
      <c r="A262" s="9">
        <v>256</v>
      </c>
      <c r="B262" s="15" t="s">
        <v>2866</v>
      </c>
      <c r="C262" s="9">
        <v>7</v>
      </c>
      <c r="D262" s="12">
        <f t="shared" si="9"/>
        <v>72.226</v>
      </c>
      <c r="E262" s="13">
        <f t="shared" si="10"/>
        <v>5390</v>
      </c>
      <c r="F262" s="14">
        <f t="shared" si="11"/>
        <v>361.13</v>
      </c>
    </row>
    <row r="263" s="1" customFormat="1" ht="15" customHeight="1" spans="1:6">
      <c r="A263" s="9">
        <v>257</v>
      </c>
      <c r="B263" s="15" t="s">
        <v>2867</v>
      </c>
      <c r="C263" s="9">
        <v>14</v>
      </c>
      <c r="D263" s="12">
        <f t="shared" si="9"/>
        <v>144.452</v>
      </c>
      <c r="E263" s="13">
        <f t="shared" si="10"/>
        <v>10780</v>
      </c>
      <c r="F263" s="14">
        <f t="shared" si="11"/>
        <v>722.26</v>
      </c>
    </row>
    <row r="264" s="1" customFormat="1" ht="15" customHeight="1" spans="1:6">
      <c r="A264" s="9">
        <v>258</v>
      </c>
      <c r="B264" s="15" t="s">
        <v>2868</v>
      </c>
      <c r="C264" s="9">
        <v>7</v>
      </c>
      <c r="D264" s="12">
        <f t="shared" ref="D264:D327" si="12">C264*10.318</f>
        <v>72.226</v>
      </c>
      <c r="E264" s="13">
        <f t="shared" ref="E264:E327" si="13">C264*770</f>
        <v>5390</v>
      </c>
      <c r="F264" s="14">
        <f t="shared" ref="F264:F327" si="14">C264*51.59</f>
        <v>361.13</v>
      </c>
    </row>
    <row r="265" s="1" customFormat="1" ht="15" customHeight="1" spans="1:6">
      <c r="A265" s="9">
        <v>259</v>
      </c>
      <c r="B265" s="15" t="s">
        <v>2869</v>
      </c>
      <c r="C265" s="9">
        <v>20</v>
      </c>
      <c r="D265" s="12">
        <f t="shared" si="12"/>
        <v>206.36</v>
      </c>
      <c r="E265" s="13">
        <f t="shared" si="13"/>
        <v>15400</v>
      </c>
      <c r="F265" s="14">
        <f t="shared" si="14"/>
        <v>1031.8</v>
      </c>
    </row>
    <row r="266" s="1" customFormat="1" ht="15" customHeight="1" spans="1:6">
      <c r="A266" s="9">
        <v>260</v>
      </c>
      <c r="B266" s="15" t="s">
        <v>2870</v>
      </c>
      <c r="C266" s="9">
        <v>7</v>
      </c>
      <c r="D266" s="12">
        <f t="shared" si="12"/>
        <v>72.226</v>
      </c>
      <c r="E266" s="13">
        <f t="shared" si="13"/>
        <v>5390</v>
      </c>
      <c r="F266" s="14">
        <f t="shared" si="14"/>
        <v>361.13</v>
      </c>
    </row>
    <row r="267" s="1" customFormat="1" ht="15" customHeight="1" spans="1:6">
      <c r="A267" s="9">
        <v>261</v>
      </c>
      <c r="B267" s="15" t="s">
        <v>2871</v>
      </c>
      <c r="C267" s="9">
        <v>7</v>
      </c>
      <c r="D267" s="12">
        <f t="shared" si="12"/>
        <v>72.226</v>
      </c>
      <c r="E267" s="13">
        <f t="shared" si="13"/>
        <v>5390</v>
      </c>
      <c r="F267" s="14">
        <f t="shared" si="14"/>
        <v>361.13</v>
      </c>
    </row>
    <row r="268" s="1" customFormat="1" ht="15" customHeight="1" spans="1:6">
      <c r="A268" s="9">
        <v>262</v>
      </c>
      <c r="B268" s="15" t="s">
        <v>2872</v>
      </c>
      <c r="C268" s="9">
        <v>7</v>
      </c>
      <c r="D268" s="12">
        <f t="shared" si="12"/>
        <v>72.226</v>
      </c>
      <c r="E268" s="13">
        <f t="shared" si="13"/>
        <v>5390</v>
      </c>
      <c r="F268" s="14">
        <f t="shared" si="14"/>
        <v>361.13</v>
      </c>
    </row>
    <row r="269" s="1" customFormat="1" ht="15" customHeight="1" spans="1:6">
      <c r="A269" s="9">
        <v>263</v>
      </c>
      <c r="B269" s="15" t="s">
        <v>2873</v>
      </c>
      <c r="C269" s="9">
        <v>7</v>
      </c>
      <c r="D269" s="12">
        <f t="shared" si="12"/>
        <v>72.226</v>
      </c>
      <c r="E269" s="13">
        <f t="shared" si="13"/>
        <v>5390</v>
      </c>
      <c r="F269" s="14">
        <f t="shared" si="14"/>
        <v>361.13</v>
      </c>
    </row>
    <row r="270" s="1" customFormat="1" ht="15" customHeight="1" spans="1:6">
      <c r="A270" s="9">
        <v>264</v>
      </c>
      <c r="B270" s="16" t="s">
        <v>2874</v>
      </c>
      <c r="C270" s="9">
        <v>7</v>
      </c>
      <c r="D270" s="12">
        <f t="shared" si="12"/>
        <v>72.226</v>
      </c>
      <c r="E270" s="13">
        <f t="shared" si="13"/>
        <v>5390</v>
      </c>
      <c r="F270" s="14">
        <f t="shared" si="14"/>
        <v>361.13</v>
      </c>
    </row>
    <row r="271" s="1" customFormat="1" ht="15" customHeight="1" spans="1:6">
      <c r="A271" s="9">
        <v>265</v>
      </c>
      <c r="B271" s="15" t="s">
        <v>2875</v>
      </c>
      <c r="C271" s="9">
        <v>40</v>
      </c>
      <c r="D271" s="12">
        <f t="shared" si="12"/>
        <v>412.72</v>
      </c>
      <c r="E271" s="13">
        <f t="shared" si="13"/>
        <v>30800</v>
      </c>
      <c r="F271" s="14">
        <f t="shared" si="14"/>
        <v>2063.6</v>
      </c>
    </row>
    <row r="272" s="1" customFormat="1" ht="15" customHeight="1" spans="1:6">
      <c r="A272" s="9">
        <v>266</v>
      </c>
      <c r="B272" s="15" t="s">
        <v>2876</v>
      </c>
      <c r="C272" s="9">
        <v>12</v>
      </c>
      <c r="D272" s="12">
        <f t="shared" si="12"/>
        <v>123.816</v>
      </c>
      <c r="E272" s="13">
        <f t="shared" si="13"/>
        <v>9240</v>
      </c>
      <c r="F272" s="14">
        <f t="shared" si="14"/>
        <v>619.08</v>
      </c>
    </row>
    <row r="273" s="1" customFormat="1" ht="15" customHeight="1" spans="1:6">
      <c r="A273" s="9">
        <v>267</v>
      </c>
      <c r="B273" s="15" t="s">
        <v>2877</v>
      </c>
      <c r="C273" s="9">
        <v>7</v>
      </c>
      <c r="D273" s="12">
        <f t="shared" si="12"/>
        <v>72.226</v>
      </c>
      <c r="E273" s="13">
        <f t="shared" si="13"/>
        <v>5390</v>
      </c>
      <c r="F273" s="14">
        <f t="shared" si="14"/>
        <v>361.13</v>
      </c>
    </row>
    <row r="274" s="1" customFormat="1" ht="15" customHeight="1" spans="1:6">
      <c r="A274" s="9">
        <v>268</v>
      </c>
      <c r="B274" s="15" t="s">
        <v>2878</v>
      </c>
      <c r="C274" s="9">
        <v>13</v>
      </c>
      <c r="D274" s="12">
        <f t="shared" si="12"/>
        <v>134.134</v>
      </c>
      <c r="E274" s="13">
        <f t="shared" si="13"/>
        <v>10010</v>
      </c>
      <c r="F274" s="14">
        <f t="shared" si="14"/>
        <v>670.67</v>
      </c>
    </row>
    <row r="275" s="1" customFormat="1" ht="15" customHeight="1" spans="1:6">
      <c r="A275" s="9">
        <v>269</v>
      </c>
      <c r="B275" s="15" t="s">
        <v>2879</v>
      </c>
      <c r="C275" s="9">
        <v>7</v>
      </c>
      <c r="D275" s="12">
        <f t="shared" si="12"/>
        <v>72.226</v>
      </c>
      <c r="E275" s="13">
        <f t="shared" si="13"/>
        <v>5390</v>
      </c>
      <c r="F275" s="14">
        <f t="shared" si="14"/>
        <v>361.13</v>
      </c>
    </row>
    <row r="276" s="1" customFormat="1" ht="15" customHeight="1" spans="1:6">
      <c r="A276" s="9">
        <v>270</v>
      </c>
      <c r="B276" s="15" t="s">
        <v>2880</v>
      </c>
      <c r="C276" s="9">
        <v>10</v>
      </c>
      <c r="D276" s="12">
        <f t="shared" si="12"/>
        <v>103.18</v>
      </c>
      <c r="E276" s="13">
        <f t="shared" si="13"/>
        <v>7700</v>
      </c>
      <c r="F276" s="14">
        <f t="shared" si="14"/>
        <v>515.9</v>
      </c>
    </row>
    <row r="277" s="1" customFormat="1" ht="15" customHeight="1" spans="1:6">
      <c r="A277" s="9">
        <v>271</v>
      </c>
      <c r="B277" s="15" t="s">
        <v>740</v>
      </c>
      <c r="C277" s="9">
        <v>10</v>
      </c>
      <c r="D277" s="12">
        <f t="shared" si="12"/>
        <v>103.18</v>
      </c>
      <c r="E277" s="13">
        <f t="shared" si="13"/>
        <v>7700</v>
      </c>
      <c r="F277" s="14">
        <f t="shared" si="14"/>
        <v>515.9</v>
      </c>
    </row>
    <row r="278" s="1" customFormat="1" ht="15" customHeight="1" spans="1:6">
      <c r="A278" s="9">
        <v>272</v>
      </c>
      <c r="B278" s="15" t="s">
        <v>2881</v>
      </c>
      <c r="C278" s="9">
        <v>10</v>
      </c>
      <c r="D278" s="12">
        <f t="shared" si="12"/>
        <v>103.18</v>
      </c>
      <c r="E278" s="13">
        <f t="shared" si="13"/>
        <v>7700</v>
      </c>
      <c r="F278" s="14">
        <f t="shared" si="14"/>
        <v>515.9</v>
      </c>
    </row>
    <row r="279" s="1" customFormat="1" ht="15" customHeight="1" spans="1:6">
      <c r="A279" s="9">
        <v>273</v>
      </c>
      <c r="B279" s="15" t="s">
        <v>2882</v>
      </c>
      <c r="C279" s="9">
        <v>18</v>
      </c>
      <c r="D279" s="12">
        <f t="shared" si="12"/>
        <v>185.724</v>
      </c>
      <c r="E279" s="13">
        <f t="shared" si="13"/>
        <v>13860</v>
      </c>
      <c r="F279" s="14">
        <f t="shared" si="14"/>
        <v>928.62</v>
      </c>
    </row>
    <row r="280" s="1" customFormat="1" ht="15" customHeight="1" spans="1:6">
      <c r="A280" s="9">
        <v>274</v>
      </c>
      <c r="B280" s="16" t="s">
        <v>2883</v>
      </c>
      <c r="C280" s="9">
        <v>13</v>
      </c>
      <c r="D280" s="12">
        <f t="shared" si="12"/>
        <v>134.134</v>
      </c>
      <c r="E280" s="13">
        <f t="shared" si="13"/>
        <v>10010</v>
      </c>
      <c r="F280" s="14">
        <f t="shared" si="14"/>
        <v>670.67</v>
      </c>
    </row>
    <row r="281" s="1" customFormat="1" ht="15" customHeight="1" spans="1:6">
      <c r="A281" s="9">
        <v>275</v>
      </c>
      <c r="B281" s="15" t="s">
        <v>2884</v>
      </c>
      <c r="C281" s="9">
        <v>15</v>
      </c>
      <c r="D281" s="12">
        <f t="shared" si="12"/>
        <v>154.77</v>
      </c>
      <c r="E281" s="13">
        <f t="shared" si="13"/>
        <v>11550</v>
      </c>
      <c r="F281" s="14">
        <f t="shared" si="14"/>
        <v>773.85</v>
      </c>
    </row>
    <row r="282" s="1" customFormat="1" ht="15" customHeight="1" spans="1:6">
      <c r="A282" s="9">
        <v>276</v>
      </c>
      <c r="B282" s="15" t="s">
        <v>2885</v>
      </c>
      <c r="C282" s="9">
        <v>15</v>
      </c>
      <c r="D282" s="12">
        <f t="shared" si="12"/>
        <v>154.77</v>
      </c>
      <c r="E282" s="13">
        <f t="shared" si="13"/>
        <v>11550</v>
      </c>
      <c r="F282" s="14">
        <f t="shared" si="14"/>
        <v>773.85</v>
      </c>
    </row>
    <row r="283" s="1" customFormat="1" ht="15" customHeight="1" spans="1:6">
      <c r="A283" s="9">
        <v>277</v>
      </c>
      <c r="B283" s="15" t="s">
        <v>2886</v>
      </c>
      <c r="C283" s="9">
        <v>21</v>
      </c>
      <c r="D283" s="12">
        <f t="shared" si="12"/>
        <v>216.678</v>
      </c>
      <c r="E283" s="13">
        <f t="shared" si="13"/>
        <v>16170</v>
      </c>
      <c r="F283" s="14">
        <f t="shared" si="14"/>
        <v>1083.39</v>
      </c>
    </row>
    <row r="284" s="1" customFormat="1" ht="15" customHeight="1" spans="1:6">
      <c r="A284" s="9">
        <v>278</v>
      </c>
      <c r="B284" s="15" t="s">
        <v>2887</v>
      </c>
      <c r="C284" s="9">
        <v>14</v>
      </c>
      <c r="D284" s="12">
        <f t="shared" si="12"/>
        <v>144.452</v>
      </c>
      <c r="E284" s="13">
        <f t="shared" si="13"/>
        <v>10780</v>
      </c>
      <c r="F284" s="14">
        <f t="shared" si="14"/>
        <v>722.26</v>
      </c>
    </row>
    <row r="285" s="1" customFormat="1" ht="15" customHeight="1" spans="1:6">
      <c r="A285" s="9">
        <v>279</v>
      </c>
      <c r="B285" s="15" t="s">
        <v>2888</v>
      </c>
      <c r="C285" s="9">
        <v>15</v>
      </c>
      <c r="D285" s="12">
        <f t="shared" si="12"/>
        <v>154.77</v>
      </c>
      <c r="E285" s="13">
        <f t="shared" si="13"/>
        <v>11550</v>
      </c>
      <c r="F285" s="14">
        <f t="shared" si="14"/>
        <v>773.85</v>
      </c>
    </row>
    <row r="286" s="1" customFormat="1" ht="15" customHeight="1" spans="1:6">
      <c r="A286" s="9">
        <v>280</v>
      </c>
      <c r="B286" s="15" t="s">
        <v>2884</v>
      </c>
      <c r="C286" s="9">
        <v>12</v>
      </c>
      <c r="D286" s="12">
        <f t="shared" si="12"/>
        <v>123.816</v>
      </c>
      <c r="E286" s="13">
        <f t="shared" si="13"/>
        <v>9240</v>
      </c>
      <c r="F286" s="14">
        <f t="shared" si="14"/>
        <v>619.08</v>
      </c>
    </row>
    <row r="287" s="1" customFormat="1" ht="15" customHeight="1" spans="1:6">
      <c r="A287" s="9">
        <v>281</v>
      </c>
      <c r="B287" s="15" t="s">
        <v>2889</v>
      </c>
      <c r="C287" s="9">
        <v>7</v>
      </c>
      <c r="D287" s="12">
        <f t="shared" si="12"/>
        <v>72.226</v>
      </c>
      <c r="E287" s="13">
        <f t="shared" si="13"/>
        <v>5390</v>
      </c>
      <c r="F287" s="14">
        <f t="shared" si="14"/>
        <v>361.13</v>
      </c>
    </row>
    <row r="288" s="1" customFormat="1" ht="15" customHeight="1" spans="1:6">
      <c r="A288" s="9">
        <v>282</v>
      </c>
      <c r="B288" s="15" t="s">
        <v>2890</v>
      </c>
      <c r="C288" s="9">
        <v>12</v>
      </c>
      <c r="D288" s="12">
        <f t="shared" si="12"/>
        <v>123.816</v>
      </c>
      <c r="E288" s="13">
        <f t="shared" si="13"/>
        <v>9240</v>
      </c>
      <c r="F288" s="14">
        <f t="shared" si="14"/>
        <v>619.08</v>
      </c>
    </row>
    <row r="289" s="1" customFormat="1" ht="15" customHeight="1" spans="1:6">
      <c r="A289" s="9">
        <v>283</v>
      </c>
      <c r="B289" s="15" t="s">
        <v>2891</v>
      </c>
      <c r="C289" s="9">
        <v>15</v>
      </c>
      <c r="D289" s="12">
        <f t="shared" si="12"/>
        <v>154.77</v>
      </c>
      <c r="E289" s="13">
        <f t="shared" si="13"/>
        <v>11550</v>
      </c>
      <c r="F289" s="14">
        <f t="shared" si="14"/>
        <v>773.85</v>
      </c>
    </row>
    <row r="290" s="1" customFormat="1" ht="15" customHeight="1" spans="1:6">
      <c r="A290" s="9">
        <v>284</v>
      </c>
      <c r="B290" s="15" t="s">
        <v>2892</v>
      </c>
      <c r="C290" s="9">
        <v>6</v>
      </c>
      <c r="D290" s="12">
        <f t="shared" si="12"/>
        <v>61.908</v>
      </c>
      <c r="E290" s="13">
        <f t="shared" si="13"/>
        <v>4620</v>
      </c>
      <c r="F290" s="14">
        <f t="shared" si="14"/>
        <v>309.54</v>
      </c>
    </row>
    <row r="291" s="1" customFormat="1" ht="15" customHeight="1" spans="1:6">
      <c r="A291" s="9">
        <v>285</v>
      </c>
      <c r="B291" s="15" t="s">
        <v>698</v>
      </c>
      <c r="C291" s="9">
        <v>15</v>
      </c>
      <c r="D291" s="12">
        <f t="shared" si="12"/>
        <v>154.77</v>
      </c>
      <c r="E291" s="13">
        <f t="shared" si="13"/>
        <v>11550</v>
      </c>
      <c r="F291" s="14">
        <f t="shared" si="14"/>
        <v>773.85</v>
      </c>
    </row>
    <row r="292" s="1" customFormat="1" ht="15" customHeight="1" spans="1:6">
      <c r="A292" s="9">
        <v>286</v>
      </c>
      <c r="B292" s="15" t="s">
        <v>2893</v>
      </c>
      <c r="C292" s="9">
        <v>9</v>
      </c>
      <c r="D292" s="12">
        <f t="shared" si="12"/>
        <v>92.862</v>
      </c>
      <c r="E292" s="13">
        <f t="shared" si="13"/>
        <v>6930</v>
      </c>
      <c r="F292" s="14">
        <f t="shared" si="14"/>
        <v>464.31</v>
      </c>
    </row>
    <row r="293" s="1" customFormat="1" ht="15" customHeight="1" spans="1:6">
      <c r="A293" s="9">
        <v>287</v>
      </c>
      <c r="B293" s="15" t="s">
        <v>2894</v>
      </c>
      <c r="C293" s="9">
        <v>9</v>
      </c>
      <c r="D293" s="12">
        <f t="shared" si="12"/>
        <v>92.862</v>
      </c>
      <c r="E293" s="13">
        <f t="shared" si="13"/>
        <v>6930</v>
      </c>
      <c r="F293" s="14">
        <f t="shared" si="14"/>
        <v>464.31</v>
      </c>
    </row>
    <row r="294" s="1" customFormat="1" ht="15" customHeight="1" spans="1:6">
      <c r="A294" s="9">
        <v>288</v>
      </c>
      <c r="B294" s="15" t="s">
        <v>2895</v>
      </c>
      <c r="C294" s="9">
        <v>9</v>
      </c>
      <c r="D294" s="12">
        <f t="shared" si="12"/>
        <v>92.862</v>
      </c>
      <c r="E294" s="13">
        <f t="shared" si="13"/>
        <v>6930</v>
      </c>
      <c r="F294" s="14">
        <f t="shared" si="14"/>
        <v>464.31</v>
      </c>
    </row>
    <row r="295" s="1" customFormat="1" ht="15" customHeight="1" spans="1:6">
      <c r="A295" s="9">
        <v>289</v>
      </c>
      <c r="B295" s="15" t="s">
        <v>121</v>
      </c>
      <c r="C295" s="9">
        <v>9</v>
      </c>
      <c r="D295" s="12">
        <f t="shared" si="12"/>
        <v>92.862</v>
      </c>
      <c r="E295" s="13">
        <f t="shared" si="13"/>
        <v>6930</v>
      </c>
      <c r="F295" s="14">
        <f t="shared" si="14"/>
        <v>464.31</v>
      </c>
    </row>
    <row r="296" s="1" customFormat="1" ht="15" customHeight="1" spans="1:6">
      <c r="A296" s="9">
        <v>290</v>
      </c>
      <c r="B296" s="15" t="s">
        <v>2896</v>
      </c>
      <c r="C296" s="9">
        <v>11</v>
      </c>
      <c r="D296" s="12">
        <f t="shared" si="12"/>
        <v>113.498</v>
      </c>
      <c r="E296" s="13">
        <f t="shared" si="13"/>
        <v>8470</v>
      </c>
      <c r="F296" s="14">
        <f t="shared" si="14"/>
        <v>567.49</v>
      </c>
    </row>
    <row r="297" s="1" customFormat="1" ht="15" customHeight="1" spans="1:6">
      <c r="A297" s="9">
        <v>291</v>
      </c>
      <c r="B297" s="15" t="s">
        <v>2897</v>
      </c>
      <c r="C297" s="9">
        <v>12</v>
      </c>
      <c r="D297" s="12">
        <f t="shared" si="12"/>
        <v>123.816</v>
      </c>
      <c r="E297" s="13">
        <f t="shared" si="13"/>
        <v>9240</v>
      </c>
      <c r="F297" s="14">
        <f t="shared" si="14"/>
        <v>619.08</v>
      </c>
    </row>
    <row r="298" s="1" customFormat="1" ht="15" customHeight="1" spans="1:6">
      <c r="A298" s="9">
        <v>292</v>
      </c>
      <c r="B298" s="15" t="s">
        <v>2898</v>
      </c>
      <c r="C298" s="9">
        <v>9</v>
      </c>
      <c r="D298" s="12">
        <f t="shared" si="12"/>
        <v>92.862</v>
      </c>
      <c r="E298" s="13">
        <f t="shared" si="13"/>
        <v>6930</v>
      </c>
      <c r="F298" s="14">
        <f t="shared" si="14"/>
        <v>464.31</v>
      </c>
    </row>
    <row r="299" s="1" customFormat="1" ht="15" customHeight="1" spans="1:6">
      <c r="A299" s="9">
        <v>293</v>
      </c>
      <c r="B299" s="15" t="s">
        <v>2899</v>
      </c>
      <c r="C299" s="9">
        <v>18</v>
      </c>
      <c r="D299" s="12">
        <f t="shared" si="12"/>
        <v>185.724</v>
      </c>
      <c r="E299" s="13">
        <f t="shared" si="13"/>
        <v>13860</v>
      </c>
      <c r="F299" s="14">
        <f t="shared" si="14"/>
        <v>928.62</v>
      </c>
    </row>
    <row r="300" s="1" customFormat="1" ht="15" customHeight="1" spans="1:6">
      <c r="A300" s="9">
        <v>294</v>
      </c>
      <c r="B300" s="15" t="s">
        <v>717</v>
      </c>
      <c r="C300" s="9">
        <v>11</v>
      </c>
      <c r="D300" s="12">
        <f t="shared" si="12"/>
        <v>113.498</v>
      </c>
      <c r="E300" s="13">
        <f t="shared" si="13"/>
        <v>8470</v>
      </c>
      <c r="F300" s="14">
        <f t="shared" si="14"/>
        <v>567.49</v>
      </c>
    </row>
    <row r="301" s="1" customFormat="1" ht="15" customHeight="1" spans="1:6">
      <c r="A301" s="9">
        <v>295</v>
      </c>
      <c r="B301" s="15" t="s">
        <v>2900</v>
      </c>
      <c r="C301" s="9">
        <v>10</v>
      </c>
      <c r="D301" s="12">
        <f t="shared" si="12"/>
        <v>103.18</v>
      </c>
      <c r="E301" s="13">
        <f t="shared" si="13"/>
        <v>7700</v>
      </c>
      <c r="F301" s="14">
        <f t="shared" si="14"/>
        <v>515.9</v>
      </c>
    </row>
    <row r="302" s="1" customFormat="1" ht="15" customHeight="1" spans="1:6">
      <c r="A302" s="9">
        <v>296</v>
      </c>
      <c r="B302" s="15" t="s">
        <v>2901</v>
      </c>
      <c r="C302" s="9">
        <v>13</v>
      </c>
      <c r="D302" s="12">
        <f t="shared" si="12"/>
        <v>134.134</v>
      </c>
      <c r="E302" s="13">
        <f t="shared" si="13"/>
        <v>10010</v>
      </c>
      <c r="F302" s="14">
        <f t="shared" si="14"/>
        <v>670.67</v>
      </c>
    </row>
    <row r="303" s="1" customFormat="1" ht="15" customHeight="1" spans="1:6">
      <c r="A303" s="9">
        <v>297</v>
      </c>
      <c r="B303" s="15" t="s">
        <v>2902</v>
      </c>
      <c r="C303" s="9">
        <v>13</v>
      </c>
      <c r="D303" s="12">
        <f t="shared" si="12"/>
        <v>134.134</v>
      </c>
      <c r="E303" s="13">
        <f t="shared" si="13"/>
        <v>10010</v>
      </c>
      <c r="F303" s="14">
        <f t="shared" si="14"/>
        <v>670.67</v>
      </c>
    </row>
    <row r="304" s="1" customFormat="1" ht="15" customHeight="1" spans="1:6">
      <c r="A304" s="9">
        <v>298</v>
      </c>
      <c r="B304" s="15" t="s">
        <v>2903</v>
      </c>
      <c r="C304" s="9">
        <v>18</v>
      </c>
      <c r="D304" s="12">
        <f t="shared" si="12"/>
        <v>185.724</v>
      </c>
      <c r="E304" s="13">
        <f t="shared" si="13"/>
        <v>13860</v>
      </c>
      <c r="F304" s="14">
        <f t="shared" si="14"/>
        <v>928.62</v>
      </c>
    </row>
    <row r="305" s="1" customFormat="1" ht="15" customHeight="1" spans="1:6">
      <c r="A305" s="9">
        <v>299</v>
      </c>
      <c r="B305" s="15" t="s">
        <v>2904</v>
      </c>
      <c r="C305" s="9">
        <v>13</v>
      </c>
      <c r="D305" s="12">
        <f t="shared" si="12"/>
        <v>134.134</v>
      </c>
      <c r="E305" s="13">
        <f t="shared" si="13"/>
        <v>10010</v>
      </c>
      <c r="F305" s="14">
        <f t="shared" si="14"/>
        <v>670.67</v>
      </c>
    </row>
    <row r="306" s="1" customFormat="1" ht="15" customHeight="1" spans="1:6">
      <c r="A306" s="9">
        <v>300</v>
      </c>
      <c r="B306" s="15" t="s">
        <v>2905</v>
      </c>
      <c r="C306" s="9">
        <v>12</v>
      </c>
      <c r="D306" s="12">
        <f t="shared" si="12"/>
        <v>123.816</v>
      </c>
      <c r="E306" s="13">
        <f t="shared" si="13"/>
        <v>9240</v>
      </c>
      <c r="F306" s="14">
        <f t="shared" si="14"/>
        <v>619.08</v>
      </c>
    </row>
    <row r="307" s="1" customFormat="1" ht="15" customHeight="1" spans="1:6">
      <c r="A307" s="9">
        <v>301</v>
      </c>
      <c r="B307" s="16" t="s">
        <v>2906</v>
      </c>
      <c r="C307" s="9">
        <v>12</v>
      </c>
      <c r="D307" s="12">
        <f t="shared" si="12"/>
        <v>123.816</v>
      </c>
      <c r="E307" s="13">
        <f t="shared" si="13"/>
        <v>9240</v>
      </c>
      <c r="F307" s="14">
        <f t="shared" si="14"/>
        <v>619.08</v>
      </c>
    </row>
    <row r="308" s="1" customFormat="1" ht="15" customHeight="1" spans="1:6">
      <c r="A308" s="9">
        <v>302</v>
      </c>
      <c r="B308" s="15" t="s">
        <v>2907</v>
      </c>
      <c r="C308" s="9">
        <v>13</v>
      </c>
      <c r="D308" s="12">
        <f t="shared" si="12"/>
        <v>134.134</v>
      </c>
      <c r="E308" s="13">
        <f t="shared" si="13"/>
        <v>10010</v>
      </c>
      <c r="F308" s="14">
        <f t="shared" si="14"/>
        <v>670.67</v>
      </c>
    </row>
    <row r="309" s="1" customFormat="1" ht="15" customHeight="1" spans="1:6">
      <c r="A309" s="9">
        <v>303</v>
      </c>
      <c r="B309" s="15" t="s">
        <v>2908</v>
      </c>
      <c r="C309" s="9">
        <v>13</v>
      </c>
      <c r="D309" s="12">
        <f t="shared" si="12"/>
        <v>134.134</v>
      </c>
      <c r="E309" s="13">
        <f t="shared" si="13"/>
        <v>10010</v>
      </c>
      <c r="F309" s="14">
        <f t="shared" si="14"/>
        <v>670.67</v>
      </c>
    </row>
    <row r="310" s="1" customFormat="1" ht="15" customHeight="1" spans="1:6">
      <c r="A310" s="9">
        <v>304</v>
      </c>
      <c r="B310" s="15" t="s">
        <v>2909</v>
      </c>
      <c r="C310" s="9">
        <v>22</v>
      </c>
      <c r="D310" s="12">
        <f t="shared" si="12"/>
        <v>226.996</v>
      </c>
      <c r="E310" s="13">
        <f t="shared" si="13"/>
        <v>16940</v>
      </c>
      <c r="F310" s="14">
        <f t="shared" si="14"/>
        <v>1134.98</v>
      </c>
    </row>
    <row r="311" s="1" customFormat="1" ht="15" customHeight="1" spans="1:6">
      <c r="A311" s="9">
        <v>305</v>
      </c>
      <c r="B311" s="15" t="s">
        <v>2910</v>
      </c>
      <c r="C311" s="9">
        <v>16</v>
      </c>
      <c r="D311" s="12">
        <f t="shared" si="12"/>
        <v>165.088</v>
      </c>
      <c r="E311" s="13">
        <f t="shared" si="13"/>
        <v>12320</v>
      </c>
      <c r="F311" s="14">
        <f t="shared" si="14"/>
        <v>825.44</v>
      </c>
    </row>
    <row r="312" s="1" customFormat="1" ht="15" customHeight="1" spans="1:6">
      <c r="A312" s="9">
        <v>306</v>
      </c>
      <c r="B312" s="15" t="s">
        <v>2911</v>
      </c>
      <c r="C312" s="9">
        <v>14</v>
      </c>
      <c r="D312" s="12">
        <f t="shared" si="12"/>
        <v>144.452</v>
      </c>
      <c r="E312" s="13">
        <f t="shared" si="13"/>
        <v>10780</v>
      </c>
      <c r="F312" s="14">
        <f t="shared" si="14"/>
        <v>722.26</v>
      </c>
    </row>
    <row r="313" s="1" customFormat="1" ht="15" customHeight="1" spans="1:6">
      <c r="A313" s="9">
        <v>307</v>
      </c>
      <c r="B313" s="15" t="s">
        <v>663</v>
      </c>
      <c r="C313" s="9">
        <v>17</v>
      </c>
      <c r="D313" s="12">
        <f t="shared" si="12"/>
        <v>175.406</v>
      </c>
      <c r="E313" s="13">
        <f t="shared" si="13"/>
        <v>13090</v>
      </c>
      <c r="F313" s="14">
        <f t="shared" si="14"/>
        <v>877.03</v>
      </c>
    </row>
    <row r="314" s="1" customFormat="1" ht="15" customHeight="1" spans="1:6">
      <c r="A314" s="9">
        <v>308</v>
      </c>
      <c r="B314" s="15" t="s">
        <v>2912</v>
      </c>
      <c r="C314" s="9">
        <v>16</v>
      </c>
      <c r="D314" s="12">
        <f t="shared" si="12"/>
        <v>165.088</v>
      </c>
      <c r="E314" s="13">
        <f t="shared" si="13"/>
        <v>12320</v>
      </c>
      <c r="F314" s="14">
        <f t="shared" si="14"/>
        <v>825.44</v>
      </c>
    </row>
    <row r="315" s="1" customFormat="1" ht="15" customHeight="1" spans="1:6">
      <c r="A315" s="9">
        <v>309</v>
      </c>
      <c r="B315" s="15" t="s">
        <v>2913</v>
      </c>
      <c r="C315" s="9">
        <v>2</v>
      </c>
      <c r="D315" s="12">
        <f t="shared" si="12"/>
        <v>20.636</v>
      </c>
      <c r="E315" s="13">
        <f t="shared" si="13"/>
        <v>1540</v>
      </c>
      <c r="F315" s="14">
        <f t="shared" si="14"/>
        <v>103.18</v>
      </c>
    </row>
    <row r="316" s="1" customFormat="1" ht="15" customHeight="1" spans="1:6">
      <c r="A316" s="9">
        <v>310</v>
      </c>
      <c r="B316" s="15" t="s">
        <v>2914</v>
      </c>
      <c r="C316" s="9">
        <v>2</v>
      </c>
      <c r="D316" s="12">
        <f t="shared" si="12"/>
        <v>20.636</v>
      </c>
      <c r="E316" s="13">
        <f t="shared" si="13"/>
        <v>1540</v>
      </c>
      <c r="F316" s="14">
        <f t="shared" si="14"/>
        <v>103.18</v>
      </c>
    </row>
    <row r="317" s="1" customFormat="1" ht="15" customHeight="1" spans="1:6">
      <c r="A317" s="9">
        <v>311</v>
      </c>
      <c r="B317" s="15" t="s">
        <v>2915</v>
      </c>
      <c r="C317" s="9">
        <v>5</v>
      </c>
      <c r="D317" s="12">
        <f t="shared" si="12"/>
        <v>51.59</v>
      </c>
      <c r="E317" s="13">
        <f t="shared" si="13"/>
        <v>3850</v>
      </c>
      <c r="F317" s="14">
        <f t="shared" si="14"/>
        <v>257.95</v>
      </c>
    </row>
    <row r="318" s="1" customFormat="1" ht="15" customHeight="1" spans="1:6">
      <c r="A318" s="9">
        <v>312</v>
      </c>
      <c r="B318" s="15" t="s">
        <v>2916</v>
      </c>
      <c r="C318" s="9">
        <v>8</v>
      </c>
      <c r="D318" s="12">
        <f t="shared" si="12"/>
        <v>82.544</v>
      </c>
      <c r="E318" s="13">
        <f t="shared" si="13"/>
        <v>6160</v>
      </c>
      <c r="F318" s="14">
        <f t="shared" si="14"/>
        <v>412.72</v>
      </c>
    </row>
    <row r="319" s="1" customFormat="1" ht="15" customHeight="1" spans="1:6">
      <c r="A319" s="9">
        <v>313</v>
      </c>
      <c r="B319" s="15" t="s">
        <v>2917</v>
      </c>
      <c r="C319" s="9">
        <v>8</v>
      </c>
      <c r="D319" s="12">
        <f t="shared" si="12"/>
        <v>82.544</v>
      </c>
      <c r="E319" s="13">
        <f t="shared" si="13"/>
        <v>6160</v>
      </c>
      <c r="F319" s="14">
        <f t="shared" si="14"/>
        <v>412.72</v>
      </c>
    </row>
    <row r="320" s="1" customFormat="1" ht="15" customHeight="1" spans="1:6">
      <c r="A320" s="9">
        <v>314</v>
      </c>
      <c r="B320" s="15" t="s">
        <v>2918</v>
      </c>
      <c r="C320" s="9">
        <v>5</v>
      </c>
      <c r="D320" s="12">
        <f t="shared" si="12"/>
        <v>51.59</v>
      </c>
      <c r="E320" s="13">
        <f t="shared" si="13"/>
        <v>3850</v>
      </c>
      <c r="F320" s="14">
        <f t="shared" si="14"/>
        <v>257.95</v>
      </c>
    </row>
    <row r="321" s="1" customFormat="1" ht="15" customHeight="1" spans="1:6">
      <c r="A321" s="9">
        <v>315</v>
      </c>
      <c r="B321" s="15" t="s">
        <v>2919</v>
      </c>
      <c r="C321" s="9">
        <v>8</v>
      </c>
      <c r="D321" s="12">
        <f t="shared" si="12"/>
        <v>82.544</v>
      </c>
      <c r="E321" s="13">
        <f t="shared" si="13"/>
        <v>6160</v>
      </c>
      <c r="F321" s="14">
        <f t="shared" si="14"/>
        <v>412.72</v>
      </c>
    </row>
    <row r="322" s="1" customFormat="1" ht="15" customHeight="1" spans="1:6">
      <c r="A322" s="9">
        <v>316</v>
      </c>
      <c r="B322" s="15" t="s">
        <v>2920</v>
      </c>
      <c r="C322" s="9">
        <v>8</v>
      </c>
      <c r="D322" s="12">
        <f t="shared" si="12"/>
        <v>82.544</v>
      </c>
      <c r="E322" s="13">
        <f t="shared" si="13"/>
        <v>6160</v>
      </c>
      <c r="F322" s="14">
        <f t="shared" si="14"/>
        <v>412.72</v>
      </c>
    </row>
    <row r="323" s="1" customFormat="1" ht="15" customHeight="1" spans="1:6">
      <c r="A323" s="9">
        <v>317</v>
      </c>
      <c r="B323" s="17" t="s">
        <v>2921</v>
      </c>
      <c r="C323" s="9">
        <v>5</v>
      </c>
      <c r="D323" s="12">
        <f t="shared" si="12"/>
        <v>51.59</v>
      </c>
      <c r="E323" s="13">
        <f t="shared" si="13"/>
        <v>3850</v>
      </c>
      <c r="F323" s="14">
        <f t="shared" si="14"/>
        <v>257.95</v>
      </c>
    </row>
    <row r="324" s="1" customFormat="1" ht="15" customHeight="1" spans="1:6">
      <c r="A324" s="9">
        <v>318</v>
      </c>
      <c r="B324" s="16" t="s">
        <v>2922</v>
      </c>
      <c r="C324" s="9">
        <v>8</v>
      </c>
      <c r="D324" s="12">
        <f t="shared" si="12"/>
        <v>82.544</v>
      </c>
      <c r="E324" s="13">
        <f t="shared" si="13"/>
        <v>6160</v>
      </c>
      <c r="F324" s="14">
        <f t="shared" si="14"/>
        <v>412.72</v>
      </c>
    </row>
    <row r="325" s="1" customFormat="1" ht="14.25" customHeight="1" spans="1:6">
      <c r="A325" s="9">
        <v>319</v>
      </c>
      <c r="B325" s="15" t="s">
        <v>2923</v>
      </c>
      <c r="C325" s="9">
        <v>8</v>
      </c>
      <c r="D325" s="12">
        <f t="shared" si="12"/>
        <v>82.544</v>
      </c>
      <c r="E325" s="13">
        <f t="shared" si="13"/>
        <v>6160</v>
      </c>
      <c r="F325" s="14">
        <f t="shared" si="14"/>
        <v>412.72</v>
      </c>
    </row>
    <row r="326" s="1" customFormat="1" ht="14.25" customHeight="1" spans="1:6">
      <c r="A326" s="9">
        <v>320</v>
      </c>
      <c r="B326" s="15" t="s">
        <v>2924</v>
      </c>
      <c r="C326" s="9">
        <v>11</v>
      </c>
      <c r="D326" s="12">
        <f t="shared" si="12"/>
        <v>113.498</v>
      </c>
      <c r="E326" s="13">
        <f t="shared" si="13"/>
        <v>8470</v>
      </c>
      <c r="F326" s="14">
        <f t="shared" si="14"/>
        <v>567.49</v>
      </c>
    </row>
    <row r="327" s="1" customFormat="1" ht="14.25" customHeight="1" spans="1:6">
      <c r="A327" s="9">
        <v>321</v>
      </c>
      <c r="B327" s="15" t="s">
        <v>2925</v>
      </c>
      <c r="C327" s="9">
        <v>11</v>
      </c>
      <c r="D327" s="12">
        <f t="shared" si="12"/>
        <v>113.498</v>
      </c>
      <c r="E327" s="13">
        <f t="shared" si="13"/>
        <v>8470</v>
      </c>
      <c r="F327" s="14">
        <f t="shared" si="14"/>
        <v>567.49</v>
      </c>
    </row>
    <row r="328" s="1" customFormat="1" ht="14.25" customHeight="1" spans="1:6">
      <c r="A328" s="9">
        <v>322</v>
      </c>
      <c r="B328" s="15" t="s">
        <v>2926</v>
      </c>
      <c r="C328" s="9">
        <v>11</v>
      </c>
      <c r="D328" s="12">
        <f t="shared" ref="D328:D364" si="15">C328*10.318</f>
        <v>113.498</v>
      </c>
      <c r="E328" s="13">
        <f t="shared" ref="E328:E364" si="16">C328*770</f>
        <v>8470</v>
      </c>
      <c r="F328" s="14">
        <f t="shared" ref="F328:F364" si="17">C328*51.59</f>
        <v>567.49</v>
      </c>
    </row>
    <row r="329" s="1" customFormat="1" ht="14.25" customHeight="1" spans="1:6">
      <c r="A329" s="9">
        <v>323</v>
      </c>
      <c r="B329" s="15" t="s">
        <v>2927</v>
      </c>
      <c r="C329" s="9">
        <v>11</v>
      </c>
      <c r="D329" s="12">
        <f t="shared" si="15"/>
        <v>113.498</v>
      </c>
      <c r="E329" s="13">
        <f t="shared" si="16"/>
        <v>8470</v>
      </c>
      <c r="F329" s="14">
        <f t="shared" si="17"/>
        <v>567.49</v>
      </c>
    </row>
    <row r="330" s="1" customFormat="1" ht="14.25" customHeight="1" spans="1:6">
      <c r="A330" s="9">
        <v>324</v>
      </c>
      <c r="B330" s="15" t="s">
        <v>2928</v>
      </c>
      <c r="C330" s="9">
        <v>11</v>
      </c>
      <c r="D330" s="12">
        <f t="shared" si="15"/>
        <v>113.498</v>
      </c>
      <c r="E330" s="13">
        <f t="shared" si="16"/>
        <v>8470</v>
      </c>
      <c r="F330" s="14">
        <f t="shared" si="17"/>
        <v>567.49</v>
      </c>
    </row>
    <row r="331" s="1" customFormat="1" ht="14.25" customHeight="1" spans="1:6">
      <c r="A331" s="9">
        <v>325</v>
      </c>
      <c r="B331" s="15" t="s">
        <v>2929</v>
      </c>
      <c r="C331" s="9">
        <v>14</v>
      </c>
      <c r="D331" s="12">
        <f t="shared" si="15"/>
        <v>144.452</v>
      </c>
      <c r="E331" s="13">
        <f t="shared" si="16"/>
        <v>10780</v>
      </c>
      <c r="F331" s="14">
        <f t="shared" si="17"/>
        <v>722.26</v>
      </c>
    </row>
    <row r="332" s="1" customFormat="1" ht="14.25" customHeight="1" spans="1:6">
      <c r="A332" s="9">
        <v>326</v>
      </c>
      <c r="B332" s="15" t="s">
        <v>2930</v>
      </c>
      <c r="C332" s="9">
        <v>10</v>
      </c>
      <c r="D332" s="12">
        <f t="shared" si="15"/>
        <v>103.18</v>
      </c>
      <c r="E332" s="13">
        <f t="shared" si="16"/>
        <v>7700</v>
      </c>
      <c r="F332" s="14">
        <f t="shared" si="17"/>
        <v>515.9</v>
      </c>
    </row>
    <row r="333" s="1" customFormat="1" ht="14.25" customHeight="1" spans="1:6">
      <c r="A333" s="9">
        <v>327</v>
      </c>
      <c r="B333" s="15" t="s">
        <v>2931</v>
      </c>
      <c r="C333" s="9">
        <v>14</v>
      </c>
      <c r="D333" s="12">
        <f t="shared" si="15"/>
        <v>144.452</v>
      </c>
      <c r="E333" s="13">
        <f t="shared" si="16"/>
        <v>10780</v>
      </c>
      <c r="F333" s="14">
        <f t="shared" si="17"/>
        <v>722.26</v>
      </c>
    </row>
    <row r="334" s="1" customFormat="1" ht="14.25" customHeight="1" spans="1:6">
      <c r="A334" s="9">
        <v>328</v>
      </c>
      <c r="B334" s="15" t="s">
        <v>2932</v>
      </c>
      <c r="C334" s="9">
        <v>11</v>
      </c>
      <c r="D334" s="12">
        <f t="shared" si="15"/>
        <v>113.498</v>
      </c>
      <c r="E334" s="13">
        <f t="shared" si="16"/>
        <v>8470</v>
      </c>
      <c r="F334" s="14">
        <f t="shared" si="17"/>
        <v>567.49</v>
      </c>
    </row>
    <row r="335" s="1" customFormat="1" ht="14.25" customHeight="1" spans="1:6">
      <c r="A335" s="9">
        <v>329</v>
      </c>
      <c r="B335" s="15" t="s">
        <v>2795</v>
      </c>
      <c r="C335" s="9">
        <v>8</v>
      </c>
      <c r="D335" s="12">
        <f t="shared" si="15"/>
        <v>82.544</v>
      </c>
      <c r="E335" s="13">
        <f t="shared" si="16"/>
        <v>6160</v>
      </c>
      <c r="F335" s="14">
        <f t="shared" si="17"/>
        <v>412.72</v>
      </c>
    </row>
    <row r="336" s="1" customFormat="1" ht="14.25" customHeight="1" spans="1:6">
      <c r="A336" s="9">
        <v>330</v>
      </c>
      <c r="B336" s="15" t="s">
        <v>2933</v>
      </c>
      <c r="C336" s="9">
        <v>5</v>
      </c>
      <c r="D336" s="12">
        <f t="shared" si="15"/>
        <v>51.59</v>
      </c>
      <c r="E336" s="13">
        <f t="shared" si="16"/>
        <v>3850</v>
      </c>
      <c r="F336" s="14">
        <f t="shared" si="17"/>
        <v>257.95</v>
      </c>
    </row>
    <row r="337" s="1" customFormat="1" ht="14.25" customHeight="1" spans="1:6">
      <c r="A337" s="9">
        <v>331</v>
      </c>
      <c r="B337" s="15" t="s">
        <v>2934</v>
      </c>
      <c r="C337" s="9">
        <v>17</v>
      </c>
      <c r="D337" s="12">
        <f t="shared" si="15"/>
        <v>175.406</v>
      </c>
      <c r="E337" s="13">
        <f t="shared" si="16"/>
        <v>13090</v>
      </c>
      <c r="F337" s="14">
        <f t="shared" si="17"/>
        <v>877.03</v>
      </c>
    </row>
    <row r="338" s="1" customFormat="1" ht="14.25" customHeight="1" spans="1:6">
      <c r="A338" s="9">
        <v>332</v>
      </c>
      <c r="B338" s="15" t="s">
        <v>2935</v>
      </c>
      <c r="C338" s="9">
        <v>2</v>
      </c>
      <c r="D338" s="12">
        <f t="shared" si="15"/>
        <v>20.636</v>
      </c>
      <c r="E338" s="13">
        <f t="shared" si="16"/>
        <v>1540</v>
      </c>
      <c r="F338" s="14">
        <f t="shared" si="17"/>
        <v>103.18</v>
      </c>
    </row>
    <row r="339" s="1" customFormat="1" ht="14.25" customHeight="1" spans="1:6">
      <c r="A339" s="9">
        <v>333</v>
      </c>
      <c r="B339" s="15" t="s">
        <v>2936</v>
      </c>
      <c r="C339" s="9">
        <v>8</v>
      </c>
      <c r="D339" s="12">
        <f t="shared" si="15"/>
        <v>82.544</v>
      </c>
      <c r="E339" s="13">
        <f t="shared" si="16"/>
        <v>6160</v>
      </c>
      <c r="F339" s="14">
        <f t="shared" si="17"/>
        <v>412.72</v>
      </c>
    </row>
    <row r="340" s="1" customFormat="1" ht="14.25" customHeight="1" spans="1:6">
      <c r="A340" s="9">
        <v>334</v>
      </c>
      <c r="B340" s="15" t="s">
        <v>2937</v>
      </c>
      <c r="C340" s="9">
        <v>8</v>
      </c>
      <c r="D340" s="12">
        <f t="shared" si="15"/>
        <v>82.544</v>
      </c>
      <c r="E340" s="13">
        <f t="shared" si="16"/>
        <v>6160</v>
      </c>
      <c r="F340" s="14">
        <f t="shared" si="17"/>
        <v>412.72</v>
      </c>
    </row>
    <row r="341" s="1" customFormat="1" ht="14.25" customHeight="1" spans="1:6">
      <c r="A341" s="9">
        <v>335</v>
      </c>
      <c r="B341" s="15" t="s">
        <v>2938</v>
      </c>
      <c r="C341" s="9">
        <v>8</v>
      </c>
      <c r="D341" s="12">
        <f t="shared" si="15"/>
        <v>82.544</v>
      </c>
      <c r="E341" s="13">
        <f t="shared" si="16"/>
        <v>6160</v>
      </c>
      <c r="F341" s="14">
        <f t="shared" si="17"/>
        <v>412.72</v>
      </c>
    </row>
    <row r="342" s="1" customFormat="1" ht="14.25" customHeight="1" spans="1:6">
      <c r="A342" s="9">
        <v>336</v>
      </c>
      <c r="B342" s="15" t="s">
        <v>2939</v>
      </c>
      <c r="C342" s="9">
        <v>8</v>
      </c>
      <c r="D342" s="12">
        <f t="shared" si="15"/>
        <v>82.544</v>
      </c>
      <c r="E342" s="13">
        <f t="shared" si="16"/>
        <v>6160</v>
      </c>
      <c r="F342" s="14">
        <f t="shared" si="17"/>
        <v>412.72</v>
      </c>
    </row>
    <row r="343" s="1" customFormat="1" ht="14.25" customHeight="1" spans="1:6">
      <c r="A343" s="9">
        <v>337</v>
      </c>
      <c r="B343" s="15" t="s">
        <v>2940</v>
      </c>
      <c r="C343" s="9">
        <v>8</v>
      </c>
      <c r="D343" s="12">
        <f t="shared" si="15"/>
        <v>82.544</v>
      </c>
      <c r="E343" s="13">
        <f t="shared" si="16"/>
        <v>6160</v>
      </c>
      <c r="F343" s="14">
        <f t="shared" si="17"/>
        <v>412.72</v>
      </c>
    </row>
    <row r="344" s="1" customFormat="1" ht="14.25" customHeight="1" spans="1:6">
      <c r="A344" s="9">
        <v>338</v>
      </c>
      <c r="B344" s="15" t="s">
        <v>2941</v>
      </c>
      <c r="C344" s="9">
        <v>11</v>
      </c>
      <c r="D344" s="12">
        <f t="shared" si="15"/>
        <v>113.498</v>
      </c>
      <c r="E344" s="13">
        <f t="shared" si="16"/>
        <v>8470</v>
      </c>
      <c r="F344" s="14">
        <f t="shared" si="17"/>
        <v>567.49</v>
      </c>
    </row>
    <row r="345" s="1" customFormat="1" ht="14.25" customHeight="1" spans="1:6">
      <c r="A345" s="9">
        <v>339</v>
      </c>
      <c r="B345" s="15" t="s">
        <v>2942</v>
      </c>
      <c r="C345" s="9">
        <v>11</v>
      </c>
      <c r="D345" s="12">
        <f t="shared" si="15"/>
        <v>113.498</v>
      </c>
      <c r="E345" s="13">
        <f t="shared" si="16"/>
        <v>8470</v>
      </c>
      <c r="F345" s="14">
        <f t="shared" si="17"/>
        <v>567.49</v>
      </c>
    </row>
    <row r="346" s="1" customFormat="1" ht="14.25" customHeight="1" spans="1:6">
      <c r="A346" s="9">
        <v>340</v>
      </c>
      <c r="B346" s="16" t="s">
        <v>2943</v>
      </c>
      <c r="C346" s="9">
        <v>5</v>
      </c>
      <c r="D346" s="12">
        <f t="shared" si="15"/>
        <v>51.59</v>
      </c>
      <c r="E346" s="13">
        <f t="shared" si="16"/>
        <v>3850</v>
      </c>
      <c r="F346" s="14">
        <f t="shared" si="17"/>
        <v>257.95</v>
      </c>
    </row>
    <row r="347" s="1" customFormat="1" ht="14.25" customHeight="1" spans="1:6">
      <c r="A347" s="9">
        <v>341</v>
      </c>
      <c r="B347" s="15" t="s">
        <v>2944</v>
      </c>
      <c r="C347" s="9">
        <v>15</v>
      </c>
      <c r="D347" s="12">
        <f t="shared" si="15"/>
        <v>154.77</v>
      </c>
      <c r="E347" s="13">
        <f t="shared" si="16"/>
        <v>11550</v>
      </c>
      <c r="F347" s="14">
        <f t="shared" si="17"/>
        <v>773.85</v>
      </c>
    </row>
    <row r="348" s="1" customFormat="1" ht="14.25" customHeight="1" spans="1:6">
      <c r="A348" s="9">
        <v>342</v>
      </c>
      <c r="B348" s="15" t="s">
        <v>2945</v>
      </c>
      <c r="C348" s="9">
        <v>18</v>
      </c>
      <c r="D348" s="12">
        <f t="shared" si="15"/>
        <v>185.724</v>
      </c>
      <c r="E348" s="13">
        <f t="shared" si="16"/>
        <v>13860</v>
      </c>
      <c r="F348" s="14">
        <f t="shared" si="17"/>
        <v>928.62</v>
      </c>
    </row>
    <row r="349" s="1" customFormat="1" ht="14.25" customHeight="1" spans="1:6">
      <c r="A349" s="9">
        <v>343</v>
      </c>
      <c r="B349" s="15" t="s">
        <v>64</v>
      </c>
      <c r="C349" s="9">
        <v>22</v>
      </c>
      <c r="D349" s="12">
        <f t="shared" si="15"/>
        <v>226.996</v>
      </c>
      <c r="E349" s="13">
        <f t="shared" si="16"/>
        <v>16940</v>
      </c>
      <c r="F349" s="14">
        <f t="shared" si="17"/>
        <v>1134.98</v>
      </c>
    </row>
    <row r="350" s="1" customFormat="1" ht="14.25" customHeight="1" spans="1:6">
      <c r="A350" s="9">
        <v>344</v>
      </c>
      <c r="B350" s="15" t="s">
        <v>2946</v>
      </c>
      <c r="C350" s="9">
        <v>11</v>
      </c>
      <c r="D350" s="12">
        <f t="shared" si="15"/>
        <v>113.498</v>
      </c>
      <c r="E350" s="13">
        <f t="shared" si="16"/>
        <v>8470</v>
      </c>
      <c r="F350" s="14">
        <f t="shared" si="17"/>
        <v>567.49</v>
      </c>
    </row>
    <row r="351" s="1" customFormat="1" ht="14.25" customHeight="1" spans="1:6">
      <c r="A351" s="9">
        <v>345</v>
      </c>
      <c r="B351" s="15" t="s">
        <v>2947</v>
      </c>
      <c r="C351" s="9">
        <v>8</v>
      </c>
      <c r="D351" s="12">
        <f t="shared" si="15"/>
        <v>82.544</v>
      </c>
      <c r="E351" s="13">
        <f t="shared" si="16"/>
        <v>6160</v>
      </c>
      <c r="F351" s="14">
        <f t="shared" si="17"/>
        <v>412.72</v>
      </c>
    </row>
    <row r="352" s="1" customFormat="1" ht="14.25" customHeight="1" spans="1:6">
      <c r="A352" s="9">
        <v>346</v>
      </c>
      <c r="B352" s="15" t="s">
        <v>2948</v>
      </c>
      <c r="C352" s="9">
        <v>3</v>
      </c>
      <c r="D352" s="12">
        <f t="shared" si="15"/>
        <v>30.954</v>
      </c>
      <c r="E352" s="13">
        <f t="shared" si="16"/>
        <v>2310</v>
      </c>
      <c r="F352" s="14">
        <f t="shared" si="17"/>
        <v>154.77</v>
      </c>
    </row>
    <row r="353" s="1" customFormat="1" ht="14.25" customHeight="1" spans="1:6">
      <c r="A353" s="9">
        <v>347</v>
      </c>
      <c r="B353" s="15" t="s">
        <v>2949</v>
      </c>
      <c r="C353" s="9">
        <v>10</v>
      </c>
      <c r="D353" s="12">
        <f t="shared" si="15"/>
        <v>103.18</v>
      </c>
      <c r="E353" s="13">
        <f t="shared" si="16"/>
        <v>7700</v>
      </c>
      <c r="F353" s="14">
        <f t="shared" si="17"/>
        <v>515.9</v>
      </c>
    </row>
    <row r="354" s="1" customFormat="1" ht="14.25" customHeight="1" spans="1:6">
      <c r="A354" s="9">
        <v>348</v>
      </c>
      <c r="B354" s="15" t="s">
        <v>2950</v>
      </c>
      <c r="C354" s="9">
        <v>10</v>
      </c>
      <c r="D354" s="12">
        <f t="shared" si="15"/>
        <v>103.18</v>
      </c>
      <c r="E354" s="13">
        <f t="shared" si="16"/>
        <v>7700</v>
      </c>
      <c r="F354" s="14">
        <f t="shared" si="17"/>
        <v>515.9</v>
      </c>
    </row>
    <row r="355" s="1" customFormat="1" ht="14.25" customHeight="1" spans="1:6">
      <c r="A355" s="9">
        <v>349</v>
      </c>
      <c r="B355" s="15" t="s">
        <v>2951</v>
      </c>
      <c r="C355" s="9">
        <v>10</v>
      </c>
      <c r="D355" s="12">
        <f t="shared" si="15"/>
        <v>103.18</v>
      </c>
      <c r="E355" s="13">
        <f t="shared" si="16"/>
        <v>7700</v>
      </c>
      <c r="F355" s="14">
        <f t="shared" si="17"/>
        <v>515.9</v>
      </c>
    </row>
    <row r="356" s="1" customFormat="1" ht="14.25" customHeight="1" spans="1:6">
      <c r="A356" s="9">
        <v>350</v>
      </c>
      <c r="B356" s="15" t="s">
        <v>2952</v>
      </c>
      <c r="C356" s="9">
        <v>15</v>
      </c>
      <c r="D356" s="12">
        <f t="shared" si="15"/>
        <v>154.77</v>
      </c>
      <c r="E356" s="13">
        <f t="shared" si="16"/>
        <v>11550</v>
      </c>
      <c r="F356" s="14">
        <f t="shared" si="17"/>
        <v>773.85</v>
      </c>
    </row>
    <row r="357" s="1" customFormat="1" ht="14.25" customHeight="1" spans="1:6">
      <c r="A357" s="18" t="s">
        <v>600</v>
      </c>
      <c r="B357" s="19"/>
      <c r="C357" s="14">
        <f>SUM(C7:C356)</f>
        <v>4234</v>
      </c>
      <c r="D357" s="12">
        <f>SUM(D7:D356)</f>
        <v>43686.412</v>
      </c>
      <c r="E357" s="13">
        <f>SUM(E7:E356)</f>
        <v>3260180</v>
      </c>
      <c r="F357" s="14">
        <f>SUM(F7:F356)</f>
        <v>218432.06</v>
      </c>
    </row>
    <row r="358" s="1" customFormat="1" ht="14.25" customHeight="1" spans="1:6">
      <c r="A358" s="20"/>
      <c r="B358" s="21"/>
      <c r="C358" s="22"/>
      <c r="D358" s="23"/>
      <c r="E358" s="24"/>
      <c r="F358" s="25"/>
    </row>
    <row r="359" s="1" customFormat="1" ht="14.25" customHeight="1" spans="1:6">
      <c r="A359" s="20"/>
      <c r="B359" s="21"/>
      <c r="C359" s="22"/>
      <c r="D359" s="23"/>
      <c r="E359" s="24"/>
      <c r="F359" s="25"/>
    </row>
    <row r="360" s="1" customFormat="1" ht="14.25" customHeight="1" spans="1:6">
      <c r="A360" s="20"/>
      <c r="B360" s="21"/>
      <c r="C360" s="22"/>
      <c r="D360" s="23"/>
      <c r="E360" s="24"/>
      <c r="F360" s="25"/>
    </row>
    <row r="361" s="1" customFormat="1" ht="14.25" customHeight="1" spans="1:6">
      <c r="A361" s="20"/>
      <c r="B361" s="21"/>
      <c r="C361" s="22"/>
      <c r="D361" s="23"/>
      <c r="E361" s="24"/>
      <c r="F361" s="25"/>
    </row>
    <row r="362" s="1" customFormat="1" ht="14.25" customHeight="1" spans="1:6">
      <c r="A362" s="20"/>
      <c r="B362" s="21"/>
      <c r="C362" s="22"/>
      <c r="D362" s="23"/>
      <c r="E362" s="24"/>
      <c r="F362" s="25"/>
    </row>
    <row r="363" s="1" customFormat="1" ht="14.25" customHeight="1" spans="1:6">
      <c r="A363" s="20"/>
      <c r="B363" s="21"/>
      <c r="C363" s="22"/>
      <c r="D363" s="23"/>
      <c r="E363" s="24"/>
      <c r="F363" s="25"/>
    </row>
  </sheetData>
  <mergeCells count="11">
    <mergeCell ref="A1:F1"/>
    <mergeCell ref="A2:F2"/>
    <mergeCell ref="A3:F3"/>
    <mergeCell ref="A4:F4"/>
    <mergeCell ref="A357:B35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章吉营子村</vt:lpstr>
      <vt:lpstr>小马厂村</vt:lpstr>
      <vt:lpstr>勿兰勿素村</vt:lpstr>
      <vt:lpstr>深井村</vt:lpstr>
      <vt:lpstr>三元井村</vt:lpstr>
      <vt:lpstr>宽昌沟村</vt:lpstr>
      <vt:lpstr>康家窝铺村</vt:lpstr>
      <vt:lpstr>金沟村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2024-05-31T06:42:00Z</cp:lastPrinted>
  <dcterms:modified xsi:type="dcterms:W3CDTF">2026-07-01T08:19:06Z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FFCAFE5ECEC04B76A732557E57D093FC</vt:lpwstr>
  </property>
</Properties>
</file>