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6"/>
  </bookViews>
  <sheets>
    <sheet name="柴杖子村" sheetId="1" r:id="rId1"/>
    <sheet name="罗福沟村" sheetId="2" r:id="rId2"/>
    <sheet name="三道窝铺村" sheetId="3" r:id="rId3"/>
    <sheet name="双庙村" sheetId="4" r:id="rId4"/>
    <sheet name="汤土沟村" sheetId="5" r:id="rId5"/>
    <sheet name="下窝铺村" sheetId="6" r:id="rId6"/>
    <sheet name="于杖子村" sheetId="7" r:id="rId7"/>
  </sheets>
  <definedNames>
    <definedName name="_xlnm.Print_Titles" localSheetId="0">柴杖子村!$1:$6</definedName>
    <definedName name="_xlnm.Print_Titles" localSheetId="1">罗福沟村!$1:$6</definedName>
    <definedName name="_xlnm.Print_Titles" localSheetId="2">三道窝铺村!$1:$6</definedName>
    <definedName name="_xlnm.Print_Titles" localSheetId="3">双庙村!$1:$6</definedName>
    <definedName name="_xlnm.Print_Titles" localSheetId="4">汤土沟村!$1:$6</definedName>
    <definedName name="_xlnm.Print_Titles" localSheetId="5">下窝铺村!$1:$6</definedName>
    <definedName name="_xlnm.Print_Titles" localSheetId="6">于杖子村!$1:$6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<sst xmlns="http://schemas.openxmlformats.org/spreadsheetml/2006/main" count="2069" uniqueCount="1943">
  <si>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</si>
  <si>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</si>
  <si>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投保人：辽宁省朝阳市建平县罗福沟乡柴杖子村村民委员会                          </t>
  </si>
  <si>
    <t>种植地点：辽宁省朝阳市建平县罗福沟乡柴杖子村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</si>
  <si>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</si>
  <si>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</si>
  <si>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</si>
  <si>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</si>
  <si>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</si>
  <si>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</si>
  <si>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王洪江</t>
  </si>
  <si>
    <t>周井祥</t>
  </si>
  <si>
    <t>周军</t>
  </si>
  <si>
    <t>杜国华</t>
  </si>
  <si>
    <t>平虎</t>
  </si>
  <si>
    <t>李义富</t>
  </si>
  <si>
    <t>柳森春</t>
  </si>
  <si>
    <t>冯钱富</t>
  </si>
  <si>
    <t>李秀娟</t>
  </si>
  <si>
    <t>李喜忠</t>
  </si>
  <si>
    <t>周学</t>
  </si>
  <si>
    <t>董丽娟</t>
  </si>
  <si>
    <t>李喜华</t>
  </si>
  <si>
    <t>韩素荣</t>
  </si>
  <si>
    <t>金玉霞</t>
  </si>
  <si>
    <t>杜海波</t>
  </si>
  <si>
    <t>王洪海</t>
  </si>
  <si>
    <t>李洪术</t>
  </si>
  <si>
    <t>李义有</t>
  </si>
  <si>
    <t>周秀敏</t>
  </si>
  <si>
    <t>周健</t>
  </si>
  <si>
    <t>周爽</t>
  </si>
  <si>
    <t>周恩</t>
  </si>
  <si>
    <t>周丙仓</t>
  </si>
  <si>
    <t>王彩华</t>
  </si>
  <si>
    <t>周杰</t>
  </si>
  <si>
    <t>蔡云华</t>
  </si>
  <si>
    <t>周秀红</t>
  </si>
  <si>
    <t>周秀娟</t>
  </si>
  <si>
    <t>周叶</t>
  </si>
  <si>
    <t>杜国文</t>
  </si>
  <si>
    <t>李喜文</t>
  </si>
  <si>
    <t>李喜民</t>
  </si>
  <si>
    <t>周强</t>
  </si>
  <si>
    <t>周亚峰</t>
  </si>
  <si>
    <t>孙秀杰</t>
  </si>
  <si>
    <t>李洪强</t>
  </si>
  <si>
    <t>周帅</t>
  </si>
  <si>
    <t>周波</t>
  </si>
  <si>
    <t xml:space="preserve">周秀春 </t>
  </si>
  <si>
    <t>刘文术</t>
  </si>
  <si>
    <t>王海全</t>
  </si>
  <si>
    <t>刘秀凤</t>
  </si>
  <si>
    <t>李洪全</t>
  </si>
  <si>
    <t>李向华</t>
  </si>
  <si>
    <t>王海民</t>
  </si>
  <si>
    <t>李向来</t>
  </si>
  <si>
    <t>王雷</t>
  </si>
  <si>
    <t>周旺</t>
  </si>
  <si>
    <t>周彦</t>
  </si>
  <si>
    <t>李洪财</t>
  </si>
  <si>
    <t>李向东</t>
  </si>
  <si>
    <t>齐占海</t>
  </si>
  <si>
    <t>刘文义</t>
  </si>
  <si>
    <t>段青山</t>
  </si>
  <si>
    <t>刘秀芬</t>
  </si>
  <si>
    <t>刘文友</t>
  </si>
  <si>
    <t>段清和</t>
  </si>
  <si>
    <t>李向前</t>
  </si>
  <si>
    <t>王海华</t>
  </si>
  <si>
    <t>周瑞</t>
  </si>
  <si>
    <t>周宝</t>
  </si>
  <si>
    <t>周井彬</t>
  </si>
  <si>
    <t>周志刚</t>
  </si>
  <si>
    <t>杜国相</t>
  </si>
  <si>
    <t>杜国江</t>
  </si>
  <si>
    <t>李月英</t>
  </si>
  <si>
    <t>赵桂兰</t>
  </si>
  <si>
    <t>李亚军</t>
  </si>
  <si>
    <t>李泽峰</t>
  </si>
  <si>
    <t>李泽勇</t>
  </si>
  <si>
    <t>万井华</t>
  </si>
  <si>
    <t>李德芹</t>
  </si>
  <si>
    <t>王化成</t>
  </si>
  <si>
    <t>肖凤久</t>
  </si>
  <si>
    <t>万坤</t>
  </si>
  <si>
    <t>万财</t>
  </si>
  <si>
    <t>王玉霞</t>
  </si>
  <si>
    <t>万井兴</t>
  </si>
  <si>
    <t>肖凤明</t>
  </si>
  <si>
    <t>肖艳林</t>
  </si>
  <si>
    <t>肖凤歧</t>
  </si>
  <si>
    <t>尹万良</t>
  </si>
  <si>
    <t>王国军</t>
  </si>
  <si>
    <t>万井刚</t>
  </si>
  <si>
    <t>迟秀花</t>
  </si>
  <si>
    <t>万井军</t>
  </si>
  <si>
    <t>肖艳军</t>
  </si>
  <si>
    <t>万井义</t>
  </si>
  <si>
    <t>万银</t>
  </si>
  <si>
    <t>万井民</t>
  </si>
  <si>
    <t>肖凤云</t>
  </si>
  <si>
    <t>肖艳术</t>
  </si>
  <si>
    <t>孙吉龙</t>
  </si>
  <si>
    <t>万井龙</t>
  </si>
  <si>
    <t>郭春祥</t>
  </si>
  <si>
    <t>万立军</t>
  </si>
  <si>
    <t>郭春宏</t>
  </si>
  <si>
    <t>郑彩华</t>
  </si>
  <si>
    <t>郑海军</t>
  </si>
  <si>
    <t>郑荣春</t>
  </si>
  <si>
    <t>吕学民</t>
  </si>
  <si>
    <t>郑荣学</t>
  </si>
  <si>
    <t>吕学东</t>
  </si>
  <si>
    <t>郑海芳</t>
  </si>
  <si>
    <t>沈军</t>
  </si>
  <si>
    <t>吕学江</t>
  </si>
  <si>
    <t>郑荣武</t>
  </si>
  <si>
    <t>吕俊海</t>
  </si>
  <si>
    <t>郑海生</t>
  </si>
  <si>
    <t>吕学娟</t>
  </si>
  <si>
    <t>蔡云红</t>
  </si>
  <si>
    <t>吕学军</t>
  </si>
  <si>
    <t>沈江</t>
  </si>
  <si>
    <t>沈华</t>
  </si>
  <si>
    <t>沈有</t>
  </si>
  <si>
    <t>沈亚娟</t>
  </si>
  <si>
    <t>郑海峰</t>
  </si>
  <si>
    <t>郑闫杰</t>
  </si>
  <si>
    <t>吕素英</t>
  </si>
  <si>
    <t>孙学文</t>
  </si>
  <si>
    <t>胡海余</t>
  </si>
  <si>
    <t>郑荣军</t>
  </si>
  <si>
    <t>李龙江</t>
  </si>
  <si>
    <t>赵龙</t>
  </si>
  <si>
    <t>李素琴</t>
  </si>
  <si>
    <t>李国珍</t>
  </si>
  <si>
    <t>王利</t>
  </si>
  <si>
    <t>李作祥</t>
  </si>
  <si>
    <t>蔡秀花</t>
  </si>
  <si>
    <t>张福来</t>
  </si>
  <si>
    <t>孙景春</t>
  </si>
  <si>
    <t>郑永民</t>
  </si>
  <si>
    <t>郑海华</t>
  </si>
  <si>
    <t>李素玲</t>
  </si>
  <si>
    <t>倪桂梅</t>
  </si>
  <si>
    <t>孙景武</t>
  </si>
  <si>
    <t>李金树</t>
  </si>
  <si>
    <t>李金华</t>
  </si>
  <si>
    <t>李作江</t>
  </si>
  <si>
    <t>胡海云</t>
  </si>
  <si>
    <t>张福有</t>
  </si>
  <si>
    <t>张福余</t>
  </si>
  <si>
    <t>郑荣江</t>
  </si>
  <si>
    <t>陈彩凤</t>
  </si>
  <si>
    <t>孙学武</t>
  </si>
  <si>
    <t>胡海龙</t>
  </si>
  <si>
    <t>王彩红</t>
  </si>
  <si>
    <t>孙淑英</t>
  </si>
  <si>
    <t>邢桂兰</t>
  </si>
  <si>
    <t>张桂珍</t>
  </si>
  <si>
    <t>郑彦民</t>
  </si>
  <si>
    <t>李发</t>
  </si>
  <si>
    <t>李俊</t>
  </si>
  <si>
    <t>李汉发</t>
  </si>
  <si>
    <t>李汉波</t>
  </si>
  <si>
    <t>李汉华</t>
  </si>
  <si>
    <t>李忠树</t>
  </si>
  <si>
    <t>李忠义</t>
  </si>
  <si>
    <t>李汉雷</t>
  </si>
  <si>
    <t>李汉财</t>
  </si>
  <si>
    <t>李忠华</t>
  </si>
  <si>
    <t>李英</t>
  </si>
  <si>
    <t>李建力</t>
  </si>
  <si>
    <t>李朋</t>
  </si>
  <si>
    <t>李汉银</t>
  </si>
  <si>
    <t>郭玉霞</t>
  </si>
  <si>
    <t>李忠祥</t>
  </si>
  <si>
    <t>张玉英</t>
  </si>
  <si>
    <t>冯桂英</t>
  </si>
  <si>
    <t>姜子林</t>
  </si>
  <si>
    <t>李井文</t>
  </si>
  <si>
    <t>李汉阳</t>
  </si>
  <si>
    <t>姜子金</t>
  </si>
  <si>
    <t>蔡云琢</t>
  </si>
  <si>
    <t>吕素凤</t>
  </si>
  <si>
    <t>李汉福</t>
  </si>
  <si>
    <t>李刚</t>
  </si>
  <si>
    <t>李汉云</t>
  </si>
  <si>
    <t>李建民</t>
  </si>
  <si>
    <t>李淑霞</t>
  </si>
  <si>
    <t>臧玉芝</t>
  </si>
  <si>
    <t>李忠海</t>
  </si>
  <si>
    <t>李淑芹</t>
  </si>
  <si>
    <t>李惠芹</t>
  </si>
  <si>
    <t>李玲芹</t>
  </si>
  <si>
    <t>赵秀丽</t>
  </si>
  <si>
    <t>孙明龙</t>
  </si>
  <si>
    <t>刘林</t>
  </si>
  <si>
    <t>孙吉文</t>
  </si>
  <si>
    <t>孙明富</t>
  </si>
  <si>
    <t>孙明生</t>
  </si>
  <si>
    <t>孙明丽</t>
  </si>
  <si>
    <t>郑桂春</t>
  </si>
  <si>
    <t>孙吉洪</t>
  </si>
  <si>
    <t>刘鹏磊</t>
  </si>
  <si>
    <t>孙兴春</t>
  </si>
  <si>
    <t>孙吉范</t>
  </si>
  <si>
    <t>孙洪华</t>
  </si>
  <si>
    <t>孙银章</t>
  </si>
  <si>
    <t>孙明虎</t>
  </si>
  <si>
    <t>陆永刚</t>
  </si>
  <si>
    <t>孙兴磊</t>
  </si>
  <si>
    <t>孙兴利</t>
  </si>
  <si>
    <t>孙兴海</t>
  </si>
  <si>
    <t>黄晓帅</t>
  </si>
  <si>
    <t>黄文宝</t>
  </si>
  <si>
    <t>黄伟峰</t>
  </si>
  <si>
    <t>罗玉平</t>
  </si>
  <si>
    <t>黄文选</t>
  </si>
  <si>
    <t>黄文月</t>
  </si>
  <si>
    <t>黄文永</t>
  </si>
  <si>
    <t>陈素芹</t>
  </si>
  <si>
    <t>黄文彬</t>
  </si>
  <si>
    <t>黄文志</t>
  </si>
  <si>
    <t>黄文兴</t>
  </si>
  <si>
    <t>周志兴</t>
  </si>
  <si>
    <t>陈风花</t>
  </si>
  <si>
    <t>田文献</t>
  </si>
  <si>
    <t>黄文举</t>
  </si>
  <si>
    <t>周振起</t>
  </si>
  <si>
    <t>黄文学</t>
  </si>
  <si>
    <t>田彬</t>
  </si>
  <si>
    <t>周振龙</t>
  </si>
  <si>
    <t>田大伟</t>
  </si>
  <si>
    <t>田文宏</t>
  </si>
  <si>
    <t>李晓芹</t>
  </si>
  <si>
    <t>田雪峰</t>
  </si>
  <si>
    <t>刘素珍</t>
  </si>
  <si>
    <t>田明</t>
  </si>
  <si>
    <t>田文举</t>
  </si>
  <si>
    <t>田文国</t>
  </si>
  <si>
    <t>田文军</t>
  </si>
  <si>
    <t>田文兴</t>
  </si>
  <si>
    <t>吴凤芹</t>
  </si>
  <si>
    <t>周振富</t>
  </si>
  <si>
    <t>周振东</t>
  </si>
  <si>
    <t>田文博</t>
  </si>
  <si>
    <t>黄文军</t>
  </si>
  <si>
    <t>周振刚</t>
  </si>
  <si>
    <t>黄文银</t>
  </si>
  <si>
    <t>周志文</t>
  </si>
  <si>
    <t>黄龙</t>
  </si>
  <si>
    <t>程翠风</t>
  </si>
  <si>
    <t>黄文博</t>
  </si>
  <si>
    <t>巩自君</t>
  </si>
  <si>
    <t>田文学</t>
  </si>
  <si>
    <t>周志龙</t>
  </si>
  <si>
    <t>黄文生</t>
  </si>
  <si>
    <t>黄文顺</t>
  </si>
  <si>
    <t>黄文财</t>
  </si>
  <si>
    <t>周艳波</t>
  </si>
  <si>
    <t>李广山</t>
  </si>
  <si>
    <t>王国龙</t>
  </si>
  <si>
    <t>李桂荣</t>
  </si>
  <si>
    <t>李红军</t>
  </si>
  <si>
    <t>杨国恩</t>
  </si>
  <si>
    <t>赵国红</t>
  </si>
  <si>
    <t>褚桂华</t>
  </si>
  <si>
    <t>张国范</t>
  </si>
  <si>
    <t>王国海</t>
  </si>
  <si>
    <t>王福</t>
  </si>
  <si>
    <t>宋瑞学</t>
  </si>
  <si>
    <t>宋瑞财</t>
  </si>
  <si>
    <t>王国喜</t>
  </si>
  <si>
    <t>张国锋</t>
  </si>
  <si>
    <t>张国林</t>
  </si>
  <si>
    <t>张国红</t>
  </si>
  <si>
    <t>杨玉玲</t>
  </si>
  <si>
    <t>杨国范</t>
  </si>
  <si>
    <t>杨国俊</t>
  </si>
  <si>
    <t>高素芹</t>
  </si>
  <si>
    <t>韩秀金</t>
  </si>
  <si>
    <t>倪凤云</t>
  </si>
  <si>
    <t>王恩</t>
  </si>
  <si>
    <t>杨国喜</t>
  </si>
  <si>
    <t>张明</t>
  </si>
  <si>
    <t>杨国成</t>
  </si>
  <si>
    <t>刘桂荣</t>
  </si>
  <si>
    <t>王学</t>
  </si>
  <si>
    <t>杨国义</t>
  </si>
  <si>
    <t>李金山</t>
  </si>
  <si>
    <t>杨海奇</t>
  </si>
  <si>
    <t>陆云华</t>
  </si>
  <si>
    <t>杨国丛</t>
  </si>
  <si>
    <t>王全</t>
  </si>
  <si>
    <t>杨国会</t>
  </si>
  <si>
    <t>宋瑞丰</t>
  </si>
  <si>
    <t>王江</t>
  </si>
  <si>
    <t>高淑芬</t>
  </si>
  <si>
    <t>王合</t>
  </si>
  <si>
    <t>王秀华</t>
  </si>
  <si>
    <t>王生</t>
  </si>
  <si>
    <t>张国华</t>
  </si>
  <si>
    <t>宋瑞清</t>
  </si>
  <si>
    <t>王殿荣</t>
  </si>
  <si>
    <t>张国利</t>
  </si>
  <si>
    <t>张国学</t>
  </si>
  <si>
    <t>王新</t>
  </si>
  <si>
    <t>王国利</t>
  </si>
  <si>
    <t>王殿锋</t>
  </si>
  <si>
    <t>杨海涛</t>
  </si>
  <si>
    <t>李作海</t>
  </si>
  <si>
    <t>王亚芝</t>
  </si>
  <si>
    <t>王国华</t>
  </si>
  <si>
    <t>朱艳军</t>
  </si>
  <si>
    <t>商凤永</t>
  </si>
  <si>
    <t>刘凤珍</t>
  </si>
  <si>
    <t>褚佩俊</t>
  </si>
  <si>
    <t>刘桂芹</t>
  </si>
  <si>
    <t>刘喜成</t>
  </si>
  <si>
    <t>朱建春</t>
  </si>
  <si>
    <t>吕占伍</t>
  </si>
  <si>
    <t>赵荣启</t>
  </si>
  <si>
    <t>廉宝旺</t>
  </si>
  <si>
    <t>商凤阁</t>
  </si>
  <si>
    <t>杨满华</t>
  </si>
  <si>
    <t>刘喜武</t>
  </si>
  <si>
    <t>赵荣合</t>
  </si>
  <si>
    <t>赵荣阁</t>
  </si>
  <si>
    <t>杨国生</t>
  </si>
  <si>
    <t>陆彩梅</t>
  </si>
  <si>
    <t>王玉财</t>
  </si>
  <si>
    <t>杨立</t>
  </si>
  <si>
    <t>商凤合</t>
  </si>
  <si>
    <t>杨春平</t>
  </si>
  <si>
    <t>杨满银</t>
  </si>
  <si>
    <t>杨春永</t>
  </si>
  <si>
    <t>赵荣军</t>
  </si>
  <si>
    <t>赵荣国</t>
  </si>
  <si>
    <t>廉玉友</t>
  </si>
  <si>
    <t>商凤军</t>
  </si>
  <si>
    <t>朱艳臣</t>
  </si>
  <si>
    <t>商凤立</t>
  </si>
  <si>
    <t>王素芳</t>
  </si>
  <si>
    <t>王玉友</t>
  </si>
  <si>
    <t>吕占合</t>
  </si>
  <si>
    <t>廉宝龙</t>
  </si>
  <si>
    <t>吕占胜</t>
  </si>
  <si>
    <t>吕占坤</t>
  </si>
  <si>
    <t>商凤山</t>
  </si>
  <si>
    <t>商凤奇</t>
  </si>
  <si>
    <t>郑发</t>
  </si>
  <si>
    <t>朱艳起</t>
  </si>
  <si>
    <t>吕占军</t>
  </si>
  <si>
    <t>朱艳友</t>
  </si>
  <si>
    <t>朱艳周</t>
  </si>
  <si>
    <t>吴凤莲</t>
  </si>
  <si>
    <t>胡秀珍</t>
  </si>
  <si>
    <t>杨春玲</t>
  </si>
  <si>
    <t>孙秀凤</t>
  </si>
  <si>
    <t>朱艳伟</t>
  </si>
  <si>
    <t>朱艳明</t>
  </si>
  <si>
    <t>廉玉财</t>
  </si>
  <si>
    <t>赵荣新</t>
  </si>
  <si>
    <t>杨春龙</t>
  </si>
  <si>
    <t>张光华</t>
  </si>
  <si>
    <t>朱艳富</t>
  </si>
  <si>
    <t>郭春富</t>
  </si>
  <si>
    <t>商彩英</t>
  </si>
  <si>
    <t>郭洪敏</t>
  </si>
  <si>
    <t>郭玉荣</t>
  </si>
  <si>
    <t>郭春永</t>
  </si>
  <si>
    <t>郭春波</t>
  </si>
  <si>
    <t>陈玉枝</t>
  </si>
  <si>
    <t>郭春利</t>
  </si>
  <si>
    <t>郭春伟</t>
  </si>
  <si>
    <t>李淑英</t>
  </si>
  <si>
    <t>郭凤申</t>
  </si>
  <si>
    <t>郭春林</t>
  </si>
  <si>
    <t>郭银申</t>
  </si>
  <si>
    <t>刘玉艳</t>
  </si>
  <si>
    <t>郭满申</t>
  </si>
  <si>
    <t>单明军</t>
  </si>
  <si>
    <t>郭伟新</t>
  </si>
  <si>
    <t>刘素兰</t>
  </si>
  <si>
    <t>姜玉贤</t>
  </si>
  <si>
    <t>郭廷好</t>
  </si>
  <si>
    <t>郭海申</t>
  </si>
  <si>
    <t>郭春阁</t>
  </si>
  <si>
    <t>郭红申</t>
  </si>
  <si>
    <t>郭春堂</t>
  </si>
  <si>
    <t>郭福申</t>
  </si>
  <si>
    <t>郭春奎</t>
  </si>
  <si>
    <t>郭平申</t>
  </si>
  <si>
    <t>郭春军</t>
  </si>
  <si>
    <t>郭金申</t>
  </si>
  <si>
    <t>郭廷选</t>
  </si>
  <si>
    <t>郭玉申</t>
  </si>
  <si>
    <t>郭建立</t>
  </si>
  <si>
    <t>郭春银</t>
  </si>
  <si>
    <t>韩秀花</t>
  </si>
  <si>
    <t>范玉华</t>
  </si>
  <si>
    <t>郭春友</t>
  </si>
  <si>
    <t>郭春余</t>
  </si>
  <si>
    <t>郑玉红</t>
  </si>
  <si>
    <t>郭春旺</t>
  </si>
  <si>
    <t>郭春雷</t>
  </si>
  <si>
    <t>郭春义</t>
  </si>
  <si>
    <t>黄玉凤</t>
  </si>
  <si>
    <t>郭广申</t>
  </si>
  <si>
    <t>郭永申</t>
  </si>
  <si>
    <t>郭春要</t>
  </si>
  <si>
    <t>王金花</t>
  </si>
  <si>
    <t>郭富申</t>
  </si>
  <si>
    <t>郭财申</t>
  </si>
  <si>
    <t>郭春华</t>
  </si>
  <si>
    <t>郭利华</t>
  </si>
  <si>
    <t>郭红丽</t>
  </si>
  <si>
    <t>郭春芹</t>
  </si>
  <si>
    <t>信书宝</t>
  </si>
  <si>
    <t>盖玉英</t>
  </si>
  <si>
    <t>张文林</t>
  </si>
  <si>
    <t>张志祥</t>
  </si>
  <si>
    <t>张志福</t>
  </si>
  <si>
    <t>张文海</t>
  </si>
  <si>
    <t>张志海</t>
  </si>
  <si>
    <t>信书友</t>
  </si>
  <si>
    <t>信书明</t>
  </si>
  <si>
    <t>信宏文</t>
  </si>
  <si>
    <t>高桂花</t>
  </si>
  <si>
    <t>信书华</t>
  </si>
  <si>
    <t>张文学</t>
  </si>
  <si>
    <t>田祥</t>
  </si>
  <si>
    <t>盖书奎</t>
  </si>
  <si>
    <t>张国峰</t>
  </si>
  <si>
    <t>张国发</t>
  </si>
  <si>
    <t>张国友</t>
  </si>
  <si>
    <t>张国栋</t>
  </si>
  <si>
    <t>张国财</t>
  </si>
  <si>
    <t>信书堂</t>
  </si>
  <si>
    <t>张志忠</t>
  </si>
  <si>
    <t>张国银</t>
  </si>
  <si>
    <t>张国胜</t>
  </si>
  <si>
    <t>黄艳军</t>
  </si>
  <si>
    <t>田秀云</t>
  </si>
  <si>
    <t>张晓丽</t>
  </si>
  <si>
    <t>信红艳</t>
  </si>
  <si>
    <t>黄海辉</t>
  </si>
  <si>
    <t>张国艳</t>
  </si>
  <si>
    <t>张国芹</t>
  </si>
  <si>
    <t>魏春华</t>
  </si>
  <si>
    <t>李井友</t>
  </si>
  <si>
    <t>王春荣</t>
  </si>
  <si>
    <t>魏喜富</t>
  </si>
  <si>
    <t>魏喜合</t>
  </si>
  <si>
    <t>张国忠</t>
  </si>
  <si>
    <t>杨全</t>
  </si>
  <si>
    <t>李井民</t>
  </si>
  <si>
    <t>李井龙</t>
  </si>
  <si>
    <t>李井和</t>
  </si>
  <si>
    <t>杨占武</t>
  </si>
  <si>
    <t>信荣</t>
  </si>
  <si>
    <t>魏宗立</t>
  </si>
  <si>
    <t>高艳飞</t>
  </si>
  <si>
    <t>信玉</t>
  </si>
  <si>
    <t>隋生</t>
  </si>
  <si>
    <t>高占广</t>
  </si>
  <si>
    <t>高占喜</t>
  </si>
  <si>
    <t>高占友</t>
  </si>
  <si>
    <t>李海波</t>
  </si>
  <si>
    <t>张立果</t>
  </si>
  <si>
    <t>信亚师</t>
  </si>
  <si>
    <t>张玉盈</t>
  </si>
  <si>
    <t>盖书启</t>
  </si>
  <si>
    <t>孙利</t>
  </si>
  <si>
    <t>盖书军</t>
  </si>
  <si>
    <t>盖书海</t>
  </si>
  <si>
    <t>盖书荣</t>
  </si>
  <si>
    <t>刘素云</t>
  </si>
  <si>
    <t>盖书林</t>
  </si>
  <si>
    <t>孙秀兰</t>
  </si>
  <si>
    <t>盖书成</t>
  </si>
  <si>
    <t>陆云生</t>
  </si>
  <si>
    <t>盖书范</t>
  </si>
  <si>
    <t>赵永富</t>
  </si>
  <si>
    <t>郭学林</t>
  </si>
  <si>
    <t>盖书臣</t>
  </si>
  <si>
    <t>孙义</t>
  </si>
  <si>
    <t>盖书民</t>
  </si>
  <si>
    <t>郭学明</t>
  </si>
  <si>
    <t>孙广忠</t>
  </si>
  <si>
    <t>郭学军</t>
  </si>
  <si>
    <t>盖书福</t>
  </si>
  <si>
    <t>孙玉坤</t>
  </si>
  <si>
    <t>孙学军</t>
  </si>
  <si>
    <t>孙风华</t>
  </si>
  <si>
    <t>盖书龙</t>
  </si>
  <si>
    <t>李海龙</t>
  </si>
  <si>
    <t>张淑华</t>
  </si>
  <si>
    <t>赵永生</t>
  </si>
  <si>
    <t>郭学友</t>
  </si>
  <si>
    <t>都艳军</t>
  </si>
  <si>
    <t>孙广财</t>
  </si>
  <si>
    <t>陆久和</t>
  </si>
  <si>
    <t>盖学</t>
  </si>
  <si>
    <t>刘占友</t>
  </si>
  <si>
    <t>孙广庆</t>
  </si>
  <si>
    <t>陆云达</t>
  </si>
  <si>
    <t>陆云海</t>
  </si>
  <si>
    <t>陆云龙</t>
  </si>
  <si>
    <t>盖书忠</t>
  </si>
  <si>
    <t>郭洪玲</t>
  </si>
  <si>
    <t>张志国</t>
  </si>
  <si>
    <t>100</t>
  </si>
  <si>
    <t>合计</t>
  </si>
  <si>
    <t xml:space="preserve">投保人：辽宁省朝阳市建平县罗福沟乡罗福沟村村民委员会                          </t>
  </si>
  <si>
    <t>种植地点：辽宁省朝阳市建平县罗福沟乡罗福沟村</t>
  </si>
  <si>
    <t>丁素花</t>
  </si>
  <si>
    <t>孙彦强</t>
  </si>
  <si>
    <t>于瑞</t>
  </si>
  <si>
    <t>李德顺</t>
  </si>
  <si>
    <t>高彩华</t>
  </si>
  <si>
    <t>贾学立</t>
  </si>
  <si>
    <t>孙艳华</t>
  </si>
  <si>
    <t>李得金</t>
  </si>
  <si>
    <t>王桂霞</t>
  </si>
  <si>
    <t>王金龙</t>
  </si>
  <si>
    <t>贾春志</t>
  </si>
  <si>
    <t>李德友</t>
  </si>
  <si>
    <t>李德兵</t>
  </si>
  <si>
    <t>王民</t>
  </si>
  <si>
    <t>姜玉华</t>
  </si>
  <si>
    <t>李守林</t>
  </si>
  <si>
    <t>李洪伟</t>
  </si>
  <si>
    <t>孙广仪</t>
  </si>
  <si>
    <t>杨立志</t>
  </si>
  <si>
    <t>孙伟东</t>
  </si>
  <si>
    <t>李勇成</t>
  </si>
  <si>
    <t>孙艳伟</t>
  </si>
  <si>
    <t>李建伟</t>
  </si>
  <si>
    <t>赵玉花</t>
  </si>
  <si>
    <t>刘彦辉</t>
  </si>
  <si>
    <t>李东旭</t>
  </si>
  <si>
    <t>刘艳军</t>
  </si>
  <si>
    <t>李月凤</t>
  </si>
  <si>
    <t>倪学丰</t>
  </si>
  <si>
    <t>倪振勇</t>
  </si>
  <si>
    <t>李桂琴</t>
  </si>
  <si>
    <t>倪振民</t>
  </si>
  <si>
    <t>刘玉春</t>
  </si>
  <si>
    <t>倪振轩</t>
  </si>
  <si>
    <t>倪振辉</t>
  </si>
  <si>
    <t>倪振杰</t>
  </si>
  <si>
    <t>倪振伟</t>
  </si>
  <si>
    <t>郭占文</t>
  </si>
  <si>
    <t>倪凤华</t>
  </si>
  <si>
    <t>赵明磊</t>
  </si>
  <si>
    <t>倪振山</t>
  </si>
  <si>
    <t>孟庆珍</t>
  </si>
  <si>
    <t>倪振财</t>
  </si>
  <si>
    <t>韩昌</t>
  </si>
  <si>
    <t>倪振合</t>
  </si>
  <si>
    <t>倪振柱</t>
  </si>
  <si>
    <t>张冬生</t>
  </si>
  <si>
    <t>张洪全</t>
  </si>
  <si>
    <t>倪振学</t>
  </si>
  <si>
    <t>王秀琴</t>
  </si>
  <si>
    <t>张艳宏</t>
  </si>
  <si>
    <t>张天鹏</t>
  </si>
  <si>
    <t>邵宝祥</t>
  </si>
  <si>
    <t>倪振发</t>
  </si>
  <si>
    <t>倪学增</t>
  </si>
  <si>
    <t>倪振军</t>
  </si>
  <si>
    <t>倪志亮</t>
  </si>
  <si>
    <t>倪志强</t>
  </si>
  <si>
    <t>吴国学</t>
  </si>
  <si>
    <t>闫成立</t>
  </si>
  <si>
    <t>张玉荣</t>
  </si>
  <si>
    <t>贾学志</t>
  </si>
  <si>
    <t>倪振海</t>
  </si>
  <si>
    <t>米娟</t>
  </si>
  <si>
    <t>李秀山</t>
  </si>
  <si>
    <t>王国学</t>
  </si>
  <si>
    <t>刘艳娟</t>
  </si>
  <si>
    <t>刘祥</t>
  </si>
  <si>
    <t>李国福</t>
  </si>
  <si>
    <t>王龙</t>
  </si>
  <si>
    <t>王力</t>
  </si>
  <si>
    <t>刘学</t>
  </si>
  <si>
    <t>李国有</t>
  </si>
  <si>
    <t>王强</t>
  </si>
  <si>
    <t>宋小军</t>
  </si>
  <si>
    <t>刘福云</t>
  </si>
  <si>
    <t>刘合云</t>
  </si>
  <si>
    <t>李国新</t>
  </si>
  <si>
    <t>李富山</t>
  </si>
  <si>
    <t>刘桂芬</t>
  </si>
  <si>
    <t>刘富</t>
  </si>
  <si>
    <t>王华</t>
  </si>
  <si>
    <t>李国学</t>
  </si>
  <si>
    <t>张学武</t>
  </si>
  <si>
    <t>朱秀联</t>
  </si>
  <si>
    <t>于莹</t>
  </si>
  <si>
    <t>王鹏</t>
  </si>
  <si>
    <t>李国峰</t>
  </si>
  <si>
    <t>李红岩</t>
  </si>
  <si>
    <t>张中华</t>
  </si>
  <si>
    <t>李广银</t>
  </si>
  <si>
    <t>李广学</t>
  </si>
  <si>
    <t>李国生</t>
  </si>
  <si>
    <t>李铁</t>
  </si>
  <si>
    <t>张文</t>
  </si>
  <si>
    <t>张武</t>
  </si>
  <si>
    <t>李杰</t>
  </si>
  <si>
    <t>李喜平</t>
  </si>
  <si>
    <t>郭玉云</t>
  </si>
  <si>
    <t>张凤芝</t>
  </si>
  <si>
    <t>张民</t>
  </si>
  <si>
    <t>杨凤芝</t>
  </si>
  <si>
    <t>张中海</t>
  </si>
  <si>
    <t>李宝均</t>
  </si>
  <si>
    <t>李广武</t>
  </si>
  <si>
    <t>张永成</t>
  </si>
  <si>
    <t>李荣</t>
  </si>
  <si>
    <t>李喜红</t>
  </si>
  <si>
    <t>李华东</t>
  </si>
  <si>
    <t>李财</t>
  </si>
  <si>
    <t>李宝元</t>
  </si>
  <si>
    <t>赵桂新</t>
  </si>
  <si>
    <t>李强</t>
  </si>
  <si>
    <t>李素芝</t>
  </si>
  <si>
    <t>玄功满</t>
  </si>
  <si>
    <t>李金波</t>
  </si>
  <si>
    <t>张伟</t>
  </si>
  <si>
    <t>张志伟</t>
  </si>
  <si>
    <t>李付</t>
  </si>
  <si>
    <t>李范</t>
  </si>
  <si>
    <t>李华</t>
  </si>
  <si>
    <t>李德江</t>
  </si>
  <si>
    <t>倪学军</t>
  </si>
  <si>
    <t>倪振涛</t>
  </si>
  <si>
    <t>王国芝</t>
  </si>
  <si>
    <t>赵玉芝</t>
  </si>
  <si>
    <t>王奎</t>
  </si>
  <si>
    <t>贾春玉</t>
  </si>
  <si>
    <t>倪振波</t>
  </si>
  <si>
    <t>倪学辉</t>
  </si>
  <si>
    <t>倪振江</t>
  </si>
  <si>
    <t>罗州</t>
  </si>
  <si>
    <t>李秀芬</t>
  </si>
  <si>
    <t>白福珍</t>
  </si>
  <si>
    <t>闫玉芬</t>
  </si>
  <si>
    <t>马凤江</t>
  </si>
  <si>
    <t>白福洲</t>
  </si>
  <si>
    <t>孙晓燕</t>
  </si>
  <si>
    <t>贾学臣</t>
  </si>
  <si>
    <t>郭玉珍</t>
  </si>
  <si>
    <t>方义富</t>
  </si>
  <si>
    <t>王玉花</t>
  </si>
  <si>
    <t>方义祥</t>
  </si>
  <si>
    <t>方义亭</t>
  </si>
  <si>
    <t>张子龙</t>
  </si>
  <si>
    <t>佟艳红</t>
  </si>
  <si>
    <t>付宝堂</t>
  </si>
  <si>
    <t>黄桂芝</t>
  </si>
  <si>
    <t>付学堂</t>
  </si>
  <si>
    <t>张军臣</t>
  </si>
  <si>
    <t>张子海</t>
  </si>
  <si>
    <t>方义宝</t>
  </si>
  <si>
    <t>高淑兰</t>
  </si>
  <si>
    <t>方义学</t>
  </si>
  <si>
    <t>平玉英</t>
  </si>
  <si>
    <t>方国友</t>
  </si>
  <si>
    <t>方亚军</t>
  </si>
  <si>
    <t>付丛堂</t>
  </si>
  <si>
    <t>方国志</t>
  </si>
  <si>
    <t>付杰</t>
  </si>
  <si>
    <t>孙玉荣</t>
  </si>
  <si>
    <t>沈小艳</t>
  </si>
  <si>
    <t>方义柱</t>
  </si>
  <si>
    <t>付俭</t>
  </si>
  <si>
    <t>付强</t>
  </si>
  <si>
    <t>付喜</t>
  </si>
  <si>
    <t>付奎</t>
  </si>
  <si>
    <t>宋秀丽</t>
  </si>
  <si>
    <t>付林堂</t>
  </si>
  <si>
    <t>方义华</t>
  </si>
  <si>
    <t>方中军</t>
  </si>
  <si>
    <t>张凤银</t>
  </si>
  <si>
    <t>李金玲</t>
  </si>
  <si>
    <t>付官</t>
  </si>
  <si>
    <t>付起</t>
  </si>
  <si>
    <t>方永军</t>
  </si>
  <si>
    <t>路海志</t>
  </si>
  <si>
    <t>李秀芝</t>
  </si>
  <si>
    <t>方永杰</t>
  </si>
  <si>
    <t>赵中国</t>
  </si>
  <si>
    <t>付彩琢</t>
  </si>
  <si>
    <t>赵中奎</t>
  </si>
  <si>
    <t>付兴</t>
  </si>
  <si>
    <t>路海林</t>
  </si>
  <si>
    <t>付作生</t>
  </si>
  <si>
    <t>付东生</t>
  </si>
  <si>
    <t>方永新</t>
  </si>
  <si>
    <t>路海军</t>
  </si>
  <si>
    <t>方永华</t>
  </si>
  <si>
    <t>付超</t>
  </si>
  <si>
    <t>谷云海</t>
  </si>
  <si>
    <t>谷宗彬</t>
  </si>
  <si>
    <t>谷宗海</t>
  </si>
  <si>
    <t>王林成</t>
  </si>
  <si>
    <t>谷宗全</t>
  </si>
  <si>
    <t>谷金贵</t>
  </si>
  <si>
    <t>谷宗范</t>
  </si>
  <si>
    <t>王忠学</t>
  </si>
  <si>
    <t>谷宗春</t>
  </si>
  <si>
    <t>付作林</t>
  </si>
  <si>
    <t>谷金成</t>
  </si>
  <si>
    <t>付作臣</t>
  </si>
  <si>
    <t>尚翠芹</t>
  </si>
  <si>
    <t>谷宗富</t>
  </si>
  <si>
    <t>谷金生</t>
  </si>
  <si>
    <t>谷金学</t>
  </si>
  <si>
    <t>谷宗学</t>
  </si>
  <si>
    <t xml:space="preserve">投保人：辽宁省朝阳市建平县罗福沟乡三道窝铺村村民委员会                          </t>
  </si>
  <si>
    <t>种植地点：辽宁省朝阳市建平县罗福沟乡三道窝铺村</t>
  </si>
  <si>
    <t>孙明诚</t>
  </si>
  <si>
    <t>郑秀兰</t>
  </si>
  <si>
    <t>孙广龙</t>
  </si>
  <si>
    <t>祁高峰</t>
  </si>
  <si>
    <t>孙吉树</t>
  </si>
  <si>
    <t>祁井峰</t>
  </si>
  <si>
    <t>孙明海</t>
  </si>
  <si>
    <t>孙明宇</t>
  </si>
  <si>
    <t>尚秀香</t>
  </si>
  <si>
    <t>孙明信</t>
  </si>
  <si>
    <t>徐振峰</t>
  </si>
  <si>
    <t>王艳红</t>
  </si>
  <si>
    <t>葛文友</t>
  </si>
  <si>
    <t>孙兴明</t>
  </si>
  <si>
    <t>徐振祥</t>
  </si>
  <si>
    <t>吕悦英</t>
  </si>
  <si>
    <t>孙广超</t>
  </si>
  <si>
    <t>祁树峰</t>
  </si>
  <si>
    <t>孙秀芹</t>
  </si>
  <si>
    <t>吕殿志</t>
  </si>
  <si>
    <t>陶德生</t>
  </si>
  <si>
    <t>于树</t>
  </si>
  <si>
    <t>张国青</t>
  </si>
  <si>
    <t>张力友</t>
  </si>
  <si>
    <t>杨国</t>
  </si>
  <si>
    <t>杨凤山</t>
  </si>
  <si>
    <t>杨德山</t>
  </si>
  <si>
    <t>张阁</t>
  </si>
  <si>
    <t>杨丰山</t>
  </si>
  <si>
    <t>杨金山</t>
  </si>
  <si>
    <t>李春合</t>
  </si>
  <si>
    <t>孙吉平</t>
  </si>
  <si>
    <t>孙兴军</t>
  </si>
  <si>
    <t>田玉金</t>
  </si>
  <si>
    <t>田德</t>
  </si>
  <si>
    <t>田波</t>
  </si>
  <si>
    <t>王秀花</t>
  </si>
  <si>
    <t>田帅</t>
  </si>
  <si>
    <t>田玉春</t>
  </si>
  <si>
    <t>张彩荣</t>
  </si>
  <si>
    <t>王立军</t>
  </si>
  <si>
    <t>田守成</t>
  </si>
  <si>
    <t>田玉国</t>
  </si>
  <si>
    <t>田华</t>
  </si>
  <si>
    <t>田冲</t>
  </si>
  <si>
    <t>田富</t>
  </si>
  <si>
    <t>田柱</t>
  </si>
  <si>
    <t>王景雨</t>
  </si>
  <si>
    <t>田守军</t>
  </si>
  <si>
    <t>黄凤云</t>
  </si>
  <si>
    <t>田芳</t>
  </si>
  <si>
    <t>刘起</t>
  </si>
  <si>
    <t>崔兴军</t>
  </si>
  <si>
    <t>崔喜有</t>
  </si>
  <si>
    <t>崔喜文</t>
  </si>
  <si>
    <t>崔喜彪</t>
  </si>
  <si>
    <t>吕忠华</t>
  </si>
  <si>
    <t>吕军</t>
  </si>
  <si>
    <t>崔兴文</t>
  </si>
  <si>
    <t>崔喜水</t>
  </si>
  <si>
    <t>崔喜龙</t>
  </si>
  <si>
    <t>王秀珍</t>
  </si>
  <si>
    <t>吕殿成</t>
  </si>
  <si>
    <t>吕殿国</t>
  </si>
  <si>
    <t>吕长锁</t>
  </si>
  <si>
    <t>丁素红</t>
  </si>
  <si>
    <t>崔兴范</t>
  </si>
  <si>
    <t>崔兴昌</t>
  </si>
  <si>
    <t>崔林瑞</t>
  </si>
  <si>
    <t>崔喜庆</t>
  </si>
  <si>
    <t>崔兴广</t>
  </si>
  <si>
    <t>贾立业</t>
  </si>
  <si>
    <t>韩素芝</t>
  </si>
  <si>
    <t>吕殿军</t>
  </si>
  <si>
    <t>崔文华</t>
  </si>
  <si>
    <t>崔国华</t>
  </si>
  <si>
    <t>贾春有</t>
  </si>
  <si>
    <t>崔兴国</t>
  </si>
  <si>
    <t>贾立民</t>
  </si>
  <si>
    <t>吕秀凤</t>
  </si>
  <si>
    <t>崔喜树</t>
  </si>
  <si>
    <t>张春友</t>
  </si>
  <si>
    <t>张振雷</t>
  </si>
  <si>
    <t>张春阳</t>
  </si>
  <si>
    <t>张振新</t>
  </si>
  <si>
    <t>张振龙</t>
  </si>
  <si>
    <t>张春义</t>
  </si>
  <si>
    <t>肖艳花</t>
  </si>
  <si>
    <t>张云龙</t>
  </si>
  <si>
    <t>张振方</t>
  </si>
  <si>
    <t>蔡云军</t>
  </si>
  <si>
    <t>王元</t>
  </si>
  <si>
    <t>陈虎</t>
  </si>
  <si>
    <t>张建军</t>
  </si>
  <si>
    <t>张玉奎</t>
  </si>
  <si>
    <t>徐桂华</t>
  </si>
  <si>
    <t>丁彩贤</t>
  </si>
  <si>
    <t>王桂</t>
  </si>
  <si>
    <t>张海</t>
  </si>
  <si>
    <t>张福志</t>
  </si>
  <si>
    <t>张信</t>
  </si>
  <si>
    <t>王国凤</t>
  </si>
  <si>
    <t>张洪宇</t>
  </si>
  <si>
    <t>张建</t>
  </si>
  <si>
    <t>张春阁</t>
  </si>
  <si>
    <t>张春文</t>
  </si>
  <si>
    <t>吕三兵</t>
  </si>
  <si>
    <t>吕广荣</t>
  </si>
  <si>
    <t>李向花</t>
  </si>
  <si>
    <t>赵荣广</t>
  </si>
  <si>
    <t>王桂玉</t>
  </si>
  <si>
    <t>张文龙</t>
  </si>
  <si>
    <t>田生</t>
  </si>
  <si>
    <t>孙明臣</t>
  </si>
  <si>
    <t>蔡云海</t>
  </si>
  <si>
    <t>张国辉</t>
  </si>
  <si>
    <t xml:space="preserve">投保人：辽宁省朝阳市建平县罗福沟乡双庙村村民委员会                          </t>
  </si>
  <si>
    <t>种植地点：辽宁省朝阳市建平县罗福沟乡双庙村</t>
  </si>
  <si>
    <t>陈国军</t>
  </si>
  <si>
    <t>高佩生</t>
  </si>
  <si>
    <t>高佩有</t>
  </si>
  <si>
    <t>陈国友</t>
  </si>
  <si>
    <t>陈国辉</t>
  </si>
  <si>
    <t>朱玉莲</t>
  </si>
  <si>
    <t>陈国学</t>
  </si>
  <si>
    <t>付瑞新</t>
  </si>
  <si>
    <t>陆永军</t>
  </si>
  <si>
    <t>陆文军</t>
  </si>
  <si>
    <t>陆武军</t>
  </si>
  <si>
    <t>宫玉梅</t>
  </si>
  <si>
    <t>魏金生</t>
  </si>
  <si>
    <t>陈荣</t>
  </si>
  <si>
    <t>张军</t>
  </si>
  <si>
    <t>陈和</t>
  </si>
  <si>
    <t>陈广</t>
  </si>
  <si>
    <t>陈刚</t>
  </si>
  <si>
    <t>宋领君</t>
  </si>
  <si>
    <t>陈龙</t>
  </si>
  <si>
    <t>陆云有</t>
  </si>
  <si>
    <t>陆云志</t>
  </si>
  <si>
    <t>李立君</t>
  </si>
  <si>
    <t>宋国锋</t>
  </si>
  <si>
    <t>陆海军</t>
  </si>
  <si>
    <t>陆云排</t>
  </si>
  <si>
    <t>李桂霞</t>
  </si>
  <si>
    <t>宋志敏</t>
  </si>
  <si>
    <t>高佩服</t>
  </si>
  <si>
    <t>刘红军</t>
  </si>
  <si>
    <t>陈海</t>
  </si>
  <si>
    <t>宋国军</t>
  </si>
  <si>
    <t>陆志军</t>
  </si>
  <si>
    <t>魏金有</t>
  </si>
  <si>
    <t>宋国文</t>
  </si>
  <si>
    <t>宋国立</t>
  </si>
  <si>
    <t>宫艳华</t>
  </si>
  <si>
    <t>刘玉娟</t>
  </si>
  <si>
    <t>李鹏飞</t>
  </si>
  <si>
    <t>刘彦荣</t>
  </si>
  <si>
    <t>肖友</t>
  </si>
  <si>
    <t>李晓文</t>
  </si>
  <si>
    <t>葛文龙</t>
  </si>
  <si>
    <t>肖合</t>
  </si>
  <si>
    <t>宋亚芹</t>
  </si>
  <si>
    <t>李龙</t>
  </si>
  <si>
    <t>李方坤</t>
  </si>
  <si>
    <t>李均</t>
  </si>
  <si>
    <t>刘彦芝</t>
  </si>
  <si>
    <t>肖维</t>
  </si>
  <si>
    <t>李方清</t>
  </si>
  <si>
    <t>李学</t>
  </si>
  <si>
    <t>褚风成</t>
  </si>
  <si>
    <t>李海福</t>
  </si>
  <si>
    <t>王金辉</t>
  </si>
  <si>
    <t>李洪朋</t>
  </si>
  <si>
    <t>李文清</t>
  </si>
  <si>
    <t>李海生</t>
  </si>
  <si>
    <t>李文友</t>
  </si>
  <si>
    <t>李海相</t>
  </si>
  <si>
    <t>李海宝</t>
  </si>
  <si>
    <t>李海民</t>
  </si>
  <si>
    <t>李海瑞</t>
  </si>
  <si>
    <t>李海友</t>
  </si>
  <si>
    <t>林玉芝</t>
  </si>
  <si>
    <t>李文玉</t>
  </si>
  <si>
    <t>李海全</t>
  </si>
  <si>
    <t>李海刚</t>
  </si>
  <si>
    <t>李海文</t>
  </si>
  <si>
    <t>姜玉芝</t>
  </si>
  <si>
    <t>李宏伟</t>
  </si>
  <si>
    <t>李双阳</t>
  </si>
  <si>
    <t>李海华</t>
  </si>
  <si>
    <t>史桂云</t>
  </si>
  <si>
    <t>刘玉芝</t>
  </si>
  <si>
    <t>陆青文</t>
  </si>
  <si>
    <t>陆龙文</t>
  </si>
  <si>
    <t>陆保文</t>
  </si>
  <si>
    <t>陆双文</t>
  </si>
  <si>
    <t>陆学文</t>
  </si>
  <si>
    <t>迟玉成</t>
  </si>
  <si>
    <t>陆玉文</t>
  </si>
  <si>
    <t>迟发</t>
  </si>
  <si>
    <t>陆新新</t>
  </si>
  <si>
    <t>陆新文</t>
  </si>
  <si>
    <t>陆才文</t>
  </si>
  <si>
    <t>陆明春</t>
  </si>
  <si>
    <t>马宏龙</t>
  </si>
  <si>
    <t>陆合文</t>
  </si>
  <si>
    <t>陆连和</t>
  </si>
  <si>
    <t>陆应文</t>
  </si>
  <si>
    <t>国玉荣</t>
  </si>
  <si>
    <t>陆成文</t>
  </si>
  <si>
    <t>陆生文</t>
  </si>
  <si>
    <t>迟玉伟</t>
  </si>
  <si>
    <t>史素芝</t>
  </si>
  <si>
    <t>陆明勤</t>
  </si>
  <si>
    <t>陆井文</t>
  </si>
  <si>
    <t>陆化文</t>
  </si>
  <si>
    <t>陆向文</t>
  </si>
  <si>
    <t>付晓辉</t>
  </si>
  <si>
    <t>陆明和</t>
  </si>
  <si>
    <t>杨玉兰</t>
  </si>
  <si>
    <t>陆军文</t>
  </si>
  <si>
    <t>陆胡春</t>
  </si>
  <si>
    <t>刘海涛</t>
  </si>
  <si>
    <t>刘东升</t>
  </si>
  <si>
    <t>陆贺文</t>
  </si>
  <si>
    <t>商瑞花</t>
  </si>
  <si>
    <t>陆明文</t>
  </si>
  <si>
    <t>赵玉芹</t>
  </si>
  <si>
    <t>陆明忠</t>
  </si>
  <si>
    <t>王国新</t>
  </si>
  <si>
    <t>王小伍</t>
  </si>
  <si>
    <t>陆文武</t>
  </si>
  <si>
    <t>陆有文</t>
  </si>
  <si>
    <t>陆来文</t>
  </si>
  <si>
    <t>陆明华</t>
  </si>
  <si>
    <t>陆海文</t>
  </si>
  <si>
    <t>刘海河</t>
  </si>
  <si>
    <t>李素霞</t>
  </si>
  <si>
    <t>陆建文</t>
  </si>
  <si>
    <t>刘海忠</t>
  </si>
  <si>
    <t>陆明义</t>
  </si>
  <si>
    <t>陆树文</t>
  </si>
  <si>
    <t>陆艳文</t>
  </si>
  <si>
    <t>陆前文</t>
  </si>
  <si>
    <t>陆明旺</t>
  </si>
  <si>
    <t>刘彩霞</t>
  </si>
  <si>
    <t>迟浩东</t>
  </si>
  <si>
    <t>陆昌军</t>
  </si>
  <si>
    <t>陆永文</t>
  </si>
  <si>
    <t>陆翠花</t>
  </si>
  <si>
    <t>陆长华</t>
  </si>
  <si>
    <t>刘红伟</t>
  </si>
  <si>
    <t>陆景霞</t>
  </si>
  <si>
    <t>杨天军</t>
  </si>
  <si>
    <t>孙国明</t>
  </si>
  <si>
    <t>常广义</t>
  </si>
  <si>
    <t>刘素萍</t>
  </si>
  <si>
    <t>孙化玉</t>
  </si>
  <si>
    <t>孙化生</t>
  </si>
  <si>
    <t>常振富</t>
  </si>
  <si>
    <t>常广范</t>
  </si>
  <si>
    <t>孙亚军</t>
  </si>
  <si>
    <t>孙兴伟</t>
  </si>
  <si>
    <t>孙友</t>
  </si>
  <si>
    <t>李玉霞</t>
  </si>
  <si>
    <t>孙国友</t>
  </si>
  <si>
    <t>孙克礼</t>
  </si>
  <si>
    <t>杨天生</t>
  </si>
  <si>
    <t>孙国荣</t>
  </si>
  <si>
    <t>刘凤英</t>
  </si>
  <si>
    <t>王明臣</t>
  </si>
  <si>
    <t>姜万华</t>
  </si>
  <si>
    <t>郭忠民</t>
  </si>
  <si>
    <t>李树文</t>
  </si>
  <si>
    <t>孙化勤</t>
  </si>
  <si>
    <t>孙秀花</t>
  </si>
  <si>
    <t>褚玉英</t>
  </si>
  <si>
    <t>孙化恩</t>
  </si>
  <si>
    <t>杨天荣</t>
  </si>
  <si>
    <t>李福文</t>
  </si>
  <si>
    <t>杨天红</t>
  </si>
  <si>
    <t>周凤林</t>
  </si>
  <si>
    <t>刘彩云</t>
  </si>
  <si>
    <t>王勤</t>
  </si>
  <si>
    <t>王凤军</t>
  </si>
  <si>
    <t>王凤林</t>
  </si>
  <si>
    <t>王彩金</t>
  </si>
  <si>
    <t>周海军</t>
  </si>
  <si>
    <t>刘振国</t>
  </si>
  <si>
    <t>刘发</t>
  </si>
  <si>
    <t>周幸福</t>
  </si>
  <si>
    <t>陈秀丽</t>
  </si>
  <si>
    <t>王殿平</t>
  </si>
  <si>
    <t>刘振生</t>
  </si>
  <si>
    <t>王玉梅</t>
  </si>
  <si>
    <t>刘振平</t>
  </si>
  <si>
    <t>高全生</t>
  </si>
  <si>
    <t>王友</t>
  </si>
  <si>
    <t>张彩云</t>
  </si>
  <si>
    <t>王彬彬</t>
  </si>
  <si>
    <t>刘振风</t>
  </si>
  <si>
    <t>姜素华</t>
  </si>
  <si>
    <t>刘保华</t>
  </si>
  <si>
    <t>杨福</t>
  </si>
  <si>
    <t>杨生</t>
  </si>
  <si>
    <t>陈喜</t>
  </si>
  <si>
    <t>刘宝文</t>
  </si>
  <si>
    <t>许少云</t>
  </si>
  <si>
    <t>于占林</t>
  </si>
  <si>
    <t>国凤华</t>
  </si>
  <si>
    <t>葛文双</t>
  </si>
  <si>
    <t>刘彩花</t>
  </si>
  <si>
    <t>许少春</t>
  </si>
  <si>
    <t>陈军</t>
  </si>
  <si>
    <t>杨云</t>
  </si>
  <si>
    <t>葛文臣</t>
  </si>
  <si>
    <t>许少林</t>
  </si>
  <si>
    <t>刘保财</t>
  </si>
  <si>
    <t>刘宝福</t>
  </si>
  <si>
    <t>刘宝义</t>
  </si>
  <si>
    <t>赵亚力</t>
  </si>
  <si>
    <t>陈永田</t>
  </si>
  <si>
    <t>陈义</t>
  </si>
  <si>
    <t>赵玉珍</t>
  </si>
  <si>
    <t>刘保林</t>
  </si>
  <si>
    <t>杨连荣</t>
  </si>
  <si>
    <t>于海泉</t>
  </si>
  <si>
    <t>杨建英</t>
  </si>
  <si>
    <t>葛志刚</t>
  </si>
  <si>
    <t>葛文全</t>
  </si>
  <si>
    <t>陈宝民</t>
  </si>
  <si>
    <t>陈宝林</t>
  </si>
  <si>
    <t>刘杰</t>
  </si>
  <si>
    <t>刘文</t>
  </si>
  <si>
    <t>史凤芝</t>
  </si>
  <si>
    <t>国红军</t>
  </si>
  <si>
    <t>国洪忠</t>
  </si>
  <si>
    <t>张殿义</t>
  </si>
  <si>
    <t>国洪启</t>
  </si>
  <si>
    <t>国洪友</t>
  </si>
  <si>
    <t>李富</t>
  </si>
  <si>
    <t>宋文</t>
  </si>
  <si>
    <t>宋明</t>
  </si>
  <si>
    <t>李东洋</t>
  </si>
  <si>
    <t>宋发</t>
  </si>
  <si>
    <t>张殿忠</t>
  </si>
  <si>
    <t>国金宝</t>
  </si>
  <si>
    <t xml:space="preserve">投保人：辽宁省朝阳市建平县罗福沟乡汤土沟村村民委员会                          </t>
  </si>
  <si>
    <t>种植地点：辽宁省朝阳市建平县罗福沟乡汤土沟村</t>
  </si>
  <si>
    <t>李升莲</t>
  </si>
  <si>
    <t>尚用军</t>
  </si>
  <si>
    <t>张杨</t>
  </si>
  <si>
    <t>刘国江</t>
  </si>
  <si>
    <t>张占武</t>
  </si>
  <si>
    <t>许景太</t>
  </si>
  <si>
    <t>尚治刚</t>
  </si>
  <si>
    <t>尚治义</t>
  </si>
  <si>
    <t>李国武</t>
  </si>
  <si>
    <t>李国兴</t>
  </si>
  <si>
    <t>曹立华</t>
  </si>
  <si>
    <t>曹兴华</t>
  </si>
  <si>
    <t>刘国忠</t>
  </si>
  <si>
    <t>尚用利</t>
  </si>
  <si>
    <t>尚先祥</t>
  </si>
  <si>
    <t>尚先芳</t>
  </si>
  <si>
    <t>曹国华</t>
  </si>
  <si>
    <t>刘素香</t>
  </si>
  <si>
    <t>尚用新</t>
  </si>
  <si>
    <t>尚先华</t>
  </si>
  <si>
    <t>尚用杰</t>
  </si>
  <si>
    <t>尚治生</t>
  </si>
  <si>
    <t>张占军</t>
  </si>
  <si>
    <t>高艳丽</t>
  </si>
  <si>
    <t>曹新华</t>
  </si>
  <si>
    <t>尚治强</t>
  </si>
  <si>
    <t>于桂杰</t>
  </si>
  <si>
    <t>李秀梅</t>
  </si>
  <si>
    <t>李素云</t>
  </si>
  <si>
    <t>黄奎</t>
  </si>
  <si>
    <t>孙长新</t>
  </si>
  <si>
    <t>孙长国</t>
  </si>
  <si>
    <t>吴丙泽</t>
  </si>
  <si>
    <t>吴丙友</t>
  </si>
  <si>
    <t>黄义</t>
  </si>
  <si>
    <t>孙殿民</t>
  </si>
  <si>
    <t>孙祥</t>
  </si>
  <si>
    <t>孙殿福</t>
  </si>
  <si>
    <t>孙殿友</t>
  </si>
  <si>
    <t>曹云龙</t>
  </si>
  <si>
    <t>曹云生</t>
  </si>
  <si>
    <t>李景军</t>
  </si>
  <si>
    <t>张志江</t>
  </si>
  <si>
    <t>曹建军</t>
  </si>
  <si>
    <t>曹建国</t>
  </si>
  <si>
    <t>曹云兴</t>
  </si>
  <si>
    <t>张汉民</t>
  </si>
  <si>
    <t>李景全</t>
  </si>
  <si>
    <t>张汉波</t>
  </si>
  <si>
    <t>曹云芳</t>
  </si>
  <si>
    <t>曹建平</t>
  </si>
  <si>
    <t>曹云雨</t>
  </si>
  <si>
    <t>张志军</t>
  </si>
  <si>
    <t>曹云林</t>
  </si>
  <si>
    <t>曹建财</t>
  </si>
  <si>
    <t>张志刚</t>
  </si>
  <si>
    <t>成玉有</t>
  </si>
  <si>
    <t>李雪丰</t>
  </si>
  <si>
    <t>成玉河</t>
  </si>
  <si>
    <t>刘海波</t>
  </si>
  <si>
    <t>成玉生</t>
  </si>
  <si>
    <t>成玉平</t>
  </si>
  <si>
    <t>成玉江</t>
  </si>
  <si>
    <t>李东风</t>
  </si>
  <si>
    <t>刘桂玲</t>
  </si>
  <si>
    <t>张国军</t>
  </si>
  <si>
    <t>刘凤军</t>
  </si>
  <si>
    <t>李雪民</t>
  </si>
  <si>
    <t>李雪江</t>
  </si>
  <si>
    <t>成玉国</t>
  </si>
  <si>
    <t>王力军</t>
  </si>
  <si>
    <t>吉文学</t>
  </si>
  <si>
    <t>成玉海</t>
  </si>
  <si>
    <t>成玉军</t>
  </si>
  <si>
    <t>成玉明</t>
  </si>
  <si>
    <t>张桂云</t>
  </si>
  <si>
    <t>成玉新</t>
  </si>
  <si>
    <t>刘玉芹</t>
  </si>
  <si>
    <t>孙秀艳</t>
  </si>
  <si>
    <t>李雪军</t>
  </si>
  <si>
    <t>李雪山</t>
  </si>
  <si>
    <t>李雪华</t>
  </si>
  <si>
    <t>孙英民</t>
  </si>
  <si>
    <t>李泉</t>
  </si>
  <si>
    <t>张秀华</t>
  </si>
  <si>
    <t>王素杰</t>
  </si>
  <si>
    <t>闫喜奎</t>
  </si>
  <si>
    <t>李国海</t>
  </si>
  <si>
    <t>李景生</t>
  </si>
  <si>
    <t>李景旺</t>
  </si>
  <si>
    <t>李景会</t>
  </si>
  <si>
    <t>李景合</t>
  </si>
  <si>
    <t>闫喜财</t>
  </si>
  <si>
    <t>李玉玲</t>
  </si>
  <si>
    <t>李雪东</t>
  </si>
  <si>
    <t>李雪武</t>
  </si>
  <si>
    <t>李成龙</t>
  </si>
  <si>
    <t>黄广</t>
  </si>
  <si>
    <t>李雪飞</t>
  </si>
  <si>
    <t>董桂华</t>
  </si>
  <si>
    <t>李景武</t>
  </si>
  <si>
    <t>曹桂琴</t>
  </si>
  <si>
    <t>李国忠</t>
  </si>
  <si>
    <t>李海林</t>
  </si>
  <si>
    <t>闫立武</t>
  </si>
  <si>
    <t>刘凤财</t>
  </si>
  <si>
    <t>张素珍</t>
  </si>
  <si>
    <t>冯素珍</t>
  </si>
  <si>
    <t>杨景龙</t>
  </si>
  <si>
    <t>徐德华</t>
  </si>
  <si>
    <t>徐德庆</t>
  </si>
  <si>
    <t>徐德树</t>
  </si>
  <si>
    <t>杨金廷</t>
  </si>
  <si>
    <t>杨景宝</t>
  </si>
  <si>
    <t>郭金霞</t>
  </si>
  <si>
    <t>徐德中</t>
  </si>
  <si>
    <t>徐振学</t>
  </si>
  <si>
    <t>王树军</t>
  </si>
  <si>
    <t>王孝文</t>
  </si>
  <si>
    <t>徐振合</t>
  </si>
  <si>
    <t>王忠</t>
  </si>
  <si>
    <t>杨金奎</t>
  </si>
  <si>
    <t>吴秉龙</t>
  </si>
  <si>
    <t>吴秉全</t>
  </si>
  <si>
    <t>徐广华</t>
  </si>
  <si>
    <t>徐振福</t>
  </si>
  <si>
    <t>马秀芹</t>
  </si>
  <si>
    <t>徐德学</t>
  </si>
  <si>
    <t>徐振兴</t>
  </si>
  <si>
    <t>陆俊峰</t>
  </si>
  <si>
    <t>藏少华</t>
  </si>
  <si>
    <t>藏文利</t>
  </si>
  <si>
    <t>许文辉</t>
  </si>
  <si>
    <t>闫德文</t>
  </si>
  <si>
    <t>许文波</t>
  </si>
  <si>
    <t>许向军</t>
  </si>
  <si>
    <t>闫树志</t>
  </si>
  <si>
    <t>许占峰</t>
  </si>
  <si>
    <t>董国军</t>
  </si>
  <si>
    <t>许文进</t>
  </si>
  <si>
    <t>许文报</t>
  </si>
  <si>
    <t>许二圣</t>
  </si>
  <si>
    <t>张晓明</t>
  </si>
  <si>
    <t>许洪虎</t>
  </si>
  <si>
    <t>许文广</t>
  </si>
  <si>
    <t>王丽华</t>
  </si>
  <si>
    <t>李景方</t>
  </si>
  <si>
    <t>李阴军</t>
  </si>
  <si>
    <t>李井辉</t>
  </si>
  <si>
    <t>李景元</t>
  </si>
  <si>
    <t>史国力</t>
  </si>
  <si>
    <t>黄殿财</t>
  </si>
  <si>
    <t>王凤华</t>
  </si>
  <si>
    <t>李井海</t>
  </si>
  <si>
    <t>刘凤林</t>
  </si>
  <si>
    <t>李阴申</t>
  </si>
  <si>
    <t>李阴林</t>
  </si>
  <si>
    <t>王新华</t>
  </si>
  <si>
    <t>黄景彬</t>
  </si>
  <si>
    <t>黄殿祥</t>
  </si>
  <si>
    <t>黄井东</t>
  </si>
  <si>
    <t>郝玲</t>
  </si>
  <si>
    <t>李阴彬</t>
  </si>
  <si>
    <t>高凤文</t>
  </si>
  <si>
    <t>刘凤国</t>
  </si>
  <si>
    <t>李阴岐</t>
  </si>
  <si>
    <t>李井军</t>
  </si>
  <si>
    <t>李建文</t>
  </si>
  <si>
    <t>郝玉山</t>
  </si>
  <si>
    <t>黄井臣</t>
  </si>
  <si>
    <t>李彩菊</t>
  </si>
  <si>
    <t>李广柱</t>
  </si>
  <si>
    <t>李广有</t>
  </si>
  <si>
    <t>王桂英</t>
  </si>
  <si>
    <t>黄凤文</t>
  </si>
  <si>
    <t>宋显丰</t>
  </si>
  <si>
    <t>刘玉江</t>
  </si>
  <si>
    <t>闫显存</t>
  </si>
  <si>
    <t>宋显中</t>
  </si>
  <si>
    <t>张俊辉</t>
  </si>
  <si>
    <t>闫显义</t>
  </si>
  <si>
    <t>宋成</t>
  </si>
  <si>
    <t>何华</t>
  </si>
  <si>
    <t>宋显志</t>
  </si>
  <si>
    <t>闫国兴</t>
  </si>
  <si>
    <t>闫显荣</t>
  </si>
  <si>
    <t>闫国庆</t>
  </si>
  <si>
    <t>闫显勤</t>
  </si>
  <si>
    <t>李玉花</t>
  </si>
  <si>
    <t>王翠芝</t>
  </si>
  <si>
    <t>刘玉峰</t>
  </si>
  <si>
    <t>宋显光</t>
  </si>
  <si>
    <t>国秀兰</t>
  </si>
  <si>
    <t>闫小辉</t>
  </si>
  <si>
    <t>高秀玲</t>
  </si>
  <si>
    <t>孙金贵</t>
  </si>
  <si>
    <t>王景宝</t>
  </si>
  <si>
    <t>王天龙</t>
  </si>
  <si>
    <t>王凤宝</t>
  </si>
  <si>
    <t>孙中奇</t>
  </si>
  <si>
    <t>王凤有</t>
  </si>
  <si>
    <t>王景玉</t>
  </si>
  <si>
    <t>王百万</t>
  </si>
  <si>
    <t>王健美</t>
  </si>
  <si>
    <t>王井范</t>
  </si>
  <si>
    <t>王百中</t>
  </si>
  <si>
    <t>王喜科</t>
  </si>
  <si>
    <t>王凤兰</t>
  </si>
  <si>
    <t>王喜军</t>
  </si>
  <si>
    <t>王志远</t>
  </si>
  <si>
    <t>王凤堂</t>
  </si>
  <si>
    <t>王景龙</t>
  </si>
  <si>
    <t>孙金华</t>
  </si>
  <si>
    <t>王凤伍</t>
  </si>
  <si>
    <t>王凤胜</t>
  </si>
  <si>
    <t>王立卫</t>
  </si>
  <si>
    <t>王洪亮</t>
  </si>
  <si>
    <t>张宏英</t>
  </si>
  <si>
    <t>张洪生</t>
  </si>
  <si>
    <t>张维杰</t>
  </si>
  <si>
    <t>苗振芳</t>
  </si>
  <si>
    <t>褚相琴</t>
  </si>
  <si>
    <t>王迎春</t>
  </si>
  <si>
    <t>张维学</t>
  </si>
  <si>
    <t>张维明</t>
  </si>
  <si>
    <t>张维祥</t>
  </si>
  <si>
    <t>赵军</t>
  </si>
  <si>
    <t>宋会</t>
  </si>
  <si>
    <t>冯秀玲</t>
  </si>
  <si>
    <t>谷金武</t>
  </si>
  <si>
    <t>张维军</t>
  </si>
  <si>
    <t>王国中</t>
  </si>
  <si>
    <t>张维范</t>
  </si>
  <si>
    <t>张维俞</t>
  </si>
  <si>
    <t>董国财</t>
  </si>
  <si>
    <t>宋昌</t>
  </si>
  <si>
    <t>陆明会</t>
  </si>
  <si>
    <t>陆明玉</t>
  </si>
  <si>
    <t>宋显有</t>
  </si>
  <si>
    <t>李井平</t>
  </si>
  <si>
    <t>田桂云</t>
  </si>
  <si>
    <t>姜振春</t>
  </si>
  <si>
    <t>张海华</t>
  </si>
  <si>
    <t>张国志</t>
  </si>
  <si>
    <t>姜振阳</t>
  </si>
  <si>
    <t>张俊廷</t>
  </si>
  <si>
    <t>闫希有</t>
  </si>
  <si>
    <t>姜东华</t>
  </si>
  <si>
    <t>成玉彬</t>
  </si>
  <si>
    <t>姜振龙</t>
  </si>
  <si>
    <t>姜振发</t>
  </si>
  <si>
    <t>姜东方</t>
  </si>
  <si>
    <t>宋显利</t>
  </si>
  <si>
    <t>张俊国</t>
  </si>
  <si>
    <t>姜振民</t>
  </si>
  <si>
    <t>宋华</t>
  </si>
  <si>
    <t>姜振伍</t>
  </si>
  <si>
    <t>姜振云</t>
  </si>
  <si>
    <t>姜爱民</t>
  </si>
  <si>
    <t>宋显军</t>
  </si>
  <si>
    <t>姜振范</t>
  </si>
  <si>
    <t>宋显洪</t>
  </si>
  <si>
    <t>宋臣</t>
  </si>
  <si>
    <t>宋生</t>
  </si>
  <si>
    <t>姜振财</t>
  </si>
  <si>
    <t>姜振义</t>
  </si>
  <si>
    <t>姜振申</t>
  </si>
  <si>
    <t>姜振柏</t>
  </si>
  <si>
    <t>姜振金</t>
  </si>
  <si>
    <t>姜东风</t>
  </si>
  <si>
    <t>丁素杰</t>
  </si>
  <si>
    <t>张东华</t>
  </si>
  <si>
    <t>闫希君</t>
  </si>
  <si>
    <t>王桂芝</t>
  </si>
  <si>
    <t>姜振虎</t>
  </si>
  <si>
    <t>成鹏飞</t>
  </si>
  <si>
    <t>成玉良</t>
  </si>
  <si>
    <t>孙素云</t>
  </si>
  <si>
    <t>宋显程</t>
  </si>
  <si>
    <t>闫喜相</t>
  </si>
  <si>
    <t xml:space="preserve">投保人：辽宁省朝阳市建平县罗福沟乡下窝铺村村民委员会                          </t>
  </si>
  <si>
    <t>种植地点：辽宁省朝阳市建平县罗福沟乡下窝铺村</t>
  </si>
  <si>
    <t>鞠明发</t>
  </si>
  <si>
    <t>王筱鹏</t>
  </si>
  <si>
    <t>江桂芬</t>
  </si>
  <si>
    <t>刘国林</t>
  </si>
  <si>
    <t>刘国富</t>
  </si>
  <si>
    <t>王宇魁</t>
  </si>
  <si>
    <t>王海飞</t>
  </si>
  <si>
    <t>王德福</t>
  </si>
  <si>
    <t>鞠素艳</t>
  </si>
  <si>
    <t>王得军</t>
  </si>
  <si>
    <t>陆福霞</t>
  </si>
  <si>
    <t>杨合春</t>
  </si>
  <si>
    <t>杨学春</t>
  </si>
  <si>
    <t>王旗林</t>
  </si>
  <si>
    <t>褚德华</t>
  </si>
  <si>
    <t>刘学军</t>
  </si>
  <si>
    <t>赵福财</t>
  </si>
  <si>
    <t>王洪生</t>
  </si>
  <si>
    <t>王海波</t>
  </si>
  <si>
    <t>王雪飞</t>
  </si>
  <si>
    <t>王丽娟</t>
  </si>
  <si>
    <t>鞠明义</t>
  </si>
  <si>
    <t>王德发</t>
  </si>
  <si>
    <t>任凤琴</t>
  </si>
  <si>
    <t>鞠明福</t>
  </si>
  <si>
    <t>赵玉兰</t>
  </si>
  <si>
    <t>鞠明祥</t>
  </si>
  <si>
    <t>王森林</t>
  </si>
  <si>
    <t>王德刚</t>
  </si>
  <si>
    <t>赵得富</t>
  </si>
  <si>
    <t>赵福丽</t>
  </si>
  <si>
    <t>赵福生</t>
  </si>
  <si>
    <t>赵德利</t>
  </si>
  <si>
    <t>王成林</t>
  </si>
  <si>
    <t>王振林</t>
  </si>
  <si>
    <t>未芝荣</t>
  </si>
  <si>
    <t>王得成</t>
  </si>
  <si>
    <t>卢艳庆</t>
  </si>
  <si>
    <t>周素梅</t>
  </si>
  <si>
    <t>王富林</t>
  </si>
  <si>
    <t>李国香</t>
  </si>
  <si>
    <t>梁玉春</t>
  </si>
  <si>
    <t>王德军</t>
  </si>
  <si>
    <t>王福军</t>
  </si>
  <si>
    <t>卢艳明</t>
  </si>
  <si>
    <t>张桂兰</t>
  </si>
  <si>
    <t>王银林</t>
  </si>
  <si>
    <t>卢艳福</t>
  </si>
  <si>
    <t>王志林</t>
  </si>
  <si>
    <t>褚风花</t>
  </si>
  <si>
    <t>卢艳华</t>
  </si>
  <si>
    <t>卢永民</t>
  </si>
  <si>
    <t>褚风江</t>
  </si>
  <si>
    <t>褚兴邦</t>
  </si>
  <si>
    <t>李国锋</t>
  </si>
  <si>
    <t>石秋香</t>
  </si>
  <si>
    <t>褚凤龙</t>
  </si>
  <si>
    <t>褚玉林</t>
  </si>
  <si>
    <t>褚风金</t>
  </si>
  <si>
    <t>褚兴志</t>
  </si>
  <si>
    <t>刘喜学</t>
  </si>
  <si>
    <t>闫秀平</t>
  </si>
  <si>
    <t>褚兴臣</t>
  </si>
  <si>
    <t>褚兴福</t>
  </si>
  <si>
    <t>刘保清</t>
  </si>
  <si>
    <t>褚玉学</t>
  </si>
  <si>
    <t>李素红</t>
  </si>
  <si>
    <t>孙喜有</t>
  </si>
  <si>
    <t>孙风芹</t>
  </si>
  <si>
    <t>刘素芹</t>
  </si>
  <si>
    <t>褚玉刚</t>
  </si>
  <si>
    <t>刘学勇</t>
  </si>
  <si>
    <t>褚兴才</t>
  </si>
  <si>
    <t>褚兴辉</t>
  </si>
  <si>
    <t>时桂华</t>
  </si>
  <si>
    <t>褚相有</t>
  </si>
  <si>
    <t>褚风祥</t>
  </si>
  <si>
    <t>刘风芝</t>
  </si>
  <si>
    <t>褚风海</t>
  </si>
  <si>
    <t>褚风合</t>
  </si>
  <si>
    <t>褚风才</t>
  </si>
  <si>
    <t>褚兴有</t>
  </si>
  <si>
    <t>褚兴国</t>
  </si>
  <si>
    <t>谷玉香</t>
  </si>
  <si>
    <t>褚德飞</t>
  </si>
  <si>
    <t>刘希有</t>
  </si>
  <si>
    <t>崔海军</t>
  </si>
  <si>
    <t>李利</t>
  </si>
  <si>
    <t>刘志学</t>
  </si>
  <si>
    <t>褚风艳</t>
  </si>
  <si>
    <t>杨金华</t>
  </si>
  <si>
    <t>杨广学</t>
  </si>
  <si>
    <t>刘国军</t>
  </si>
  <si>
    <t>孙兰珍</t>
  </si>
  <si>
    <t>杨金仁</t>
  </si>
  <si>
    <t>邢跃辉</t>
  </si>
  <si>
    <t>吕学宝</t>
  </si>
  <si>
    <t>杨金成</t>
  </si>
  <si>
    <t>杨军</t>
  </si>
  <si>
    <t>杨金学</t>
  </si>
  <si>
    <t>吕学文</t>
  </si>
  <si>
    <t>吕学生</t>
  </si>
  <si>
    <t>杨广富</t>
  </si>
  <si>
    <t>王玉兰</t>
  </si>
  <si>
    <t>杨广瑞</t>
  </si>
  <si>
    <t>杨广有</t>
  </si>
  <si>
    <t>杨有</t>
  </si>
  <si>
    <t>杨付</t>
  </si>
  <si>
    <t>刘春华</t>
  </si>
  <si>
    <t>邢殿革</t>
  </si>
  <si>
    <t>王海坤</t>
  </si>
  <si>
    <t>刘照喜</t>
  </si>
  <si>
    <t>杨金凤</t>
  </si>
  <si>
    <t>杨金财</t>
  </si>
  <si>
    <t>杨金富</t>
  </si>
  <si>
    <t>吕学</t>
  </si>
  <si>
    <t>吕龙</t>
  </si>
  <si>
    <t>吕学龙</t>
  </si>
  <si>
    <t>吕奎</t>
  </si>
  <si>
    <t>刘桂芝</t>
  </si>
  <si>
    <t>杨金玉</t>
  </si>
  <si>
    <t>杨金朋</t>
  </si>
  <si>
    <t>孙冬梅</t>
  </si>
  <si>
    <t>刘国兵</t>
  </si>
  <si>
    <t>罗凌哈</t>
  </si>
  <si>
    <t>吕学奎</t>
  </si>
  <si>
    <t>吕晓伟</t>
  </si>
  <si>
    <t>杨明飞</t>
  </si>
  <si>
    <t>刘亚丽</t>
  </si>
  <si>
    <t>梁彩珍</t>
  </si>
  <si>
    <t>刘国生</t>
  </si>
  <si>
    <t>蔡玉国</t>
  </si>
  <si>
    <t>吕秀芝</t>
  </si>
  <si>
    <t>刘国顺</t>
  </si>
  <si>
    <t>刘国朋</t>
  </si>
  <si>
    <t>刘国金</t>
  </si>
  <si>
    <t>刘国俊</t>
  </si>
  <si>
    <t>刘景芝</t>
  </si>
  <si>
    <t>闫桂玲</t>
  </si>
  <si>
    <t>刘国喜</t>
  </si>
  <si>
    <t>刘喜祥</t>
  </si>
  <si>
    <t>刘国才</t>
  </si>
  <si>
    <t>刘桂利</t>
  </si>
  <si>
    <t>刘国宝</t>
  </si>
  <si>
    <t>刘喜阳</t>
  </si>
  <si>
    <t>吕跃生</t>
  </si>
  <si>
    <t>刘喜超</t>
  </si>
  <si>
    <t>刘喜山</t>
  </si>
  <si>
    <t>韩云祥</t>
  </si>
  <si>
    <t>蔡德学</t>
  </si>
  <si>
    <t>蔡玉顺</t>
  </si>
  <si>
    <t>刘国玉</t>
  </si>
  <si>
    <t>刘国春</t>
  </si>
  <si>
    <t>刘国平</t>
  </si>
  <si>
    <t>刘国庆</t>
  </si>
  <si>
    <t>刘兴学</t>
  </si>
  <si>
    <t>吕学花</t>
  </si>
  <si>
    <t>刘国龙</t>
  </si>
  <si>
    <t>韩希伍</t>
  </si>
  <si>
    <t>刘国兴</t>
  </si>
  <si>
    <t>刘国民</t>
  </si>
  <si>
    <t>刘喜生</t>
  </si>
  <si>
    <t>刘国合</t>
  </si>
  <si>
    <t>刘国福</t>
  </si>
  <si>
    <t>刘喜中</t>
  </si>
  <si>
    <t>刘喜有</t>
  </si>
  <si>
    <t>刘翠兰</t>
  </si>
  <si>
    <t>蔡玉龙</t>
  </si>
  <si>
    <t>刘国高</t>
  </si>
  <si>
    <t>陆秀霞</t>
  </si>
  <si>
    <t>韩喜军</t>
  </si>
  <si>
    <t>刘国成</t>
  </si>
  <si>
    <t>刘国凤</t>
  </si>
  <si>
    <t>刘喜龙</t>
  </si>
  <si>
    <t>刘国新</t>
  </si>
  <si>
    <t>韩云胜</t>
  </si>
  <si>
    <t>蔡德雨</t>
  </si>
  <si>
    <t>韩喜文</t>
  </si>
  <si>
    <t>刘兴荣</t>
  </si>
  <si>
    <t>刘国丛</t>
  </si>
  <si>
    <t>蔡玉虎</t>
  </si>
  <si>
    <t>韩云龙</t>
  </si>
  <si>
    <t>刘国利</t>
  </si>
  <si>
    <t>韩云辉</t>
  </si>
  <si>
    <t>刘国昌</t>
  </si>
  <si>
    <t>刘桂金</t>
  </si>
  <si>
    <t>刘喜顺</t>
  </si>
  <si>
    <t>国晓凤</t>
  </si>
  <si>
    <t>刘喜福</t>
  </si>
  <si>
    <t>刘喜宁</t>
  </si>
  <si>
    <t>刘喜文</t>
  </si>
  <si>
    <t>刘喜全</t>
  </si>
  <si>
    <t>常立华</t>
  </si>
  <si>
    <t>韩云国</t>
  </si>
  <si>
    <t>刘桂银</t>
  </si>
  <si>
    <t>刘喜才</t>
  </si>
  <si>
    <t>赵宏丽</t>
  </si>
  <si>
    <t>张万辉</t>
  </si>
  <si>
    <t>朱春龙</t>
  </si>
  <si>
    <t>张万友</t>
  </si>
  <si>
    <t>刘志武</t>
  </si>
  <si>
    <t>李宗生</t>
  </si>
  <si>
    <t>李作志</t>
  </si>
  <si>
    <t>王有臣</t>
  </si>
  <si>
    <t>陆常丽</t>
  </si>
  <si>
    <t>杨桂连</t>
  </si>
  <si>
    <t>朱春华</t>
  </si>
  <si>
    <t>朱玉祥</t>
  </si>
  <si>
    <t>李宗臣</t>
  </si>
  <si>
    <t>李作新</t>
  </si>
  <si>
    <t>李作辉</t>
  </si>
  <si>
    <t>张玉才</t>
  </si>
  <si>
    <t>张万利</t>
  </si>
  <si>
    <t>张永立</t>
  </si>
  <si>
    <t>李作令</t>
  </si>
  <si>
    <t>李宗伟</t>
  </si>
  <si>
    <t>朱春平</t>
  </si>
  <si>
    <t>杨立凤</t>
  </si>
  <si>
    <t>朱志超</t>
  </si>
  <si>
    <t>褚兴合</t>
  </si>
  <si>
    <t>褚兴德</t>
  </si>
  <si>
    <t>褚兴昌</t>
  </si>
  <si>
    <t>杜桂芝</t>
  </si>
  <si>
    <t>褚德文</t>
  </si>
  <si>
    <t>褚德新</t>
  </si>
  <si>
    <t>王翠兰</t>
  </si>
  <si>
    <t>褚兴俊</t>
  </si>
  <si>
    <t>褚兴明</t>
  </si>
  <si>
    <t>褚玉富</t>
  </si>
  <si>
    <t>石正霞</t>
  </si>
  <si>
    <t>褚德广</t>
  </si>
  <si>
    <t>褚德志</t>
  </si>
  <si>
    <t>褚德海</t>
  </si>
  <si>
    <t>褚玉龙</t>
  </si>
  <si>
    <t>褚玉范</t>
  </si>
  <si>
    <t>褚玉有</t>
  </si>
  <si>
    <t>褚兴杰</t>
  </si>
  <si>
    <t>褚玉申</t>
  </si>
  <si>
    <t>孙彩荣</t>
  </si>
  <si>
    <t>褚德江</t>
  </si>
  <si>
    <t>褚德友</t>
  </si>
  <si>
    <t>褚玉新</t>
  </si>
  <si>
    <t>褚玉福</t>
  </si>
  <si>
    <t>褚玉财</t>
  </si>
  <si>
    <t>褚玉俭</t>
  </si>
  <si>
    <t>褚玉华</t>
  </si>
  <si>
    <t>褚玉生</t>
  </si>
  <si>
    <t>褚兴余</t>
  </si>
  <si>
    <t>张秀梅</t>
  </si>
  <si>
    <t>褚得芳</t>
  </si>
  <si>
    <t>褚德龙</t>
  </si>
  <si>
    <t>褚玉平</t>
  </si>
  <si>
    <t>褚玉礼</t>
  </si>
  <si>
    <t>褚德国</t>
  </si>
  <si>
    <t>孙凤霞</t>
  </si>
  <si>
    <t>褚玉文</t>
  </si>
  <si>
    <t>房永玉</t>
  </si>
  <si>
    <t>褚兴良</t>
  </si>
  <si>
    <t>褚兴芝</t>
  </si>
  <si>
    <t>王凤英</t>
  </si>
  <si>
    <t>褚兴江</t>
  </si>
  <si>
    <t>孙桂兰</t>
  </si>
  <si>
    <t>褚兴生</t>
  </si>
  <si>
    <t>褚德福</t>
  </si>
  <si>
    <t>褚玉海</t>
  </si>
  <si>
    <t>褚玉坤</t>
  </si>
  <si>
    <t>褚德兵</t>
  </si>
  <si>
    <t>褚祥华</t>
  </si>
  <si>
    <t>褚玉波</t>
  </si>
  <si>
    <t>褚德明</t>
  </si>
  <si>
    <t>褚玉美</t>
  </si>
  <si>
    <t>褚桂英</t>
  </si>
  <si>
    <t>褚艳红</t>
  </si>
  <si>
    <t>朱春雨</t>
  </si>
  <si>
    <t xml:space="preserve">投保人：辽宁省朝阳市建平县罗福沟乡于杖子村村民委员会                          </t>
  </si>
  <si>
    <t>种植地点：辽宁省朝阳市建平县罗福沟乡于杖子村</t>
  </si>
  <si>
    <t>赵黎明</t>
  </si>
  <si>
    <t>赵珍</t>
  </si>
  <si>
    <t>黄井玉</t>
  </si>
  <si>
    <t>黄井学</t>
  </si>
  <si>
    <t>黄海利</t>
  </si>
  <si>
    <t>张风珍</t>
  </si>
  <si>
    <t>张国喜</t>
  </si>
  <si>
    <t>黄景军</t>
  </si>
  <si>
    <t>黄井会</t>
  </si>
  <si>
    <t>黄井民</t>
  </si>
  <si>
    <t>赵悦</t>
  </si>
  <si>
    <t>赵艳明</t>
  </si>
  <si>
    <t>黄井志</t>
  </si>
  <si>
    <t>黄井范</t>
  </si>
  <si>
    <t>张汉华</t>
  </si>
  <si>
    <t>黄得青</t>
  </si>
  <si>
    <t>黄井贵</t>
  </si>
  <si>
    <t>黄井涛</t>
  </si>
  <si>
    <t>黄井辉</t>
  </si>
  <si>
    <t>倪振明</t>
  </si>
  <si>
    <t>黄井利</t>
  </si>
  <si>
    <t>黄殿军</t>
  </si>
  <si>
    <t>柳彩芹</t>
  </si>
  <si>
    <t>黄井波</t>
  </si>
  <si>
    <t>黄井海</t>
  </si>
  <si>
    <t>黄得新</t>
  </si>
  <si>
    <t>黄得民</t>
  </si>
  <si>
    <t>黄得永</t>
  </si>
  <si>
    <t>黄明春</t>
  </si>
  <si>
    <t>田秀芝</t>
  </si>
  <si>
    <t>姜子艳</t>
  </si>
  <si>
    <t>倪振友</t>
  </si>
  <si>
    <t>李军</t>
  </si>
  <si>
    <t>谭金香</t>
  </si>
  <si>
    <t>赵虎</t>
  </si>
  <si>
    <t>黄得军</t>
  </si>
  <si>
    <t>黄井生</t>
  </si>
  <si>
    <t>黄得明</t>
  </si>
  <si>
    <t>黄井复</t>
  </si>
  <si>
    <t>赵红英</t>
  </si>
  <si>
    <t>张艳华</t>
  </si>
  <si>
    <t>谷宗利</t>
  </si>
  <si>
    <t>谷宗伦</t>
  </si>
  <si>
    <t>谷海艳</t>
  </si>
  <si>
    <t>崔素芝</t>
  </si>
  <si>
    <t>谷宗明</t>
  </si>
  <si>
    <t>谷宗军</t>
  </si>
  <si>
    <t>谷宗义</t>
  </si>
  <si>
    <t>尚翠华</t>
  </si>
  <si>
    <t>谷宗新</t>
  </si>
  <si>
    <t>谷宗贤</t>
  </si>
  <si>
    <t>谷宗波</t>
  </si>
  <si>
    <t>谷宗荣</t>
  </si>
  <si>
    <t>黄凯会</t>
  </si>
  <si>
    <t>肖汉龙</t>
  </si>
  <si>
    <t>谷宗龙</t>
  </si>
  <si>
    <t>谷永玲</t>
  </si>
  <si>
    <t>谷宗泽</t>
  </si>
  <si>
    <t>谷云中</t>
  </si>
  <si>
    <t>谷宗山</t>
  </si>
  <si>
    <t>谷云贵</t>
  </si>
  <si>
    <t>谷振元</t>
  </si>
  <si>
    <t>谷云学</t>
  </si>
  <si>
    <t>商殿军</t>
  </si>
  <si>
    <t>郭春刚</t>
  </si>
  <si>
    <t>王彬</t>
  </si>
  <si>
    <t>商殿民</t>
  </si>
  <si>
    <t>张连伍</t>
  </si>
  <si>
    <t>国风玲</t>
  </si>
  <si>
    <t>商建风</t>
  </si>
  <si>
    <t>商殿国</t>
  </si>
  <si>
    <t>商彩华</t>
  </si>
  <si>
    <t>王振有</t>
  </si>
  <si>
    <t>张云起</t>
  </si>
  <si>
    <t>王振军</t>
  </si>
  <si>
    <t>张连富</t>
  </si>
  <si>
    <t>张连均</t>
  </si>
  <si>
    <t>郭云祥</t>
  </si>
  <si>
    <t>张连生</t>
  </si>
  <si>
    <t>王振民</t>
  </si>
  <si>
    <t>张云国</t>
  </si>
  <si>
    <t>张霖</t>
  </si>
  <si>
    <t>张云林</t>
  </si>
  <si>
    <t>张云丰</t>
  </si>
  <si>
    <t>张云华</t>
  </si>
  <si>
    <t>张亚如</t>
  </si>
  <si>
    <t>郭成祥</t>
  </si>
  <si>
    <t>张连宝</t>
  </si>
  <si>
    <t>崔秀玲</t>
  </si>
  <si>
    <t>商殿华</t>
  </si>
  <si>
    <t>商建华</t>
  </si>
  <si>
    <t>郑合</t>
  </si>
  <si>
    <t>郑福</t>
  </si>
  <si>
    <t>郑国民</t>
  </si>
  <si>
    <t>郑卫</t>
  </si>
  <si>
    <t>郝相坡</t>
  </si>
  <si>
    <t>吕春芝</t>
  </si>
  <si>
    <t>李翠荣</t>
  </si>
  <si>
    <t>李树合</t>
  </si>
  <si>
    <t>郑虎</t>
  </si>
  <si>
    <t>郑永</t>
  </si>
  <si>
    <t>郑华</t>
  </si>
  <si>
    <t>张玉芹</t>
  </si>
  <si>
    <t>郑江</t>
  </si>
  <si>
    <t>贾春军</t>
  </si>
  <si>
    <t>贾春生</t>
  </si>
  <si>
    <t>马秀云</t>
  </si>
  <si>
    <t>杨桂珍</t>
  </si>
  <si>
    <t>贾春卫</t>
  </si>
  <si>
    <t>贾立志</t>
  </si>
  <si>
    <t>贾立强</t>
  </si>
  <si>
    <t>贾春增</t>
  </si>
  <si>
    <t>郑方</t>
  </si>
  <si>
    <t>王彩霞</t>
  </si>
  <si>
    <t>郑秀菊</t>
  </si>
  <si>
    <t>郑秀梅</t>
  </si>
  <si>
    <t>李树国</t>
  </si>
  <si>
    <t>黄凯利</t>
  </si>
  <si>
    <t>李树方</t>
  </si>
  <si>
    <t>黄凯丰</t>
  </si>
  <si>
    <t>王翠花</t>
  </si>
  <si>
    <t>李红艳</t>
  </si>
  <si>
    <t>李树新</t>
  </si>
  <si>
    <t>黄风荣</t>
  </si>
  <si>
    <t>王风</t>
  </si>
  <si>
    <t>宋显明</t>
  </si>
  <si>
    <t>黄学</t>
  </si>
  <si>
    <t>黄凯国</t>
  </si>
  <si>
    <t>宋显玉</t>
  </si>
  <si>
    <t>黄凯新</t>
  </si>
  <si>
    <t>黄凤艳</t>
  </si>
  <si>
    <t>国占辉</t>
  </si>
  <si>
    <t>国占龙</t>
  </si>
  <si>
    <t>国永财</t>
  </si>
  <si>
    <t>国占合</t>
  </si>
  <si>
    <t>盖祥</t>
  </si>
  <si>
    <t>高凤友</t>
  </si>
  <si>
    <t>国占平</t>
  </si>
  <si>
    <t>张喜芹</t>
  </si>
  <si>
    <t>盖虎</t>
  </si>
  <si>
    <t>高凤山</t>
  </si>
  <si>
    <t>高凤君</t>
  </si>
  <si>
    <t>国相仓</t>
  </si>
  <si>
    <t>国相富</t>
  </si>
  <si>
    <t>国相良</t>
  </si>
  <si>
    <t>国占阳</t>
  </si>
  <si>
    <t>国占林</t>
  </si>
  <si>
    <t>国艳良</t>
  </si>
  <si>
    <t>盖永</t>
  </si>
  <si>
    <t>高艳</t>
  </si>
  <si>
    <t>国占广</t>
  </si>
  <si>
    <t>国占军</t>
  </si>
  <si>
    <t>国相永</t>
  </si>
  <si>
    <t>石桂凤</t>
  </si>
  <si>
    <t>梁学玉</t>
  </si>
  <si>
    <t>沈凤琴</t>
  </si>
  <si>
    <t>盖仪</t>
  </si>
  <si>
    <t>王翠霞</t>
  </si>
  <si>
    <t>国占喜</t>
  </si>
  <si>
    <t>盖龙</t>
  </si>
  <si>
    <t>国占勇</t>
  </si>
  <si>
    <t>梁学才</t>
  </si>
  <si>
    <t>国占井</t>
  </si>
  <si>
    <t>黄素荣</t>
  </si>
  <si>
    <t>国玉玲</t>
  </si>
  <si>
    <t>国秀梅</t>
  </si>
  <si>
    <t>张立国</t>
  </si>
  <si>
    <t>张宝国</t>
  </si>
  <si>
    <t>刘凤祥</t>
  </si>
  <si>
    <t>刘凤伍</t>
  </si>
  <si>
    <t>刘凤龙</t>
  </si>
  <si>
    <t>梁国金</t>
  </si>
  <si>
    <t>高凤仪</t>
  </si>
  <si>
    <t>张胜国</t>
  </si>
  <si>
    <t>高凤同</t>
  </si>
  <si>
    <t>张云</t>
  </si>
  <si>
    <t>张建国</t>
  </si>
  <si>
    <t>李花</t>
  </si>
  <si>
    <t>刘凤阁</t>
  </si>
  <si>
    <t>高凤龙</t>
  </si>
  <si>
    <t>闫秀荣</t>
  </si>
  <si>
    <t>杨桂芝</t>
  </si>
  <si>
    <t>高延存</t>
  </si>
  <si>
    <t>梁国庆</t>
  </si>
  <si>
    <t>梁学恩</t>
  </si>
  <si>
    <t>梁学柱</t>
  </si>
  <si>
    <t>梁学彬</t>
  </si>
  <si>
    <t>梁国安</t>
  </si>
  <si>
    <t>张杰</t>
  </si>
  <si>
    <t>梁学龙</t>
  </si>
  <si>
    <t>梁学双</t>
  </si>
  <si>
    <t>梁学山</t>
  </si>
  <si>
    <t>高东</t>
  </si>
  <si>
    <t>吕金红</t>
  </si>
  <si>
    <t>褚亚辉</t>
  </si>
  <si>
    <t>刘翠花</t>
  </si>
  <si>
    <t>姚和</t>
  </si>
  <si>
    <t>张桂荣</t>
  </si>
  <si>
    <t>孙彩文</t>
  </si>
  <si>
    <t>关国军</t>
  </si>
  <si>
    <t>关国全</t>
  </si>
  <si>
    <t>揣凤辉</t>
  </si>
  <si>
    <t>姚华</t>
  </si>
  <si>
    <t>关国祥</t>
  </si>
  <si>
    <t>关凤芹</t>
  </si>
  <si>
    <t>杨桂艳</t>
  </si>
  <si>
    <t>姚成</t>
  </si>
  <si>
    <t>刘江</t>
  </si>
  <si>
    <t>刘宗</t>
  </si>
  <si>
    <t>刘凤香</t>
  </si>
  <si>
    <t>刘坤</t>
  </si>
  <si>
    <t>刘博华</t>
  </si>
  <si>
    <t>鞠常福</t>
  </si>
  <si>
    <t>姚玉廷</t>
  </si>
  <si>
    <t>杨玉香</t>
  </si>
  <si>
    <t>关国生</t>
  </si>
  <si>
    <t>乔振华</t>
  </si>
  <si>
    <t>张志龙</t>
  </si>
  <si>
    <t>曹桂莲</t>
  </si>
  <si>
    <t>张海臣</t>
  </si>
  <si>
    <t>张玉莉</t>
  </si>
  <si>
    <t>张国春</t>
  </si>
  <si>
    <t>祁晓丹</t>
  </si>
  <si>
    <t>赵连生</t>
  </si>
  <si>
    <t>张海英</t>
  </si>
  <si>
    <t>赵瑞</t>
  </si>
  <si>
    <t>孙亮</t>
  </si>
  <si>
    <t>张守仪</t>
  </si>
  <si>
    <t>王云凤</t>
  </si>
  <si>
    <t>郝玉霞</t>
  </si>
  <si>
    <t>乔彩花</t>
  </si>
  <si>
    <t>张志华</t>
  </si>
  <si>
    <t>张志远</t>
  </si>
  <si>
    <t>张玉玲</t>
  </si>
  <si>
    <t>张春兰</t>
  </si>
  <si>
    <t>张荣臣</t>
  </si>
  <si>
    <t>张会臣</t>
  </si>
  <si>
    <t>张志虎</t>
  </si>
  <si>
    <t>张志山</t>
  </si>
  <si>
    <t>张志生</t>
  </si>
  <si>
    <t>张文臣</t>
  </si>
  <si>
    <t>孙桂英</t>
  </si>
  <si>
    <t>张银臣</t>
  </si>
  <si>
    <t>赵翠荣</t>
  </si>
  <si>
    <t>张振友</t>
  </si>
  <si>
    <t>纪相生</t>
  </si>
  <si>
    <t>杨文礼</t>
  </si>
  <si>
    <t>杨文志</t>
  </si>
  <si>
    <t>罗友</t>
  </si>
  <si>
    <t>赵国</t>
  </si>
  <si>
    <t>刘吉龙</t>
  </si>
  <si>
    <t>张凤玲</t>
  </si>
  <si>
    <t>刘吉敏</t>
  </si>
  <si>
    <t>刘吉坤</t>
  </si>
  <si>
    <t>于海龙</t>
  </si>
  <si>
    <t>孙广余</t>
  </si>
  <si>
    <t>刘全文</t>
  </si>
  <si>
    <t>罗旺</t>
  </si>
  <si>
    <t>张春艳</t>
  </si>
  <si>
    <t>张福村</t>
  </si>
  <si>
    <t>罗锋</t>
  </si>
  <si>
    <t>张桂芳</t>
  </si>
  <si>
    <t>孙闻辉</t>
  </si>
  <si>
    <t>赵文生</t>
  </si>
  <si>
    <t>郭军祥</t>
  </si>
  <si>
    <t>郭占术</t>
  </si>
  <si>
    <t>杨希春</t>
  </si>
  <si>
    <t>黄素凤</t>
  </si>
  <si>
    <t>曹庆学</t>
  </si>
  <si>
    <t>郭占学</t>
  </si>
  <si>
    <t>曹庆云</t>
  </si>
  <si>
    <t>郭海祥</t>
  </si>
  <si>
    <t>郭龙祥</t>
  </si>
  <si>
    <t>徐玉凤</t>
  </si>
  <si>
    <t>郭陆祥</t>
  </si>
  <si>
    <t>郭树祥</t>
  </si>
  <si>
    <t>鞠素平</t>
  </si>
  <si>
    <t>纪凤金</t>
  </si>
  <si>
    <t>郭银祥</t>
  </si>
  <si>
    <t>桑桂英</t>
  </si>
  <si>
    <t>郭淑凤</t>
  </si>
  <si>
    <t>郭淑芬</t>
  </si>
  <si>
    <t>郭彦文</t>
  </si>
  <si>
    <t>郭占三</t>
  </si>
  <si>
    <t>郭彦刚</t>
  </si>
  <si>
    <t>郭占兴</t>
  </si>
  <si>
    <t>郭占江</t>
  </si>
  <si>
    <t>郭灵祥</t>
  </si>
  <si>
    <t>郭占锋</t>
  </si>
  <si>
    <t>宣化阳</t>
  </si>
  <si>
    <t>张文轩</t>
  </si>
  <si>
    <t>孙宗全</t>
  </si>
  <si>
    <t>张连军</t>
  </si>
  <si>
    <t>张连海</t>
  </si>
  <si>
    <t>孙玉珠</t>
  </si>
  <si>
    <t>于国祥</t>
  </si>
  <si>
    <t>于飞</t>
  </si>
  <si>
    <t>于国生</t>
  </si>
  <si>
    <t>郭文强</t>
  </si>
  <si>
    <t>张连华</t>
  </si>
  <si>
    <t>张连忠</t>
  </si>
  <si>
    <t>孙宗文</t>
  </si>
  <si>
    <t>郭占发</t>
  </si>
  <si>
    <t>李国柱</t>
  </si>
  <si>
    <t>宣化东</t>
  </si>
  <si>
    <t>孙宗武</t>
  </si>
  <si>
    <t>于海洋</t>
  </si>
  <si>
    <t>张云山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</si>
</sst>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);\(0.00\)"/>
    <numFmt numFmtId="178" formatCode="0.00_ "/>
  </numFmts>
  <fonts count="4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  <scheme val="major"/>
    </font>
    <font>
      <sz val="10"/>
      <name val="宋体"/>
      <charset val="134"/>
    </font>
    <font>
      <sz val="12"/>
      <name val="宋体"/>
      <charset val="134"/>
    </font>
    <font>
      <sz val="11"/>
      <color indexed="63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黑体"/>
      <charset val="134"/>
    </font>
    <font>
      <sz val="10"/>
      <color indexed="63"/>
      <name val="方正粗黑宋简体"/>
      <charset val="134"/>
    </font>
    <font>
      <sz val="10"/>
      <name val="方正粗黑宋简体"/>
      <charset val="134"/>
    </font>
    <font>
      <sz val="11"/>
      <name val="微软雅黑"/>
      <charset val="134"/>
    </font>
    <font>
      <sz val="12"/>
      <color indexed="63"/>
      <name val="宋体"/>
      <charset val="134"/>
      <scheme val="minor"/>
    </font>
    <font>
      <sz val="12"/>
      <color indexed="63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6" borderId="12" applyNumberFormat="0" applyAlignment="0" applyProtection="0">
      <alignment vertical="center"/>
    </xf>
    <xf numFmtId="0" fontId="33" fillId="7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1" fillId="0" borderId="0"/>
  </cellStyleXfs>
  <cellXfs count="5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shrinkToFit="1"/>
    </xf>
    <xf numFmtId="0" fontId="3" fillId="0" borderId="5" xfId="0" applyNumberFormat="1" applyFont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vertical="center"/>
    </xf>
    <xf numFmtId="0" fontId="10" fillId="2" borderId="6" xfId="0" applyFont="1" applyFill="1" applyBorder="1" applyAlignment="1">
      <alignment horizontal="center" vertical="center" shrinkToFit="1"/>
    </xf>
    <xf numFmtId="177" fontId="6" fillId="0" borderId="6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shrinkToFit="1"/>
    </xf>
    <xf numFmtId="177" fontId="6" fillId="0" borderId="1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177" fontId="13" fillId="0" borderId="1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shrinkToFit="1"/>
    </xf>
    <xf numFmtId="0" fontId="5" fillId="0" borderId="5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0" fontId="15" fillId="3" borderId="1" xfId="0" applyFont="1" applyFill="1" applyBorder="1" applyAlignment="1">
      <alignment horizontal="center" vertical="center" shrinkToFit="1"/>
    </xf>
    <xf numFmtId="49" fontId="16" fillId="0" borderId="1" xfId="49" applyNumberFormat="1" applyFont="1" applyBorder="1" applyAlignment="1">
      <alignment horizontal="center" vertical="center" wrapText="1"/>
    </xf>
    <xf numFmtId="178" fontId="17" fillId="2" borderId="1" xfId="0" applyNumberFormat="1" applyFont="1" applyFill="1" applyBorder="1" applyAlignment="1">
      <alignment horizontal="center" vertical="center" shrinkToFit="1"/>
    </xf>
    <xf numFmtId="49" fontId="11" fillId="2" borderId="7" xfId="0" applyNumberFormat="1" applyFont="1" applyFill="1" applyBorder="1" applyAlignment="1">
      <alignment horizontal="center" vertical="center" shrinkToFit="1"/>
    </xf>
    <xf numFmtId="49" fontId="18" fillId="0" borderId="1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49" fontId="19" fillId="0" borderId="7" xfId="0" applyNumberFormat="1" applyFont="1" applyFill="1" applyBorder="1" applyAlignment="1">
      <alignment horizontal="center" vertical="center" shrinkToFit="1"/>
    </xf>
    <xf numFmtId="49" fontId="20" fillId="0" borderId="1" xfId="0" applyNumberFormat="1" applyFont="1" applyFill="1" applyBorder="1" applyAlignment="1">
      <alignment horizontal="center" vertical="center" shrinkToFit="1"/>
    </xf>
    <xf numFmtId="0" fontId="21" fillId="2" borderId="1" xfId="0" applyFont="1" applyFill="1" applyBorder="1" applyAlignment="1">
      <alignment horizontal="center" vertical="center" shrinkToFit="1"/>
    </xf>
    <xf numFmtId="0" fontId="20" fillId="0" borderId="1" xfId="0" applyNumberFormat="1" applyFont="1" applyFill="1" applyBorder="1" applyAlignment="1">
      <alignment horizontal="center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导出数据_八家村(211322021001)_(2019-03-19)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3"/>
  <sheetViews>
    <sheetView zoomScale="90" zoomScaleNormal="90" topLeftCell="A494" workbookViewId="0">
      <selection activeCell="F520" sqref="F52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48" t="s">
        <v>10</v>
      </c>
      <c r="C7" s="49">
        <v>16</v>
      </c>
      <c r="D7" s="12">
        <f>C7*10.318</f>
        <v>165.088</v>
      </c>
      <c r="E7" s="13">
        <f>C7*770</f>
        <v>12320</v>
      </c>
      <c r="F7" s="14">
        <f>C7*51.59</f>
        <v>825.44</v>
      </c>
    </row>
    <row r="8" s="1" customFormat="1" ht="14.25" spans="1:6">
      <c r="A8" s="9">
        <v>2</v>
      </c>
      <c r="B8" s="48" t="s">
        <v>11</v>
      </c>
      <c r="C8" s="49">
        <v>14</v>
      </c>
      <c r="D8" s="12">
        <f t="shared" ref="D8:D71" si="0">C8*10.318</f>
        <v>144.452</v>
      </c>
      <c r="E8" s="13">
        <f t="shared" ref="E8:E71" si="1">C8*770</f>
        <v>10780</v>
      </c>
      <c r="F8" s="14">
        <f t="shared" ref="F8:F71" si="2">C8*51.59</f>
        <v>722.26</v>
      </c>
    </row>
    <row r="9" s="1" customFormat="1" ht="14.25" spans="1:6">
      <c r="A9" s="9">
        <v>3</v>
      </c>
      <c r="B9" s="48" t="s">
        <v>12</v>
      </c>
      <c r="C9" s="49">
        <v>27</v>
      </c>
      <c r="D9" s="12">
        <f t="shared" si="0"/>
        <v>278.586</v>
      </c>
      <c r="E9" s="13">
        <f t="shared" si="1"/>
        <v>20790</v>
      </c>
      <c r="F9" s="14">
        <f t="shared" si="2"/>
        <v>1392.93</v>
      </c>
    </row>
    <row r="10" s="1" customFormat="1" ht="14.25" spans="1:6">
      <c r="A10" s="9">
        <v>4</v>
      </c>
      <c r="B10" s="48" t="s">
        <v>13</v>
      </c>
      <c r="C10" s="49">
        <v>17</v>
      </c>
      <c r="D10" s="12">
        <f t="shared" si="0"/>
        <v>175.406</v>
      </c>
      <c r="E10" s="13">
        <f t="shared" si="1"/>
        <v>13090</v>
      </c>
      <c r="F10" s="14">
        <f t="shared" si="2"/>
        <v>877.03</v>
      </c>
    </row>
    <row r="11" s="1" customFormat="1" ht="14.25" spans="1:6">
      <c r="A11" s="9">
        <v>5</v>
      </c>
      <c r="B11" s="48" t="s">
        <v>14</v>
      </c>
      <c r="C11" s="49">
        <v>16</v>
      </c>
      <c r="D11" s="12">
        <f t="shared" si="0"/>
        <v>165.088</v>
      </c>
      <c r="E11" s="13">
        <f t="shared" si="1"/>
        <v>12320</v>
      </c>
      <c r="F11" s="14">
        <f t="shared" si="2"/>
        <v>825.44</v>
      </c>
    </row>
    <row r="12" s="1" customFormat="1" ht="14.25" spans="1:6">
      <c r="A12" s="9">
        <v>6</v>
      </c>
      <c r="B12" s="48" t="s">
        <v>15</v>
      </c>
      <c r="C12" s="49">
        <v>26</v>
      </c>
      <c r="D12" s="12">
        <f t="shared" si="0"/>
        <v>268.268</v>
      </c>
      <c r="E12" s="13">
        <f t="shared" si="1"/>
        <v>20020</v>
      </c>
      <c r="F12" s="14">
        <f t="shared" si="2"/>
        <v>1341.34</v>
      </c>
    </row>
    <row r="13" s="1" customFormat="1" ht="14.25" spans="1:6">
      <c r="A13" s="9">
        <v>7</v>
      </c>
      <c r="B13" s="48" t="s">
        <v>16</v>
      </c>
      <c r="C13" s="49">
        <v>15</v>
      </c>
      <c r="D13" s="12">
        <f t="shared" si="0"/>
        <v>154.77</v>
      </c>
      <c r="E13" s="13">
        <f t="shared" si="1"/>
        <v>11550</v>
      </c>
      <c r="F13" s="14">
        <f t="shared" si="2"/>
        <v>773.85</v>
      </c>
    </row>
    <row r="14" s="1" customFormat="1" ht="14.25" spans="1:6">
      <c r="A14" s="9">
        <v>8</v>
      </c>
      <c r="B14" s="48" t="s">
        <v>17</v>
      </c>
      <c r="C14" s="49">
        <v>23</v>
      </c>
      <c r="D14" s="12">
        <f t="shared" si="0"/>
        <v>237.314</v>
      </c>
      <c r="E14" s="13">
        <f t="shared" si="1"/>
        <v>17710</v>
      </c>
      <c r="F14" s="14">
        <f t="shared" si="2"/>
        <v>1186.57</v>
      </c>
    </row>
    <row r="15" s="1" customFormat="1" ht="14.25" spans="1:6">
      <c r="A15" s="9">
        <v>9</v>
      </c>
      <c r="B15" s="48" t="s">
        <v>18</v>
      </c>
      <c r="C15" s="49">
        <v>26</v>
      </c>
      <c r="D15" s="12">
        <f t="shared" si="0"/>
        <v>268.268</v>
      </c>
      <c r="E15" s="13">
        <f t="shared" si="1"/>
        <v>20020</v>
      </c>
      <c r="F15" s="14">
        <f t="shared" si="2"/>
        <v>1341.34</v>
      </c>
    </row>
    <row r="16" s="1" customFormat="1" ht="14.25" spans="1:6">
      <c r="A16" s="9">
        <v>10</v>
      </c>
      <c r="B16" s="48" t="s">
        <v>19</v>
      </c>
      <c r="C16" s="49">
        <v>16</v>
      </c>
      <c r="D16" s="12">
        <f t="shared" si="0"/>
        <v>165.088</v>
      </c>
      <c r="E16" s="13">
        <f t="shared" si="1"/>
        <v>12320</v>
      </c>
      <c r="F16" s="14">
        <f t="shared" si="2"/>
        <v>825.44</v>
      </c>
    </row>
    <row r="17" s="1" customFormat="1" ht="14.25" spans="1:6">
      <c r="A17" s="9">
        <v>11</v>
      </c>
      <c r="B17" s="48" t="s">
        <v>20</v>
      </c>
      <c r="C17" s="49">
        <v>21</v>
      </c>
      <c r="D17" s="12">
        <f t="shared" si="0"/>
        <v>216.678</v>
      </c>
      <c r="E17" s="13">
        <f t="shared" si="1"/>
        <v>16170</v>
      </c>
      <c r="F17" s="14">
        <f t="shared" si="2"/>
        <v>1083.39</v>
      </c>
    </row>
    <row r="18" s="1" customFormat="1" ht="14.25" spans="1:6">
      <c r="A18" s="9">
        <v>12</v>
      </c>
      <c r="B18" s="48" t="s">
        <v>21</v>
      </c>
      <c r="C18" s="49">
        <v>21</v>
      </c>
      <c r="D18" s="12">
        <f t="shared" si="0"/>
        <v>216.678</v>
      </c>
      <c r="E18" s="13">
        <f t="shared" si="1"/>
        <v>16170</v>
      </c>
      <c r="F18" s="14">
        <f t="shared" si="2"/>
        <v>1083.39</v>
      </c>
    </row>
    <row r="19" s="1" customFormat="1" ht="14.25" spans="1:6">
      <c r="A19" s="9">
        <v>13</v>
      </c>
      <c r="B19" s="48" t="s">
        <v>22</v>
      </c>
      <c r="C19" s="49">
        <v>16</v>
      </c>
      <c r="D19" s="12">
        <f t="shared" si="0"/>
        <v>165.088</v>
      </c>
      <c r="E19" s="13">
        <f t="shared" si="1"/>
        <v>12320</v>
      </c>
      <c r="F19" s="14">
        <f t="shared" si="2"/>
        <v>825.44</v>
      </c>
    </row>
    <row r="20" s="1" customFormat="1" ht="14.25" spans="1:6">
      <c r="A20" s="9">
        <v>14</v>
      </c>
      <c r="B20" s="48" t="s">
        <v>23</v>
      </c>
      <c r="C20" s="49">
        <v>35</v>
      </c>
      <c r="D20" s="12">
        <f t="shared" si="0"/>
        <v>361.13</v>
      </c>
      <c r="E20" s="13">
        <f t="shared" si="1"/>
        <v>26950</v>
      </c>
      <c r="F20" s="14">
        <f t="shared" si="2"/>
        <v>1805.65</v>
      </c>
    </row>
    <row r="21" s="1" customFormat="1" ht="14.25" spans="1:6">
      <c r="A21" s="9">
        <v>15</v>
      </c>
      <c r="B21" s="48" t="s">
        <v>24</v>
      </c>
      <c r="C21" s="49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ht="14.25" spans="1:6">
      <c r="A22" s="9">
        <v>16</v>
      </c>
      <c r="B22" s="48" t="s">
        <v>25</v>
      </c>
      <c r="C22" s="49">
        <v>16</v>
      </c>
      <c r="D22" s="12">
        <f t="shared" si="0"/>
        <v>165.088</v>
      </c>
      <c r="E22" s="13">
        <f t="shared" si="1"/>
        <v>12320</v>
      </c>
      <c r="F22" s="14">
        <f t="shared" si="2"/>
        <v>825.44</v>
      </c>
    </row>
    <row r="23" s="1" customFormat="1" ht="14.25" spans="1:6">
      <c r="A23" s="9">
        <v>17</v>
      </c>
      <c r="B23" s="48" t="s">
        <v>26</v>
      </c>
      <c r="C23" s="49">
        <v>10</v>
      </c>
      <c r="D23" s="12">
        <f t="shared" si="0"/>
        <v>103.18</v>
      </c>
      <c r="E23" s="13">
        <f t="shared" si="1"/>
        <v>7700</v>
      </c>
      <c r="F23" s="14">
        <f t="shared" si="2"/>
        <v>515.9</v>
      </c>
    </row>
    <row r="24" s="1" customFormat="1" ht="14.25" spans="1:6">
      <c r="A24" s="9">
        <v>18</v>
      </c>
      <c r="B24" s="48" t="s">
        <v>27</v>
      </c>
      <c r="C24" s="49">
        <v>5</v>
      </c>
      <c r="D24" s="12">
        <f t="shared" si="0"/>
        <v>51.59</v>
      </c>
      <c r="E24" s="13">
        <f t="shared" si="1"/>
        <v>3850</v>
      </c>
      <c r="F24" s="14">
        <f t="shared" si="2"/>
        <v>257.95</v>
      </c>
    </row>
    <row r="25" s="1" customFormat="1" ht="14.25" spans="1:6">
      <c r="A25" s="9">
        <v>19</v>
      </c>
      <c r="B25" s="48" t="s">
        <v>28</v>
      </c>
      <c r="C25" s="49">
        <v>27</v>
      </c>
      <c r="D25" s="12">
        <f t="shared" si="0"/>
        <v>278.586</v>
      </c>
      <c r="E25" s="13">
        <f t="shared" si="1"/>
        <v>20790</v>
      </c>
      <c r="F25" s="14">
        <f t="shared" si="2"/>
        <v>1392.93</v>
      </c>
    </row>
    <row r="26" s="1" customFormat="1" ht="14.25" spans="1:6">
      <c r="A26" s="9">
        <v>20</v>
      </c>
      <c r="B26" s="48" t="s">
        <v>29</v>
      </c>
      <c r="C26" s="49">
        <v>23</v>
      </c>
      <c r="D26" s="12">
        <f t="shared" si="0"/>
        <v>237.314</v>
      </c>
      <c r="E26" s="13">
        <f t="shared" si="1"/>
        <v>17710</v>
      </c>
      <c r="F26" s="14">
        <f t="shared" si="2"/>
        <v>1186.57</v>
      </c>
    </row>
    <row r="27" s="1" customFormat="1" ht="14.25" spans="1:6">
      <c r="A27" s="9">
        <v>21</v>
      </c>
      <c r="B27" s="48" t="s">
        <v>30</v>
      </c>
      <c r="C27" s="49">
        <v>19</v>
      </c>
      <c r="D27" s="12">
        <f t="shared" si="0"/>
        <v>196.042</v>
      </c>
      <c r="E27" s="13">
        <f t="shared" si="1"/>
        <v>14630</v>
      </c>
      <c r="F27" s="14">
        <f t="shared" si="2"/>
        <v>980.21</v>
      </c>
    </row>
    <row r="28" s="1" customFormat="1" ht="14.25" spans="1:6">
      <c r="A28" s="9">
        <v>22</v>
      </c>
      <c r="B28" s="48" t="s">
        <v>31</v>
      </c>
      <c r="C28" s="49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ht="14.25" spans="1:6">
      <c r="A29" s="9">
        <v>23</v>
      </c>
      <c r="B29" s="48" t="s">
        <v>32</v>
      </c>
      <c r="C29" s="49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ht="14.25" spans="1:6">
      <c r="A30" s="9">
        <v>24</v>
      </c>
      <c r="B30" s="48" t="s">
        <v>33</v>
      </c>
      <c r="C30" s="49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ht="14.25" spans="1:6">
      <c r="A31" s="9">
        <v>25</v>
      </c>
      <c r="B31" s="48" t="s">
        <v>34</v>
      </c>
      <c r="C31" s="49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ht="14.25" spans="1:6">
      <c r="A32" s="9">
        <v>26</v>
      </c>
      <c r="B32" s="48" t="s">
        <v>35</v>
      </c>
      <c r="C32" s="49">
        <v>15</v>
      </c>
      <c r="D32" s="12">
        <f t="shared" si="0"/>
        <v>154.77</v>
      </c>
      <c r="E32" s="13">
        <f t="shared" si="1"/>
        <v>11550</v>
      </c>
      <c r="F32" s="14">
        <f t="shared" si="2"/>
        <v>773.85</v>
      </c>
    </row>
    <row r="33" s="1" customFormat="1" ht="14.25" spans="1:6">
      <c r="A33" s="9">
        <v>27</v>
      </c>
      <c r="B33" s="48" t="s">
        <v>36</v>
      </c>
      <c r="C33" s="49">
        <v>17</v>
      </c>
      <c r="D33" s="12">
        <f t="shared" si="0"/>
        <v>175.406</v>
      </c>
      <c r="E33" s="13">
        <f t="shared" si="1"/>
        <v>13090</v>
      </c>
      <c r="F33" s="14">
        <f t="shared" si="2"/>
        <v>877.03</v>
      </c>
    </row>
    <row r="34" s="1" customFormat="1" ht="14.25" spans="1:6">
      <c r="A34" s="9">
        <v>28</v>
      </c>
      <c r="B34" s="48" t="s">
        <v>37</v>
      </c>
      <c r="C34" s="49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ht="14.25" spans="1:6">
      <c r="A35" s="9">
        <v>29</v>
      </c>
      <c r="B35" s="48" t="s">
        <v>38</v>
      </c>
      <c r="C35" s="49">
        <v>16</v>
      </c>
      <c r="D35" s="12">
        <f t="shared" si="0"/>
        <v>165.088</v>
      </c>
      <c r="E35" s="13">
        <f t="shared" si="1"/>
        <v>12320</v>
      </c>
      <c r="F35" s="14">
        <f t="shared" si="2"/>
        <v>825.44</v>
      </c>
    </row>
    <row r="36" s="1" customFormat="1" ht="14.25" spans="1:6">
      <c r="A36" s="9">
        <v>30</v>
      </c>
      <c r="B36" s="48" t="s">
        <v>39</v>
      </c>
      <c r="C36" s="49">
        <v>22</v>
      </c>
      <c r="D36" s="12">
        <f t="shared" si="0"/>
        <v>226.996</v>
      </c>
      <c r="E36" s="13">
        <f t="shared" si="1"/>
        <v>16940</v>
      </c>
      <c r="F36" s="14">
        <f t="shared" si="2"/>
        <v>1134.98</v>
      </c>
    </row>
    <row r="37" s="1" customFormat="1" ht="14.25" spans="1:6">
      <c r="A37" s="9">
        <v>31</v>
      </c>
      <c r="B37" s="48" t="s">
        <v>40</v>
      </c>
      <c r="C37" s="49">
        <v>4</v>
      </c>
      <c r="D37" s="12">
        <f t="shared" si="0"/>
        <v>41.272</v>
      </c>
      <c r="E37" s="13">
        <f t="shared" si="1"/>
        <v>3080</v>
      </c>
      <c r="F37" s="14">
        <f t="shared" si="2"/>
        <v>206.36</v>
      </c>
    </row>
    <row r="38" s="1" customFormat="1" ht="14.25" spans="1:6">
      <c r="A38" s="9">
        <v>32</v>
      </c>
      <c r="B38" s="48" t="s">
        <v>41</v>
      </c>
      <c r="C38" s="49">
        <v>26</v>
      </c>
      <c r="D38" s="12">
        <f t="shared" si="0"/>
        <v>268.268</v>
      </c>
      <c r="E38" s="13">
        <f t="shared" si="1"/>
        <v>20020</v>
      </c>
      <c r="F38" s="14">
        <f t="shared" si="2"/>
        <v>1341.34</v>
      </c>
    </row>
    <row r="39" s="1" customFormat="1" ht="14.25" spans="1:6">
      <c r="A39" s="9">
        <v>33</v>
      </c>
      <c r="B39" s="48" t="s">
        <v>42</v>
      </c>
      <c r="C39" s="49">
        <v>14</v>
      </c>
      <c r="D39" s="12">
        <f t="shared" si="0"/>
        <v>144.452</v>
      </c>
      <c r="E39" s="13">
        <f t="shared" si="1"/>
        <v>10780</v>
      </c>
      <c r="F39" s="14">
        <f t="shared" si="2"/>
        <v>722.26</v>
      </c>
    </row>
    <row r="40" s="1" customFormat="1" ht="14.25" spans="1:6">
      <c r="A40" s="9">
        <v>34</v>
      </c>
      <c r="B40" s="48" t="s">
        <v>43</v>
      </c>
      <c r="C40" s="49">
        <v>10</v>
      </c>
      <c r="D40" s="12">
        <f t="shared" si="0"/>
        <v>103.18</v>
      </c>
      <c r="E40" s="13">
        <f t="shared" si="1"/>
        <v>7700</v>
      </c>
      <c r="F40" s="14">
        <f t="shared" si="2"/>
        <v>515.9</v>
      </c>
    </row>
    <row r="41" s="1" customFormat="1" ht="14.25" spans="1:6">
      <c r="A41" s="9">
        <v>35</v>
      </c>
      <c r="B41" s="48" t="s">
        <v>44</v>
      </c>
      <c r="C41" s="49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ht="14.25" spans="1:6">
      <c r="A42" s="9">
        <v>36</v>
      </c>
      <c r="B42" s="48" t="s">
        <v>45</v>
      </c>
      <c r="C42" s="49">
        <v>5</v>
      </c>
      <c r="D42" s="12">
        <f t="shared" si="0"/>
        <v>51.59</v>
      </c>
      <c r="E42" s="13">
        <f t="shared" si="1"/>
        <v>3850</v>
      </c>
      <c r="F42" s="14">
        <f t="shared" si="2"/>
        <v>257.95</v>
      </c>
    </row>
    <row r="43" s="1" customFormat="1" ht="14.25" spans="1:6">
      <c r="A43" s="9">
        <v>37</v>
      </c>
      <c r="B43" s="48" t="s">
        <v>46</v>
      </c>
      <c r="C43" s="49">
        <v>9</v>
      </c>
      <c r="D43" s="12">
        <f t="shared" si="0"/>
        <v>92.862</v>
      </c>
      <c r="E43" s="13">
        <f t="shared" si="1"/>
        <v>6930</v>
      </c>
      <c r="F43" s="14">
        <f t="shared" si="2"/>
        <v>464.31</v>
      </c>
    </row>
    <row r="44" s="1" customFormat="1" ht="14.25" spans="1:6">
      <c r="A44" s="9">
        <v>38</v>
      </c>
      <c r="B44" s="48" t="s">
        <v>47</v>
      </c>
      <c r="C44" s="49">
        <v>5</v>
      </c>
      <c r="D44" s="12">
        <f t="shared" si="0"/>
        <v>51.59</v>
      </c>
      <c r="E44" s="13">
        <f t="shared" si="1"/>
        <v>3850</v>
      </c>
      <c r="F44" s="14">
        <f t="shared" si="2"/>
        <v>257.95</v>
      </c>
    </row>
    <row r="45" s="1" customFormat="1" ht="14.25" spans="1:6">
      <c r="A45" s="9">
        <v>39</v>
      </c>
      <c r="B45" s="48" t="s">
        <v>48</v>
      </c>
      <c r="C45" s="49">
        <v>16</v>
      </c>
      <c r="D45" s="12">
        <f t="shared" si="0"/>
        <v>165.088</v>
      </c>
      <c r="E45" s="13">
        <f t="shared" si="1"/>
        <v>12320</v>
      </c>
      <c r="F45" s="14">
        <f t="shared" si="2"/>
        <v>825.44</v>
      </c>
    </row>
    <row r="46" s="1" customFormat="1" ht="14.25" spans="1:6">
      <c r="A46" s="9">
        <v>40</v>
      </c>
      <c r="B46" s="48" t="s">
        <v>49</v>
      </c>
      <c r="C46" s="49">
        <v>10</v>
      </c>
      <c r="D46" s="12">
        <f t="shared" si="0"/>
        <v>103.18</v>
      </c>
      <c r="E46" s="13">
        <f t="shared" si="1"/>
        <v>7700</v>
      </c>
      <c r="F46" s="14">
        <f t="shared" si="2"/>
        <v>515.9</v>
      </c>
    </row>
    <row r="47" s="1" customFormat="1" ht="14.25" spans="1:6">
      <c r="A47" s="9">
        <v>41</v>
      </c>
      <c r="B47" s="48" t="s">
        <v>50</v>
      </c>
      <c r="C47" s="49">
        <v>36</v>
      </c>
      <c r="D47" s="12">
        <f t="shared" si="0"/>
        <v>371.448</v>
      </c>
      <c r="E47" s="13">
        <f t="shared" si="1"/>
        <v>27720</v>
      </c>
      <c r="F47" s="14">
        <f t="shared" si="2"/>
        <v>1857.24</v>
      </c>
    </row>
    <row r="48" s="1" customFormat="1" ht="14.25" spans="1:6">
      <c r="A48" s="9">
        <v>42</v>
      </c>
      <c r="B48" s="48" t="s">
        <v>51</v>
      </c>
      <c r="C48" s="49">
        <v>17</v>
      </c>
      <c r="D48" s="12">
        <f t="shared" si="0"/>
        <v>175.406</v>
      </c>
      <c r="E48" s="13">
        <f t="shared" si="1"/>
        <v>13090</v>
      </c>
      <c r="F48" s="14">
        <f t="shared" si="2"/>
        <v>877.03</v>
      </c>
    </row>
    <row r="49" s="1" customFormat="1" ht="14.25" spans="1:6">
      <c r="A49" s="9">
        <v>43</v>
      </c>
      <c r="B49" s="48" t="s">
        <v>52</v>
      </c>
      <c r="C49" s="49">
        <v>22</v>
      </c>
      <c r="D49" s="12">
        <f t="shared" si="0"/>
        <v>226.996</v>
      </c>
      <c r="E49" s="13">
        <f t="shared" si="1"/>
        <v>16940</v>
      </c>
      <c r="F49" s="14">
        <f t="shared" si="2"/>
        <v>1134.98</v>
      </c>
    </row>
    <row r="50" s="1" customFormat="1" ht="14.25" spans="1:6">
      <c r="A50" s="9">
        <v>44</v>
      </c>
      <c r="B50" s="48" t="s">
        <v>53</v>
      </c>
      <c r="C50" s="49">
        <v>96</v>
      </c>
      <c r="D50" s="12">
        <f t="shared" si="0"/>
        <v>990.528</v>
      </c>
      <c r="E50" s="13">
        <f t="shared" si="1"/>
        <v>73920</v>
      </c>
      <c r="F50" s="14">
        <f t="shared" si="2"/>
        <v>4952.64</v>
      </c>
    </row>
    <row r="51" s="1" customFormat="1" ht="14.25" spans="1:6">
      <c r="A51" s="9">
        <v>45</v>
      </c>
      <c r="B51" s="48" t="s">
        <v>54</v>
      </c>
      <c r="C51" s="49">
        <v>16</v>
      </c>
      <c r="D51" s="12">
        <f t="shared" si="0"/>
        <v>165.088</v>
      </c>
      <c r="E51" s="13">
        <f t="shared" si="1"/>
        <v>12320</v>
      </c>
      <c r="F51" s="14">
        <f t="shared" si="2"/>
        <v>825.44</v>
      </c>
    </row>
    <row r="52" s="1" customFormat="1" ht="14.25" spans="1:6">
      <c r="A52" s="9">
        <v>46</v>
      </c>
      <c r="B52" s="48" t="s">
        <v>55</v>
      </c>
      <c r="C52" s="49">
        <v>10</v>
      </c>
      <c r="D52" s="12">
        <f t="shared" si="0"/>
        <v>103.18</v>
      </c>
      <c r="E52" s="13">
        <f t="shared" si="1"/>
        <v>7700</v>
      </c>
      <c r="F52" s="14">
        <f t="shared" si="2"/>
        <v>515.9</v>
      </c>
    </row>
    <row r="53" s="1" customFormat="1" ht="14.25" spans="1:6">
      <c r="A53" s="9">
        <v>47</v>
      </c>
      <c r="B53" s="48" t="s">
        <v>56</v>
      </c>
      <c r="C53" s="49">
        <v>22</v>
      </c>
      <c r="D53" s="12">
        <f t="shared" si="0"/>
        <v>226.996</v>
      </c>
      <c r="E53" s="13">
        <f t="shared" si="1"/>
        <v>16940</v>
      </c>
      <c r="F53" s="14">
        <f t="shared" si="2"/>
        <v>1134.98</v>
      </c>
    </row>
    <row r="54" s="1" customFormat="1" ht="14.25" spans="1:6">
      <c r="A54" s="9">
        <v>48</v>
      </c>
      <c r="B54" s="50" t="s">
        <v>57</v>
      </c>
      <c r="C54" s="49">
        <v>21</v>
      </c>
      <c r="D54" s="12">
        <f t="shared" si="0"/>
        <v>216.678</v>
      </c>
      <c r="E54" s="13">
        <f t="shared" si="1"/>
        <v>16170</v>
      </c>
      <c r="F54" s="14">
        <f t="shared" si="2"/>
        <v>1083.39</v>
      </c>
    </row>
    <row r="55" s="1" customFormat="1" ht="14.25" spans="1:6">
      <c r="A55" s="9">
        <v>49</v>
      </c>
      <c r="B55" s="48" t="s">
        <v>58</v>
      </c>
      <c r="C55" s="49">
        <v>28</v>
      </c>
      <c r="D55" s="12">
        <f t="shared" si="0"/>
        <v>288.904</v>
      </c>
      <c r="E55" s="13">
        <f t="shared" si="1"/>
        <v>21560</v>
      </c>
      <c r="F55" s="14">
        <f t="shared" si="2"/>
        <v>1444.52</v>
      </c>
    </row>
    <row r="56" s="1" customFormat="1" ht="14.25" spans="1:6">
      <c r="A56" s="9">
        <v>50</v>
      </c>
      <c r="B56" s="48" t="s">
        <v>59</v>
      </c>
      <c r="C56" s="49">
        <v>45</v>
      </c>
      <c r="D56" s="12">
        <f t="shared" si="0"/>
        <v>464.31</v>
      </c>
      <c r="E56" s="13">
        <f t="shared" si="1"/>
        <v>34650</v>
      </c>
      <c r="F56" s="14">
        <f t="shared" si="2"/>
        <v>2321.55</v>
      </c>
    </row>
    <row r="57" s="1" customFormat="1" ht="14.25" spans="1:6">
      <c r="A57" s="9">
        <v>51</v>
      </c>
      <c r="B57" s="48" t="s">
        <v>60</v>
      </c>
      <c r="C57" s="49">
        <v>17</v>
      </c>
      <c r="D57" s="12">
        <f t="shared" si="0"/>
        <v>175.406</v>
      </c>
      <c r="E57" s="13">
        <f t="shared" si="1"/>
        <v>13090</v>
      </c>
      <c r="F57" s="14">
        <f t="shared" si="2"/>
        <v>877.03</v>
      </c>
    </row>
    <row r="58" s="1" customFormat="1" ht="14.25" spans="1:6">
      <c r="A58" s="9">
        <v>52</v>
      </c>
      <c r="B58" s="48" t="s">
        <v>61</v>
      </c>
      <c r="C58" s="49">
        <v>30</v>
      </c>
      <c r="D58" s="12">
        <f t="shared" si="0"/>
        <v>309.54</v>
      </c>
      <c r="E58" s="13">
        <f t="shared" si="1"/>
        <v>23100</v>
      </c>
      <c r="F58" s="14">
        <f t="shared" si="2"/>
        <v>1547.7</v>
      </c>
    </row>
    <row r="59" s="1" customFormat="1" ht="14.25" spans="1:6">
      <c r="A59" s="9">
        <v>53</v>
      </c>
      <c r="B59" s="48" t="s">
        <v>62</v>
      </c>
      <c r="C59" s="49">
        <v>22</v>
      </c>
      <c r="D59" s="12">
        <f t="shared" si="0"/>
        <v>226.996</v>
      </c>
      <c r="E59" s="13">
        <f t="shared" si="1"/>
        <v>16940</v>
      </c>
      <c r="F59" s="14">
        <f t="shared" si="2"/>
        <v>1134.98</v>
      </c>
    </row>
    <row r="60" s="1" customFormat="1" ht="14.25" spans="1:6">
      <c r="A60" s="9">
        <v>54</v>
      </c>
      <c r="B60" s="48" t="s">
        <v>63</v>
      </c>
      <c r="C60" s="49">
        <v>22</v>
      </c>
      <c r="D60" s="12">
        <f t="shared" si="0"/>
        <v>226.996</v>
      </c>
      <c r="E60" s="13">
        <f t="shared" si="1"/>
        <v>16940</v>
      </c>
      <c r="F60" s="14">
        <f t="shared" si="2"/>
        <v>1134.98</v>
      </c>
    </row>
    <row r="61" s="1" customFormat="1" ht="14.25" spans="1:6">
      <c r="A61" s="9">
        <v>55</v>
      </c>
      <c r="B61" s="48" t="s">
        <v>64</v>
      </c>
      <c r="C61" s="49">
        <v>28</v>
      </c>
      <c r="D61" s="12">
        <f t="shared" si="0"/>
        <v>288.904</v>
      </c>
      <c r="E61" s="13">
        <f t="shared" si="1"/>
        <v>21560</v>
      </c>
      <c r="F61" s="14">
        <f t="shared" si="2"/>
        <v>1444.52</v>
      </c>
    </row>
    <row r="62" s="1" customFormat="1" ht="14.25" spans="1:6">
      <c r="A62" s="9">
        <v>56</v>
      </c>
      <c r="B62" s="48" t="s">
        <v>65</v>
      </c>
      <c r="C62" s="49">
        <v>11</v>
      </c>
      <c r="D62" s="12">
        <f t="shared" si="0"/>
        <v>113.498</v>
      </c>
      <c r="E62" s="13">
        <f t="shared" si="1"/>
        <v>8470</v>
      </c>
      <c r="F62" s="14">
        <f t="shared" si="2"/>
        <v>567.49</v>
      </c>
    </row>
    <row r="63" s="1" customFormat="1" ht="14.25" spans="1:6">
      <c r="A63" s="9">
        <v>57</v>
      </c>
      <c r="B63" s="48" t="s">
        <v>66</v>
      </c>
      <c r="C63" s="49">
        <v>10</v>
      </c>
      <c r="D63" s="12">
        <f t="shared" si="0"/>
        <v>103.18</v>
      </c>
      <c r="E63" s="13">
        <f t="shared" si="1"/>
        <v>7700</v>
      </c>
      <c r="F63" s="14">
        <f t="shared" si="2"/>
        <v>515.9</v>
      </c>
    </row>
    <row r="64" s="1" customFormat="1" ht="14.25" spans="1:6">
      <c r="A64" s="9">
        <v>58</v>
      </c>
      <c r="B64" s="48" t="s">
        <v>67</v>
      </c>
      <c r="C64" s="49">
        <v>17</v>
      </c>
      <c r="D64" s="12">
        <f t="shared" si="0"/>
        <v>175.406</v>
      </c>
      <c r="E64" s="13">
        <f t="shared" si="1"/>
        <v>13090</v>
      </c>
      <c r="F64" s="14">
        <f t="shared" si="2"/>
        <v>877.03</v>
      </c>
    </row>
    <row r="65" s="1" customFormat="1" ht="14.25" spans="1:6">
      <c r="A65" s="9">
        <v>59</v>
      </c>
      <c r="B65" s="48" t="s">
        <v>68</v>
      </c>
      <c r="C65" s="49">
        <v>11</v>
      </c>
      <c r="D65" s="12">
        <f t="shared" si="0"/>
        <v>113.498</v>
      </c>
      <c r="E65" s="13">
        <f t="shared" si="1"/>
        <v>8470</v>
      </c>
      <c r="F65" s="14">
        <f t="shared" si="2"/>
        <v>567.49</v>
      </c>
    </row>
    <row r="66" s="1" customFormat="1" ht="14.25" spans="1:6">
      <c r="A66" s="9">
        <v>60</v>
      </c>
      <c r="B66" s="48" t="s">
        <v>69</v>
      </c>
      <c r="C66" s="49">
        <v>11</v>
      </c>
      <c r="D66" s="12">
        <f t="shared" si="0"/>
        <v>113.498</v>
      </c>
      <c r="E66" s="13">
        <f t="shared" si="1"/>
        <v>8470</v>
      </c>
      <c r="F66" s="14">
        <f t="shared" si="2"/>
        <v>567.49</v>
      </c>
    </row>
    <row r="67" s="1" customFormat="1" ht="14.25" spans="1:6">
      <c r="A67" s="9">
        <v>61</v>
      </c>
      <c r="B67" s="48" t="s">
        <v>70</v>
      </c>
      <c r="C67" s="49">
        <v>25</v>
      </c>
      <c r="D67" s="12">
        <f t="shared" si="0"/>
        <v>257.95</v>
      </c>
      <c r="E67" s="13">
        <f t="shared" si="1"/>
        <v>19250</v>
      </c>
      <c r="F67" s="14">
        <f t="shared" si="2"/>
        <v>1289.75</v>
      </c>
    </row>
    <row r="68" s="1" customFormat="1" ht="14.25" spans="1:6">
      <c r="A68" s="9">
        <v>62</v>
      </c>
      <c r="B68" s="48" t="s">
        <v>71</v>
      </c>
      <c r="C68" s="49">
        <v>19</v>
      </c>
      <c r="D68" s="12">
        <f t="shared" si="0"/>
        <v>196.042</v>
      </c>
      <c r="E68" s="13">
        <f t="shared" si="1"/>
        <v>14630</v>
      </c>
      <c r="F68" s="14">
        <f t="shared" si="2"/>
        <v>980.21</v>
      </c>
    </row>
    <row r="69" s="1" customFormat="1" ht="14.25" spans="1:6">
      <c r="A69" s="9">
        <v>63</v>
      </c>
      <c r="B69" s="48" t="s">
        <v>72</v>
      </c>
      <c r="C69" s="49">
        <v>19</v>
      </c>
      <c r="D69" s="12">
        <f t="shared" si="0"/>
        <v>196.042</v>
      </c>
      <c r="E69" s="13">
        <f t="shared" si="1"/>
        <v>14630</v>
      </c>
      <c r="F69" s="14">
        <f t="shared" si="2"/>
        <v>980.21</v>
      </c>
    </row>
    <row r="70" s="1" customFormat="1" ht="14.25" spans="1:6">
      <c r="A70" s="9">
        <v>64</v>
      </c>
      <c r="B70" s="48" t="s">
        <v>73</v>
      </c>
      <c r="C70" s="49">
        <v>20</v>
      </c>
      <c r="D70" s="12">
        <f t="shared" si="0"/>
        <v>206.36</v>
      </c>
      <c r="E70" s="13">
        <f t="shared" si="1"/>
        <v>15400</v>
      </c>
      <c r="F70" s="14">
        <f t="shared" si="2"/>
        <v>1031.8</v>
      </c>
    </row>
    <row r="71" s="1" customFormat="1" ht="14.25" spans="1:6">
      <c r="A71" s="9">
        <v>65</v>
      </c>
      <c r="B71" s="48" t="s">
        <v>74</v>
      </c>
      <c r="C71" s="49">
        <v>34</v>
      </c>
      <c r="D71" s="12">
        <f t="shared" si="0"/>
        <v>350.812</v>
      </c>
      <c r="E71" s="13">
        <f t="shared" si="1"/>
        <v>26180</v>
      </c>
      <c r="F71" s="14">
        <f t="shared" si="2"/>
        <v>1754.06</v>
      </c>
    </row>
    <row r="72" s="1" customFormat="1" ht="14.25" spans="1:6">
      <c r="A72" s="9">
        <v>66</v>
      </c>
      <c r="B72" s="48" t="s">
        <v>75</v>
      </c>
      <c r="C72" s="49">
        <v>27</v>
      </c>
      <c r="D72" s="12">
        <f t="shared" ref="D72:D135" si="3">C72*10.318</f>
        <v>278.586</v>
      </c>
      <c r="E72" s="13">
        <f t="shared" ref="E72:E135" si="4">C72*770</f>
        <v>20790</v>
      </c>
      <c r="F72" s="14">
        <f t="shared" ref="F72:F135" si="5">C72*51.59</f>
        <v>1392.93</v>
      </c>
    </row>
    <row r="73" s="1" customFormat="1" ht="14.25" spans="1:6">
      <c r="A73" s="9">
        <v>67</v>
      </c>
      <c r="B73" s="48" t="s">
        <v>76</v>
      </c>
      <c r="C73" s="49">
        <v>19</v>
      </c>
      <c r="D73" s="12">
        <f t="shared" si="3"/>
        <v>196.042</v>
      </c>
      <c r="E73" s="13">
        <f t="shared" si="4"/>
        <v>14630</v>
      </c>
      <c r="F73" s="14">
        <f t="shared" si="5"/>
        <v>980.21</v>
      </c>
    </row>
    <row r="74" s="1" customFormat="1" ht="14.25" spans="1:6">
      <c r="A74" s="9">
        <v>68</v>
      </c>
      <c r="B74" s="48" t="s">
        <v>77</v>
      </c>
      <c r="C74" s="49">
        <v>8</v>
      </c>
      <c r="D74" s="12">
        <f t="shared" si="3"/>
        <v>82.544</v>
      </c>
      <c r="E74" s="13">
        <f t="shared" si="4"/>
        <v>6160</v>
      </c>
      <c r="F74" s="14">
        <f t="shared" si="5"/>
        <v>412.72</v>
      </c>
    </row>
    <row r="75" s="1" customFormat="1" ht="14.25" spans="1:6">
      <c r="A75" s="9">
        <v>69</v>
      </c>
      <c r="B75" s="48" t="s">
        <v>78</v>
      </c>
      <c r="C75" s="49">
        <v>30</v>
      </c>
      <c r="D75" s="12">
        <f t="shared" si="3"/>
        <v>309.54</v>
      </c>
      <c r="E75" s="13">
        <f t="shared" si="4"/>
        <v>23100</v>
      </c>
      <c r="F75" s="14">
        <f t="shared" si="5"/>
        <v>1547.7</v>
      </c>
    </row>
    <row r="76" s="1" customFormat="1" ht="14.25" spans="1:6">
      <c r="A76" s="9">
        <v>70</v>
      </c>
      <c r="B76" s="48" t="s">
        <v>79</v>
      </c>
      <c r="C76" s="49">
        <v>18</v>
      </c>
      <c r="D76" s="12">
        <f t="shared" si="3"/>
        <v>185.724</v>
      </c>
      <c r="E76" s="13">
        <f t="shared" si="4"/>
        <v>13860</v>
      </c>
      <c r="F76" s="14">
        <f t="shared" si="5"/>
        <v>928.62</v>
      </c>
    </row>
    <row r="77" s="1" customFormat="1" ht="14.25" spans="1:6">
      <c r="A77" s="9">
        <v>71</v>
      </c>
      <c r="B77" s="48" t="s">
        <v>80</v>
      </c>
      <c r="C77" s="49">
        <v>5</v>
      </c>
      <c r="D77" s="12">
        <f t="shared" si="3"/>
        <v>51.59</v>
      </c>
      <c r="E77" s="13">
        <f t="shared" si="4"/>
        <v>3850</v>
      </c>
      <c r="F77" s="14">
        <f t="shared" si="5"/>
        <v>257.95</v>
      </c>
    </row>
    <row r="78" s="1" customFormat="1" ht="14.25" spans="1:6">
      <c r="A78" s="9">
        <v>72</v>
      </c>
      <c r="B78" s="48" t="s">
        <v>81</v>
      </c>
      <c r="C78" s="49">
        <v>5</v>
      </c>
      <c r="D78" s="12">
        <f t="shared" si="3"/>
        <v>51.59</v>
      </c>
      <c r="E78" s="13">
        <f t="shared" si="4"/>
        <v>3850</v>
      </c>
      <c r="F78" s="14">
        <f t="shared" si="5"/>
        <v>257.95</v>
      </c>
    </row>
    <row r="79" s="1" customFormat="1" ht="14.25" spans="1:6">
      <c r="A79" s="9">
        <v>73</v>
      </c>
      <c r="B79" s="48" t="s">
        <v>82</v>
      </c>
      <c r="C79" s="49">
        <v>20</v>
      </c>
      <c r="D79" s="12">
        <f t="shared" si="3"/>
        <v>206.36</v>
      </c>
      <c r="E79" s="13">
        <f t="shared" si="4"/>
        <v>15400</v>
      </c>
      <c r="F79" s="14">
        <f t="shared" si="5"/>
        <v>1031.8</v>
      </c>
    </row>
    <row r="80" s="1" customFormat="1" ht="14.25" spans="1:6">
      <c r="A80" s="9">
        <v>74</v>
      </c>
      <c r="B80" s="48" t="s">
        <v>83</v>
      </c>
      <c r="C80" s="49">
        <v>10</v>
      </c>
      <c r="D80" s="12">
        <f t="shared" si="3"/>
        <v>103.18</v>
      </c>
      <c r="E80" s="13">
        <f t="shared" si="4"/>
        <v>7700</v>
      </c>
      <c r="F80" s="14">
        <f t="shared" si="5"/>
        <v>515.9</v>
      </c>
    </row>
    <row r="81" s="1" customFormat="1" ht="14.25" spans="1:6">
      <c r="A81" s="9">
        <v>75</v>
      </c>
      <c r="B81" s="48" t="s">
        <v>84</v>
      </c>
      <c r="C81" s="49">
        <v>15</v>
      </c>
      <c r="D81" s="12">
        <f t="shared" si="3"/>
        <v>154.77</v>
      </c>
      <c r="E81" s="13">
        <f t="shared" si="4"/>
        <v>11550</v>
      </c>
      <c r="F81" s="14">
        <f t="shared" si="5"/>
        <v>773.85</v>
      </c>
    </row>
    <row r="82" s="1" customFormat="1" ht="14.25" spans="1:6">
      <c r="A82" s="9">
        <v>76</v>
      </c>
      <c r="B82" s="48" t="s">
        <v>85</v>
      </c>
      <c r="C82" s="49">
        <v>15</v>
      </c>
      <c r="D82" s="12">
        <f t="shared" si="3"/>
        <v>154.77</v>
      </c>
      <c r="E82" s="13">
        <f t="shared" si="4"/>
        <v>11550</v>
      </c>
      <c r="F82" s="14">
        <f t="shared" si="5"/>
        <v>773.85</v>
      </c>
    </row>
    <row r="83" s="1" customFormat="1" ht="14.25" spans="1:6">
      <c r="A83" s="9">
        <v>77</v>
      </c>
      <c r="B83" s="48" t="s">
        <v>86</v>
      </c>
      <c r="C83" s="49">
        <v>15</v>
      </c>
      <c r="D83" s="12">
        <f t="shared" si="3"/>
        <v>154.77</v>
      </c>
      <c r="E83" s="13">
        <f t="shared" si="4"/>
        <v>11550</v>
      </c>
      <c r="F83" s="14">
        <f t="shared" si="5"/>
        <v>773.85</v>
      </c>
    </row>
    <row r="84" s="1" customFormat="1" ht="14.25" spans="1:6">
      <c r="A84" s="9">
        <v>78</v>
      </c>
      <c r="B84" s="48" t="s">
        <v>87</v>
      </c>
      <c r="C84" s="49">
        <v>26</v>
      </c>
      <c r="D84" s="12">
        <f t="shared" si="3"/>
        <v>268.268</v>
      </c>
      <c r="E84" s="13">
        <f t="shared" si="4"/>
        <v>20020</v>
      </c>
      <c r="F84" s="14">
        <f t="shared" si="5"/>
        <v>1341.34</v>
      </c>
    </row>
    <row r="85" s="1" customFormat="1" ht="14.25" spans="1:6">
      <c r="A85" s="9">
        <v>79</v>
      </c>
      <c r="B85" s="48" t="s">
        <v>88</v>
      </c>
      <c r="C85" s="49">
        <v>23</v>
      </c>
      <c r="D85" s="12">
        <f t="shared" si="3"/>
        <v>237.314</v>
      </c>
      <c r="E85" s="13">
        <f t="shared" si="4"/>
        <v>17710</v>
      </c>
      <c r="F85" s="14">
        <f t="shared" si="5"/>
        <v>1186.57</v>
      </c>
    </row>
    <row r="86" s="1" customFormat="1" ht="14.25" spans="1:6">
      <c r="A86" s="9">
        <v>80</v>
      </c>
      <c r="B86" s="48" t="s">
        <v>89</v>
      </c>
      <c r="C86" s="49">
        <v>18</v>
      </c>
      <c r="D86" s="12">
        <f t="shared" si="3"/>
        <v>185.724</v>
      </c>
      <c r="E86" s="13">
        <f t="shared" si="4"/>
        <v>13860</v>
      </c>
      <c r="F86" s="14">
        <f t="shared" si="5"/>
        <v>928.62</v>
      </c>
    </row>
    <row r="87" s="1" customFormat="1" ht="14.25" spans="1:6">
      <c r="A87" s="9">
        <v>81</v>
      </c>
      <c r="B87" s="48" t="s">
        <v>90</v>
      </c>
      <c r="C87" s="49">
        <v>10</v>
      </c>
      <c r="D87" s="12">
        <f t="shared" si="3"/>
        <v>103.18</v>
      </c>
      <c r="E87" s="13">
        <f t="shared" si="4"/>
        <v>7700</v>
      </c>
      <c r="F87" s="14">
        <f t="shared" si="5"/>
        <v>515.9</v>
      </c>
    </row>
    <row r="88" s="1" customFormat="1" ht="14.25" spans="1:6">
      <c r="A88" s="9">
        <v>82</v>
      </c>
      <c r="B88" s="48" t="s">
        <v>91</v>
      </c>
      <c r="C88" s="49">
        <v>27</v>
      </c>
      <c r="D88" s="12">
        <f t="shared" si="3"/>
        <v>278.586</v>
      </c>
      <c r="E88" s="13">
        <f t="shared" si="4"/>
        <v>20790</v>
      </c>
      <c r="F88" s="14">
        <f t="shared" si="5"/>
        <v>1392.93</v>
      </c>
    </row>
    <row r="89" s="1" customFormat="1" ht="14.25" spans="1:6">
      <c r="A89" s="9">
        <v>83</v>
      </c>
      <c r="B89" s="48" t="s">
        <v>92</v>
      </c>
      <c r="C89" s="49">
        <v>21</v>
      </c>
      <c r="D89" s="12">
        <f t="shared" si="3"/>
        <v>216.678</v>
      </c>
      <c r="E89" s="13">
        <f t="shared" si="4"/>
        <v>16170</v>
      </c>
      <c r="F89" s="14">
        <f t="shared" si="5"/>
        <v>1083.39</v>
      </c>
    </row>
    <row r="90" s="1" customFormat="1" ht="14.25" spans="1:6">
      <c r="A90" s="9">
        <v>84</v>
      </c>
      <c r="B90" s="48" t="s">
        <v>93</v>
      </c>
      <c r="C90" s="49">
        <v>21</v>
      </c>
      <c r="D90" s="12">
        <f t="shared" si="3"/>
        <v>216.678</v>
      </c>
      <c r="E90" s="13">
        <f t="shared" si="4"/>
        <v>16170</v>
      </c>
      <c r="F90" s="14">
        <f t="shared" si="5"/>
        <v>1083.39</v>
      </c>
    </row>
    <row r="91" s="1" customFormat="1" ht="14.25" spans="1:6">
      <c r="A91" s="9">
        <v>85</v>
      </c>
      <c r="B91" s="48" t="s">
        <v>94</v>
      </c>
      <c r="C91" s="49">
        <v>31</v>
      </c>
      <c r="D91" s="12">
        <f t="shared" si="3"/>
        <v>319.858</v>
      </c>
      <c r="E91" s="13">
        <f t="shared" si="4"/>
        <v>23870</v>
      </c>
      <c r="F91" s="14">
        <f t="shared" si="5"/>
        <v>1599.29</v>
      </c>
    </row>
    <row r="92" s="1" customFormat="1" ht="14.25" spans="1:6">
      <c r="A92" s="9">
        <v>86</v>
      </c>
      <c r="B92" s="48" t="s">
        <v>95</v>
      </c>
      <c r="C92" s="49">
        <v>21</v>
      </c>
      <c r="D92" s="12">
        <f t="shared" si="3"/>
        <v>216.678</v>
      </c>
      <c r="E92" s="13">
        <f t="shared" si="4"/>
        <v>16170</v>
      </c>
      <c r="F92" s="14">
        <f t="shared" si="5"/>
        <v>1083.39</v>
      </c>
    </row>
    <row r="93" s="1" customFormat="1" ht="14.25" spans="1:6">
      <c r="A93" s="9">
        <v>87</v>
      </c>
      <c r="B93" s="48" t="s">
        <v>96</v>
      </c>
      <c r="C93" s="49">
        <v>15</v>
      </c>
      <c r="D93" s="12">
        <f t="shared" si="3"/>
        <v>154.77</v>
      </c>
      <c r="E93" s="13">
        <f t="shared" si="4"/>
        <v>11550</v>
      </c>
      <c r="F93" s="14">
        <f t="shared" si="5"/>
        <v>773.85</v>
      </c>
    </row>
    <row r="94" s="1" customFormat="1" ht="14.25" spans="1:6">
      <c r="A94" s="9">
        <v>88</v>
      </c>
      <c r="B94" s="48" t="s">
        <v>97</v>
      </c>
      <c r="C94" s="49">
        <v>21</v>
      </c>
      <c r="D94" s="12">
        <f t="shared" si="3"/>
        <v>216.678</v>
      </c>
      <c r="E94" s="13">
        <f t="shared" si="4"/>
        <v>16170</v>
      </c>
      <c r="F94" s="14">
        <f t="shared" si="5"/>
        <v>1083.39</v>
      </c>
    </row>
    <row r="95" s="1" customFormat="1" ht="14.25" spans="1:6">
      <c r="A95" s="9">
        <v>89</v>
      </c>
      <c r="B95" s="48" t="s">
        <v>98</v>
      </c>
      <c r="C95" s="49">
        <v>26</v>
      </c>
      <c r="D95" s="12">
        <f t="shared" si="3"/>
        <v>268.268</v>
      </c>
      <c r="E95" s="13">
        <f t="shared" si="4"/>
        <v>20020</v>
      </c>
      <c r="F95" s="14">
        <f t="shared" si="5"/>
        <v>1341.34</v>
      </c>
    </row>
    <row r="96" s="1" customFormat="1" ht="14.25" spans="1:6">
      <c r="A96" s="9">
        <v>90</v>
      </c>
      <c r="B96" s="48" t="s">
        <v>99</v>
      </c>
      <c r="C96" s="49">
        <v>10</v>
      </c>
      <c r="D96" s="12">
        <f t="shared" si="3"/>
        <v>103.18</v>
      </c>
      <c r="E96" s="13">
        <f t="shared" si="4"/>
        <v>7700</v>
      </c>
      <c r="F96" s="14">
        <f t="shared" si="5"/>
        <v>515.9</v>
      </c>
    </row>
    <row r="97" s="1" customFormat="1" ht="14.25" spans="1:6">
      <c r="A97" s="9">
        <v>91</v>
      </c>
      <c r="B97" s="48" t="s">
        <v>100</v>
      </c>
      <c r="C97" s="49">
        <v>21</v>
      </c>
      <c r="D97" s="12">
        <f t="shared" si="3"/>
        <v>216.678</v>
      </c>
      <c r="E97" s="13">
        <f t="shared" si="4"/>
        <v>16170</v>
      </c>
      <c r="F97" s="14">
        <f t="shared" si="5"/>
        <v>1083.39</v>
      </c>
    </row>
    <row r="98" s="1" customFormat="1" ht="14.25" spans="1:6">
      <c r="A98" s="9">
        <v>92</v>
      </c>
      <c r="B98" s="48" t="s">
        <v>101</v>
      </c>
      <c r="C98" s="49">
        <v>15</v>
      </c>
      <c r="D98" s="12">
        <f t="shared" si="3"/>
        <v>154.77</v>
      </c>
      <c r="E98" s="13">
        <f t="shared" si="4"/>
        <v>11550</v>
      </c>
      <c r="F98" s="14">
        <f t="shared" si="5"/>
        <v>773.85</v>
      </c>
    </row>
    <row r="99" s="1" customFormat="1" ht="14.25" spans="1:6">
      <c r="A99" s="9">
        <v>93</v>
      </c>
      <c r="B99" s="48" t="s">
        <v>102</v>
      </c>
      <c r="C99" s="49">
        <v>21</v>
      </c>
      <c r="D99" s="12">
        <f t="shared" si="3"/>
        <v>216.678</v>
      </c>
      <c r="E99" s="13">
        <f t="shared" si="4"/>
        <v>16170</v>
      </c>
      <c r="F99" s="14">
        <f t="shared" si="5"/>
        <v>1083.39</v>
      </c>
    </row>
    <row r="100" s="1" customFormat="1" ht="14.25" spans="1:6">
      <c r="A100" s="9">
        <v>94</v>
      </c>
      <c r="B100" s="48" t="s">
        <v>103</v>
      </c>
      <c r="C100" s="49">
        <v>15</v>
      </c>
      <c r="D100" s="12">
        <f t="shared" si="3"/>
        <v>154.77</v>
      </c>
      <c r="E100" s="13">
        <f t="shared" si="4"/>
        <v>11550</v>
      </c>
      <c r="F100" s="14">
        <f t="shared" si="5"/>
        <v>773.85</v>
      </c>
    </row>
    <row r="101" s="1" customFormat="1" ht="14.25" spans="1:6">
      <c r="A101" s="9">
        <v>95</v>
      </c>
      <c r="B101" s="48" t="s">
        <v>104</v>
      </c>
      <c r="C101" s="49">
        <v>29</v>
      </c>
      <c r="D101" s="12">
        <f t="shared" si="3"/>
        <v>299.222</v>
      </c>
      <c r="E101" s="13">
        <f t="shared" si="4"/>
        <v>22330</v>
      </c>
      <c r="F101" s="14">
        <f t="shared" si="5"/>
        <v>1496.11</v>
      </c>
    </row>
    <row r="102" s="1" customFormat="1" ht="14.25" spans="1:6">
      <c r="A102" s="9">
        <v>96</v>
      </c>
      <c r="B102" s="48" t="s">
        <v>105</v>
      </c>
      <c r="C102" s="49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ht="14.25" spans="1:6">
      <c r="A103" s="9">
        <v>97</v>
      </c>
      <c r="B103" s="48" t="s">
        <v>106</v>
      </c>
      <c r="C103" s="49">
        <v>10</v>
      </c>
      <c r="D103" s="12">
        <f t="shared" si="3"/>
        <v>103.18</v>
      </c>
      <c r="E103" s="13">
        <f t="shared" si="4"/>
        <v>7700</v>
      </c>
      <c r="F103" s="14">
        <f t="shared" si="5"/>
        <v>515.9</v>
      </c>
    </row>
    <row r="104" s="1" customFormat="1" ht="14.25" spans="1:6">
      <c r="A104" s="9">
        <v>98</v>
      </c>
      <c r="B104" s="48" t="s">
        <v>107</v>
      </c>
      <c r="C104" s="49">
        <v>5</v>
      </c>
      <c r="D104" s="12">
        <f t="shared" si="3"/>
        <v>51.59</v>
      </c>
      <c r="E104" s="13">
        <f t="shared" si="4"/>
        <v>3850</v>
      </c>
      <c r="F104" s="14">
        <f t="shared" si="5"/>
        <v>257.95</v>
      </c>
    </row>
    <row r="105" s="1" customFormat="1" ht="14.25" spans="1:6">
      <c r="A105" s="9">
        <v>99</v>
      </c>
      <c r="B105" s="48" t="s">
        <v>108</v>
      </c>
      <c r="C105" s="49">
        <v>5</v>
      </c>
      <c r="D105" s="12">
        <f t="shared" si="3"/>
        <v>51.59</v>
      </c>
      <c r="E105" s="13">
        <f t="shared" si="4"/>
        <v>3850</v>
      </c>
      <c r="F105" s="14">
        <f t="shared" si="5"/>
        <v>257.95</v>
      </c>
    </row>
    <row r="106" s="1" customFormat="1" ht="14.25" spans="1:6">
      <c r="A106" s="9">
        <v>100</v>
      </c>
      <c r="B106" s="48" t="s">
        <v>109</v>
      </c>
      <c r="C106" s="49">
        <v>28</v>
      </c>
      <c r="D106" s="12">
        <f t="shared" si="3"/>
        <v>288.904</v>
      </c>
      <c r="E106" s="13">
        <f t="shared" si="4"/>
        <v>21560</v>
      </c>
      <c r="F106" s="14">
        <f t="shared" si="5"/>
        <v>1444.52</v>
      </c>
    </row>
    <row r="107" s="1" customFormat="1" ht="14.25" spans="1:6">
      <c r="A107" s="9">
        <v>101</v>
      </c>
      <c r="B107" s="48" t="s">
        <v>110</v>
      </c>
      <c r="C107" s="49">
        <v>34</v>
      </c>
      <c r="D107" s="12">
        <f t="shared" si="3"/>
        <v>350.812</v>
      </c>
      <c r="E107" s="13">
        <f t="shared" si="4"/>
        <v>26180</v>
      </c>
      <c r="F107" s="14">
        <f t="shared" si="5"/>
        <v>1754.06</v>
      </c>
    </row>
    <row r="108" s="1" customFormat="1" ht="14.25" spans="1:6">
      <c r="A108" s="9">
        <v>102</v>
      </c>
      <c r="B108" s="48" t="s">
        <v>111</v>
      </c>
      <c r="C108" s="49">
        <v>46</v>
      </c>
      <c r="D108" s="12">
        <f t="shared" si="3"/>
        <v>474.628</v>
      </c>
      <c r="E108" s="13">
        <f t="shared" si="4"/>
        <v>35420</v>
      </c>
      <c r="F108" s="14">
        <f t="shared" si="5"/>
        <v>2373.14</v>
      </c>
    </row>
    <row r="109" s="1" customFormat="1" ht="14.25" spans="1:6">
      <c r="A109" s="9">
        <v>103</v>
      </c>
      <c r="B109" s="48" t="s">
        <v>112</v>
      </c>
      <c r="C109" s="49">
        <v>23</v>
      </c>
      <c r="D109" s="12">
        <f t="shared" si="3"/>
        <v>237.314</v>
      </c>
      <c r="E109" s="13">
        <f t="shared" si="4"/>
        <v>17710</v>
      </c>
      <c r="F109" s="14">
        <f t="shared" si="5"/>
        <v>1186.57</v>
      </c>
    </row>
    <row r="110" s="1" customFormat="1" ht="14.25" spans="1:6">
      <c r="A110" s="9">
        <v>104</v>
      </c>
      <c r="B110" s="48" t="s">
        <v>113</v>
      </c>
      <c r="C110" s="49">
        <v>34</v>
      </c>
      <c r="D110" s="12">
        <f t="shared" si="3"/>
        <v>350.812</v>
      </c>
      <c r="E110" s="13">
        <f t="shared" si="4"/>
        <v>26180</v>
      </c>
      <c r="F110" s="14">
        <f t="shared" si="5"/>
        <v>1754.06</v>
      </c>
    </row>
    <row r="111" s="1" customFormat="1" ht="14.25" spans="1:6">
      <c r="A111" s="9">
        <v>105</v>
      </c>
      <c r="B111" s="48" t="s">
        <v>114</v>
      </c>
      <c r="C111" s="49">
        <v>18</v>
      </c>
      <c r="D111" s="12">
        <f t="shared" si="3"/>
        <v>185.724</v>
      </c>
      <c r="E111" s="13">
        <f t="shared" si="4"/>
        <v>13860</v>
      </c>
      <c r="F111" s="14">
        <f t="shared" si="5"/>
        <v>928.62</v>
      </c>
    </row>
    <row r="112" s="1" customFormat="1" ht="14.25" spans="1:6">
      <c r="A112" s="9">
        <v>106</v>
      </c>
      <c r="B112" s="48" t="s">
        <v>115</v>
      </c>
      <c r="C112" s="49">
        <v>62</v>
      </c>
      <c r="D112" s="12">
        <f t="shared" si="3"/>
        <v>639.716</v>
      </c>
      <c r="E112" s="13">
        <f t="shared" si="4"/>
        <v>47740</v>
      </c>
      <c r="F112" s="14">
        <f t="shared" si="5"/>
        <v>3198.58</v>
      </c>
    </row>
    <row r="113" s="1" customFormat="1" ht="14.25" spans="1:6">
      <c r="A113" s="9">
        <v>107</v>
      </c>
      <c r="B113" s="48" t="s">
        <v>116</v>
      </c>
      <c r="C113" s="49">
        <v>49</v>
      </c>
      <c r="D113" s="12">
        <f t="shared" si="3"/>
        <v>505.582</v>
      </c>
      <c r="E113" s="13">
        <f t="shared" si="4"/>
        <v>37730</v>
      </c>
      <c r="F113" s="14">
        <f t="shared" si="5"/>
        <v>2527.91</v>
      </c>
    </row>
    <row r="114" s="1" customFormat="1" ht="14.25" spans="1:6">
      <c r="A114" s="9">
        <v>108</v>
      </c>
      <c r="B114" s="48" t="s">
        <v>117</v>
      </c>
      <c r="C114" s="49">
        <v>28</v>
      </c>
      <c r="D114" s="12">
        <f t="shared" si="3"/>
        <v>288.904</v>
      </c>
      <c r="E114" s="13">
        <f t="shared" si="4"/>
        <v>21560</v>
      </c>
      <c r="F114" s="14">
        <f t="shared" si="5"/>
        <v>1444.52</v>
      </c>
    </row>
    <row r="115" s="1" customFormat="1" ht="14.25" spans="1:6">
      <c r="A115" s="9">
        <v>109</v>
      </c>
      <c r="B115" s="48" t="s">
        <v>118</v>
      </c>
      <c r="C115" s="49">
        <v>23</v>
      </c>
      <c r="D115" s="12">
        <f t="shared" si="3"/>
        <v>237.314</v>
      </c>
      <c r="E115" s="13">
        <f t="shared" si="4"/>
        <v>17710</v>
      </c>
      <c r="F115" s="14">
        <f t="shared" si="5"/>
        <v>1186.57</v>
      </c>
    </row>
    <row r="116" s="1" customFormat="1" ht="14.25" spans="1:6">
      <c r="A116" s="9">
        <v>110</v>
      </c>
      <c r="B116" s="48" t="s">
        <v>119</v>
      </c>
      <c r="C116" s="49">
        <v>38</v>
      </c>
      <c r="D116" s="12">
        <f t="shared" si="3"/>
        <v>392.084</v>
      </c>
      <c r="E116" s="13">
        <f t="shared" si="4"/>
        <v>29260</v>
      </c>
      <c r="F116" s="14">
        <f t="shared" si="5"/>
        <v>1960.42</v>
      </c>
    </row>
    <row r="117" s="1" customFormat="1" ht="14.25" spans="1:6">
      <c r="A117" s="9">
        <v>111</v>
      </c>
      <c r="B117" s="48" t="s">
        <v>120</v>
      </c>
      <c r="C117" s="51">
        <v>37</v>
      </c>
      <c r="D117" s="12">
        <f t="shared" si="3"/>
        <v>381.766</v>
      </c>
      <c r="E117" s="13">
        <f t="shared" si="4"/>
        <v>28490</v>
      </c>
      <c r="F117" s="14">
        <f t="shared" si="5"/>
        <v>1908.83</v>
      </c>
    </row>
    <row r="118" s="1" customFormat="1" ht="14.25" spans="1:6">
      <c r="A118" s="9">
        <v>112</v>
      </c>
      <c r="B118" s="48" t="s">
        <v>121</v>
      </c>
      <c r="C118" s="49">
        <v>17</v>
      </c>
      <c r="D118" s="12">
        <f t="shared" si="3"/>
        <v>175.406</v>
      </c>
      <c r="E118" s="13">
        <f t="shared" si="4"/>
        <v>13090</v>
      </c>
      <c r="F118" s="14">
        <f t="shared" si="5"/>
        <v>877.03</v>
      </c>
    </row>
    <row r="119" s="1" customFormat="1" ht="14.25" spans="1:6">
      <c r="A119" s="9">
        <v>113</v>
      </c>
      <c r="B119" s="48" t="s">
        <v>122</v>
      </c>
      <c r="C119" s="49">
        <v>28</v>
      </c>
      <c r="D119" s="12">
        <f t="shared" si="3"/>
        <v>288.904</v>
      </c>
      <c r="E119" s="13">
        <f t="shared" si="4"/>
        <v>21560</v>
      </c>
      <c r="F119" s="14">
        <f t="shared" si="5"/>
        <v>1444.52</v>
      </c>
    </row>
    <row r="120" s="1" customFormat="1" ht="14.25" spans="1:6">
      <c r="A120" s="9">
        <v>114</v>
      </c>
      <c r="B120" s="48" t="s">
        <v>123</v>
      </c>
      <c r="C120" s="49">
        <v>99</v>
      </c>
      <c r="D120" s="12">
        <f t="shared" si="3"/>
        <v>1021.482</v>
      </c>
      <c r="E120" s="13">
        <f t="shared" si="4"/>
        <v>76230</v>
      </c>
      <c r="F120" s="14">
        <f t="shared" si="5"/>
        <v>5107.41</v>
      </c>
    </row>
    <row r="121" s="1" customFormat="1" ht="14.25" spans="1:6">
      <c r="A121" s="9">
        <v>115</v>
      </c>
      <c r="B121" s="48" t="s">
        <v>124</v>
      </c>
      <c r="C121" s="49">
        <v>6</v>
      </c>
      <c r="D121" s="12">
        <f t="shared" si="3"/>
        <v>61.908</v>
      </c>
      <c r="E121" s="13">
        <f t="shared" si="4"/>
        <v>4620</v>
      </c>
      <c r="F121" s="14">
        <f t="shared" si="5"/>
        <v>309.54</v>
      </c>
    </row>
    <row r="122" s="1" customFormat="1" ht="14.25" spans="1:6">
      <c r="A122" s="9">
        <v>116</v>
      </c>
      <c r="B122" s="48" t="s">
        <v>125</v>
      </c>
      <c r="C122" s="49">
        <v>9</v>
      </c>
      <c r="D122" s="12">
        <f t="shared" si="3"/>
        <v>92.862</v>
      </c>
      <c r="E122" s="13">
        <f t="shared" si="4"/>
        <v>6930</v>
      </c>
      <c r="F122" s="14">
        <f t="shared" si="5"/>
        <v>464.31</v>
      </c>
    </row>
    <row r="123" s="1" customFormat="1" ht="14.25" spans="1:6">
      <c r="A123" s="9">
        <v>117</v>
      </c>
      <c r="B123" s="48" t="s">
        <v>126</v>
      </c>
      <c r="C123" s="49">
        <v>9</v>
      </c>
      <c r="D123" s="12">
        <f t="shared" si="3"/>
        <v>92.862</v>
      </c>
      <c r="E123" s="13">
        <f t="shared" si="4"/>
        <v>6930</v>
      </c>
      <c r="F123" s="14">
        <f t="shared" si="5"/>
        <v>464.31</v>
      </c>
    </row>
    <row r="124" s="1" customFormat="1" ht="14.25" spans="1:6">
      <c r="A124" s="9">
        <v>118</v>
      </c>
      <c r="B124" s="48" t="s">
        <v>127</v>
      </c>
      <c r="C124" s="49">
        <v>9</v>
      </c>
      <c r="D124" s="12">
        <f t="shared" si="3"/>
        <v>92.862</v>
      </c>
      <c r="E124" s="13">
        <f t="shared" si="4"/>
        <v>6930</v>
      </c>
      <c r="F124" s="14">
        <f t="shared" si="5"/>
        <v>464.31</v>
      </c>
    </row>
    <row r="125" s="1" customFormat="1" ht="14.25" spans="1:6">
      <c r="A125" s="9">
        <v>119</v>
      </c>
      <c r="B125" s="48" t="s">
        <v>128</v>
      </c>
      <c r="C125" s="49">
        <v>18</v>
      </c>
      <c r="D125" s="12">
        <f t="shared" si="3"/>
        <v>185.724</v>
      </c>
      <c r="E125" s="13">
        <f t="shared" si="4"/>
        <v>13860</v>
      </c>
      <c r="F125" s="14">
        <f t="shared" si="5"/>
        <v>928.62</v>
      </c>
    </row>
    <row r="126" s="1" customFormat="1" ht="14.25" spans="1:6">
      <c r="A126" s="9">
        <v>120</v>
      </c>
      <c r="B126" s="48" t="s">
        <v>109</v>
      </c>
      <c r="C126" s="49">
        <v>13</v>
      </c>
      <c r="D126" s="12">
        <f t="shared" si="3"/>
        <v>134.134</v>
      </c>
      <c r="E126" s="13">
        <f t="shared" si="4"/>
        <v>10010</v>
      </c>
      <c r="F126" s="14">
        <f t="shared" si="5"/>
        <v>670.67</v>
      </c>
    </row>
    <row r="127" s="1" customFormat="1" ht="14.25" spans="1:6">
      <c r="A127" s="9">
        <v>121</v>
      </c>
      <c r="B127" s="48" t="s">
        <v>129</v>
      </c>
      <c r="C127" s="49">
        <v>22</v>
      </c>
      <c r="D127" s="12">
        <f t="shared" si="3"/>
        <v>226.996</v>
      </c>
      <c r="E127" s="13">
        <f t="shared" si="4"/>
        <v>16940</v>
      </c>
      <c r="F127" s="14">
        <f t="shared" si="5"/>
        <v>1134.98</v>
      </c>
    </row>
    <row r="128" s="1" customFormat="1" ht="14.25" spans="1:6">
      <c r="A128" s="9">
        <v>122</v>
      </c>
      <c r="B128" s="48" t="s">
        <v>130</v>
      </c>
      <c r="C128" s="49">
        <v>18</v>
      </c>
      <c r="D128" s="12">
        <f t="shared" si="3"/>
        <v>185.724</v>
      </c>
      <c r="E128" s="13">
        <f t="shared" si="4"/>
        <v>13860</v>
      </c>
      <c r="F128" s="14">
        <f t="shared" si="5"/>
        <v>928.62</v>
      </c>
    </row>
    <row r="129" s="1" customFormat="1" ht="14.25" spans="1:6">
      <c r="A129" s="9">
        <v>123</v>
      </c>
      <c r="B129" s="48" t="s">
        <v>131</v>
      </c>
      <c r="C129" s="49">
        <v>27</v>
      </c>
      <c r="D129" s="12">
        <f t="shared" si="3"/>
        <v>278.586</v>
      </c>
      <c r="E129" s="13">
        <f t="shared" si="4"/>
        <v>20790</v>
      </c>
      <c r="F129" s="14">
        <f t="shared" si="5"/>
        <v>1392.93</v>
      </c>
    </row>
    <row r="130" s="1" customFormat="1" ht="14.25" spans="1:6">
      <c r="A130" s="9">
        <v>124</v>
      </c>
      <c r="B130" s="48" t="s">
        <v>132</v>
      </c>
      <c r="C130" s="49">
        <v>18</v>
      </c>
      <c r="D130" s="12">
        <f t="shared" si="3"/>
        <v>185.724</v>
      </c>
      <c r="E130" s="13">
        <f t="shared" si="4"/>
        <v>13860</v>
      </c>
      <c r="F130" s="14">
        <f t="shared" si="5"/>
        <v>928.62</v>
      </c>
    </row>
    <row r="131" s="1" customFormat="1" ht="14.25" spans="1:6">
      <c r="A131" s="9">
        <v>125</v>
      </c>
      <c r="B131" s="48" t="s">
        <v>133</v>
      </c>
      <c r="C131" s="49">
        <v>18</v>
      </c>
      <c r="D131" s="12">
        <f t="shared" si="3"/>
        <v>185.724</v>
      </c>
      <c r="E131" s="13">
        <f t="shared" si="4"/>
        <v>13860</v>
      </c>
      <c r="F131" s="14">
        <f t="shared" si="5"/>
        <v>928.62</v>
      </c>
    </row>
    <row r="132" s="1" customFormat="1" ht="14.25" spans="1:6">
      <c r="A132" s="9">
        <v>126</v>
      </c>
      <c r="B132" s="48" t="s">
        <v>134</v>
      </c>
      <c r="C132" s="49">
        <v>45</v>
      </c>
      <c r="D132" s="12">
        <f t="shared" si="3"/>
        <v>464.31</v>
      </c>
      <c r="E132" s="13">
        <f t="shared" si="4"/>
        <v>34650</v>
      </c>
      <c r="F132" s="14">
        <f t="shared" si="5"/>
        <v>2321.55</v>
      </c>
    </row>
    <row r="133" s="1" customFormat="1" ht="14.25" spans="1:6">
      <c r="A133" s="9">
        <v>127</v>
      </c>
      <c r="B133" s="48" t="s">
        <v>135</v>
      </c>
      <c r="C133" s="49">
        <v>22</v>
      </c>
      <c r="D133" s="12">
        <f t="shared" si="3"/>
        <v>226.996</v>
      </c>
      <c r="E133" s="13">
        <f t="shared" si="4"/>
        <v>16940</v>
      </c>
      <c r="F133" s="14">
        <f t="shared" si="5"/>
        <v>1134.98</v>
      </c>
    </row>
    <row r="134" s="1" customFormat="1" ht="14.25" spans="1:6">
      <c r="A134" s="9">
        <v>128</v>
      </c>
      <c r="B134" s="48" t="s">
        <v>136</v>
      </c>
      <c r="C134" s="49">
        <v>13</v>
      </c>
      <c r="D134" s="12">
        <f t="shared" si="3"/>
        <v>134.134</v>
      </c>
      <c r="E134" s="13">
        <f t="shared" si="4"/>
        <v>10010</v>
      </c>
      <c r="F134" s="14">
        <f t="shared" si="5"/>
        <v>670.67</v>
      </c>
    </row>
    <row r="135" s="1" customFormat="1" ht="14.25" spans="1:6">
      <c r="A135" s="9">
        <v>129</v>
      </c>
      <c r="B135" s="48" t="s">
        <v>137</v>
      </c>
      <c r="C135" s="49">
        <v>9</v>
      </c>
      <c r="D135" s="12">
        <f t="shared" si="3"/>
        <v>92.862</v>
      </c>
      <c r="E135" s="13">
        <f t="shared" si="4"/>
        <v>6930</v>
      </c>
      <c r="F135" s="14">
        <f t="shared" si="5"/>
        <v>464.31</v>
      </c>
    </row>
    <row r="136" s="1" customFormat="1" ht="14.25" spans="1:6">
      <c r="A136" s="9">
        <v>130</v>
      </c>
      <c r="B136" s="48" t="s">
        <v>138</v>
      </c>
      <c r="C136" s="49">
        <v>13</v>
      </c>
      <c r="D136" s="12">
        <f t="shared" ref="D136:D199" si="6">C136*10.318</f>
        <v>134.134</v>
      </c>
      <c r="E136" s="13">
        <f t="shared" ref="E136:E199" si="7">C136*770</f>
        <v>10010</v>
      </c>
      <c r="F136" s="14">
        <f t="shared" ref="F136:F199" si="8">C136*51.59</f>
        <v>670.67</v>
      </c>
    </row>
    <row r="137" s="1" customFormat="1" ht="14.25" spans="1:6">
      <c r="A137" s="9">
        <v>131</v>
      </c>
      <c r="B137" s="48" t="s">
        <v>139</v>
      </c>
      <c r="C137" s="49">
        <v>13</v>
      </c>
      <c r="D137" s="12">
        <f t="shared" si="6"/>
        <v>134.134</v>
      </c>
      <c r="E137" s="13">
        <f t="shared" si="7"/>
        <v>10010</v>
      </c>
      <c r="F137" s="14">
        <f t="shared" si="8"/>
        <v>670.67</v>
      </c>
    </row>
    <row r="138" s="1" customFormat="1" ht="14.25" spans="1:6">
      <c r="A138" s="9">
        <v>132</v>
      </c>
      <c r="B138" s="48" t="s">
        <v>140</v>
      </c>
      <c r="C138" s="49">
        <v>4</v>
      </c>
      <c r="D138" s="12">
        <f t="shared" si="6"/>
        <v>41.272</v>
      </c>
      <c r="E138" s="13">
        <f t="shared" si="7"/>
        <v>3080</v>
      </c>
      <c r="F138" s="14">
        <f t="shared" si="8"/>
        <v>206.36</v>
      </c>
    </row>
    <row r="139" s="1" customFormat="1" ht="14.25" spans="1:6">
      <c r="A139" s="9">
        <v>133</v>
      </c>
      <c r="B139" s="48" t="s">
        <v>141</v>
      </c>
      <c r="C139" s="49">
        <v>18</v>
      </c>
      <c r="D139" s="12">
        <f t="shared" si="6"/>
        <v>185.724</v>
      </c>
      <c r="E139" s="13">
        <f t="shared" si="7"/>
        <v>13860</v>
      </c>
      <c r="F139" s="14">
        <f t="shared" si="8"/>
        <v>928.62</v>
      </c>
    </row>
    <row r="140" s="1" customFormat="1" ht="14.25" spans="1:6">
      <c r="A140" s="9">
        <v>134</v>
      </c>
      <c r="B140" s="48" t="s">
        <v>142</v>
      </c>
      <c r="C140" s="49">
        <v>9</v>
      </c>
      <c r="D140" s="12">
        <f t="shared" si="6"/>
        <v>92.862</v>
      </c>
      <c r="E140" s="13">
        <f t="shared" si="7"/>
        <v>6930</v>
      </c>
      <c r="F140" s="14">
        <f t="shared" si="8"/>
        <v>464.31</v>
      </c>
    </row>
    <row r="141" s="1" customFormat="1" ht="14.25" spans="1:6">
      <c r="A141" s="9">
        <v>135</v>
      </c>
      <c r="B141" s="48" t="s">
        <v>143</v>
      </c>
      <c r="C141" s="49">
        <v>13</v>
      </c>
      <c r="D141" s="12">
        <f t="shared" si="6"/>
        <v>134.134</v>
      </c>
      <c r="E141" s="13">
        <f t="shared" si="7"/>
        <v>10010</v>
      </c>
      <c r="F141" s="14">
        <f t="shared" si="8"/>
        <v>670.67</v>
      </c>
    </row>
    <row r="142" s="1" customFormat="1" ht="14.25" spans="1:6">
      <c r="A142" s="9">
        <v>136</v>
      </c>
      <c r="B142" s="48" t="s">
        <v>144</v>
      </c>
      <c r="C142" s="49">
        <v>18</v>
      </c>
      <c r="D142" s="12">
        <f t="shared" si="6"/>
        <v>185.724</v>
      </c>
      <c r="E142" s="13">
        <f t="shared" si="7"/>
        <v>13860</v>
      </c>
      <c r="F142" s="14">
        <f t="shared" si="8"/>
        <v>928.62</v>
      </c>
    </row>
    <row r="143" s="1" customFormat="1" ht="14.25" spans="1:6">
      <c r="A143" s="9">
        <v>137</v>
      </c>
      <c r="B143" s="48" t="s">
        <v>145</v>
      </c>
      <c r="C143" s="49">
        <v>13</v>
      </c>
      <c r="D143" s="12">
        <f t="shared" si="6"/>
        <v>134.134</v>
      </c>
      <c r="E143" s="13">
        <f t="shared" si="7"/>
        <v>10010</v>
      </c>
      <c r="F143" s="14">
        <f t="shared" si="8"/>
        <v>670.67</v>
      </c>
    </row>
    <row r="144" s="1" customFormat="1" ht="14.25" spans="1:6">
      <c r="A144" s="9">
        <v>138</v>
      </c>
      <c r="B144" s="48" t="s">
        <v>146</v>
      </c>
      <c r="C144" s="49">
        <v>18</v>
      </c>
      <c r="D144" s="12">
        <f t="shared" si="6"/>
        <v>185.724</v>
      </c>
      <c r="E144" s="13">
        <f t="shared" si="7"/>
        <v>13860</v>
      </c>
      <c r="F144" s="14">
        <f t="shared" si="8"/>
        <v>928.62</v>
      </c>
    </row>
    <row r="145" s="1" customFormat="1" ht="14.25" spans="1:6">
      <c r="A145" s="9">
        <v>139</v>
      </c>
      <c r="B145" s="48" t="s">
        <v>147</v>
      </c>
      <c r="C145" s="49">
        <v>22</v>
      </c>
      <c r="D145" s="12">
        <f t="shared" si="6"/>
        <v>226.996</v>
      </c>
      <c r="E145" s="13">
        <f t="shared" si="7"/>
        <v>16940</v>
      </c>
      <c r="F145" s="14">
        <f t="shared" si="8"/>
        <v>1134.98</v>
      </c>
    </row>
    <row r="146" s="1" customFormat="1" ht="14.25" spans="1:6">
      <c r="A146" s="9">
        <v>140</v>
      </c>
      <c r="B146" s="48" t="s">
        <v>148</v>
      </c>
      <c r="C146" s="49">
        <v>14</v>
      </c>
      <c r="D146" s="12">
        <f t="shared" si="6"/>
        <v>144.452</v>
      </c>
      <c r="E146" s="13">
        <f t="shared" si="7"/>
        <v>10780</v>
      </c>
      <c r="F146" s="14">
        <f t="shared" si="8"/>
        <v>722.26</v>
      </c>
    </row>
    <row r="147" s="1" customFormat="1" ht="14.25" spans="1:6">
      <c r="A147" s="9">
        <v>141</v>
      </c>
      <c r="B147" s="48" t="s">
        <v>149</v>
      </c>
      <c r="C147" s="49">
        <v>10</v>
      </c>
      <c r="D147" s="12">
        <f t="shared" si="6"/>
        <v>103.18</v>
      </c>
      <c r="E147" s="13">
        <f t="shared" si="7"/>
        <v>7700</v>
      </c>
      <c r="F147" s="14">
        <f t="shared" si="8"/>
        <v>515.9</v>
      </c>
    </row>
    <row r="148" s="1" customFormat="1" ht="14.25" spans="1:6">
      <c r="A148" s="9">
        <v>142</v>
      </c>
      <c r="B148" s="48" t="s">
        <v>150</v>
      </c>
      <c r="C148" s="49">
        <v>18</v>
      </c>
      <c r="D148" s="12">
        <f t="shared" si="6"/>
        <v>185.724</v>
      </c>
      <c r="E148" s="13">
        <f t="shared" si="7"/>
        <v>13860</v>
      </c>
      <c r="F148" s="14">
        <f t="shared" si="8"/>
        <v>928.62</v>
      </c>
    </row>
    <row r="149" s="1" customFormat="1" ht="14.25" spans="1:6">
      <c r="A149" s="9">
        <v>143</v>
      </c>
      <c r="B149" s="48" t="s">
        <v>151</v>
      </c>
      <c r="C149" s="49">
        <v>13</v>
      </c>
      <c r="D149" s="12">
        <f t="shared" si="6"/>
        <v>134.134</v>
      </c>
      <c r="E149" s="13">
        <f t="shared" si="7"/>
        <v>10010</v>
      </c>
      <c r="F149" s="14">
        <f t="shared" si="8"/>
        <v>670.67</v>
      </c>
    </row>
    <row r="150" s="1" customFormat="1" ht="14.25" spans="1:6">
      <c r="A150" s="9">
        <v>144</v>
      </c>
      <c r="B150" s="48" t="s">
        <v>152</v>
      </c>
      <c r="C150" s="49">
        <v>9</v>
      </c>
      <c r="D150" s="12">
        <f t="shared" si="6"/>
        <v>92.862</v>
      </c>
      <c r="E150" s="13">
        <f t="shared" si="7"/>
        <v>6930</v>
      </c>
      <c r="F150" s="14">
        <f t="shared" si="8"/>
        <v>464.31</v>
      </c>
    </row>
    <row r="151" s="1" customFormat="1" ht="14.25" spans="1:6">
      <c r="A151" s="9">
        <v>145</v>
      </c>
      <c r="B151" s="48" t="s">
        <v>153</v>
      </c>
      <c r="C151" s="49">
        <v>18</v>
      </c>
      <c r="D151" s="12">
        <f t="shared" si="6"/>
        <v>185.724</v>
      </c>
      <c r="E151" s="13">
        <f t="shared" si="7"/>
        <v>13860</v>
      </c>
      <c r="F151" s="14">
        <f t="shared" si="8"/>
        <v>928.62</v>
      </c>
    </row>
    <row r="152" s="1" customFormat="1" ht="14.25" spans="1:6">
      <c r="A152" s="9">
        <v>146</v>
      </c>
      <c r="B152" s="48" t="s">
        <v>154</v>
      </c>
      <c r="C152" s="49">
        <v>18</v>
      </c>
      <c r="D152" s="12">
        <f t="shared" si="6"/>
        <v>185.724</v>
      </c>
      <c r="E152" s="13">
        <f t="shared" si="7"/>
        <v>13860</v>
      </c>
      <c r="F152" s="14">
        <f t="shared" si="8"/>
        <v>928.62</v>
      </c>
    </row>
    <row r="153" s="1" customFormat="1" ht="14.25" spans="1:6">
      <c r="A153" s="9">
        <v>147</v>
      </c>
      <c r="B153" s="48" t="s">
        <v>155</v>
      </c>
      <c r="C153" s="49">
        <v>4</v>
      </c>
      <c r="D153" s="12">
        <f t="shared" si="6"/>
        <v>41.272</v>
      </c>
      <c r="E153" s="13">
        <f t="shared" si="7"/>
        <v>3080</v>
      </c>
      <c r="F153" s="14">
        <f t="shared" si="8"/>
        <v>206.36</v>
      </c>
    </row>
    <row r="154" s="1" customFormat="1" ht="14.25" spans="1:6">
      <c r="A154" s="9">
        <v>148</v>
      </c>
      <c r="B154" s="48" t="s">
        <v>156</v>
      </c>
      <c r="C154" s="49">
        <v>9</v>
      </c>
      <c r="D154" s="12">
        <f t="shared" si="6"/>
        <v>92.862</v>
      </c>
      <c r="E154" s="13">
        <f t="shared" si="7"/>
        <v>6930</v>
      </c>
      <c r="F154" s="14">
        <f t="shared" si="8"/>
        <v>464.31</v>
      </c>
    </row>
    <row r="155" s="1" customFormat="1" ht="14.25" spans="1:6">
      <c r="A155" s="9">
        <v>149</v>
      </c>
      <c r="B155" s="48" t="s">
        <v>157</v>
      </c>
      <c r="C155" s="49">
        <v>13</v>
      </c>
      <c r="D155" s="12">
        <f t="shared" si="6"/>
        <v>134.134</v>
      </c>
      <c r="E155" s="13">
        <f t="shared" si="7"/>
        <v>10010</v>
      </c>
      <c r="F155" s="14">
        <f t="shared" si="8"/>
        <v>670.67</v>
      </c>
    </row>
    <row r="156" s="1" customFormat="1" ht="14.25" spans="1:6">
      <c r="A156" s="9">
        <v>150</v>
      </c>
      <c r="B156" s="48" t="s">
        <v>158</v>
      </c>
      <c r="C156" s="49">
        <v>4</v>
      </c>
      <c r="D156" s="12">
        <f t="shared" si="6"/>
        <v>41.272</v>
      </c>
      <c r="E156" s="13">
        <f t="shared" si="7"/>
        <v>3080</v>
      </c>
      <c r="F156" s="14">
        <f t="shared" si="8"/>
        <v>206.36</v>
      </c>
    </row>
    <row r="157" s="1" customFormat="1" ht="14.25" spans="1:6">
      <c r="A157" s="9">
        <v>151</v>
      </c>
      <c r="B157" s="48" t="s">
        <v>159</v>
      </c>
      <c r="C157" s="49">
        <v>11</v>
      </c>
      <c r="D157" s="12">
        <f t="shared" si="6"/>
        <v>113.498</v>
      </c>
      <c r="E157" s="13">
        <f t="shared" si="7"/>
        <v>8470</v>
      </c>
      <c r="F157" s="14">
        <f t="shared" si="8"/>
        <v>567.49</v>
      </c>
    </row>
    <row r="158" s="1" customFormat="1" ht="14.25" spans="1:6">
      <c r="A158" s="9">
        <v>152</v>
      </c>
      <c r="B158" s="48" t="s">
        <v>160</v>
      </c>
      <c r="C158" s="49">
        <v>19</v>
      </c>
      <c r="D158" s="12">
        <f t="shared" si="6"/>
        <v>196.042</v>
      </c>
      <c r="E158" s="13">
        <f t="shared" si="7"/>
        <v>14630</v>
      </c>
      <c r="F158" s="14">
        <f t="shared" si="8"/>
        <v>980.21</v>
      </c>
    </row>
    <row r="159" s="1" customFormat="1" ht="14.25" spans="1:6">
      <c r="A159" s="9">
        <v>153</v>
      </c>
      <c r="B159" s="48" t="s">
        <v>161</v>
      </c>
      <c r="C159" s="49">
        <v>25</v>
      </c>
      <c r="D159" s="12">
        <f t="shared" si="6"/>
        <v>257.95</v>
      </c>
      <c r="E159" s="13">
        <f t="shared" si="7"/>
        <v>19250</v>
      </c>
      <c r="F159" s="14">
        <f t="shared" si="8"/>
        <v>1289.75</v>
      </c>
    </row>
    <row r="160" s="1" customFormat="1" ht="14.25" spans="1:6">
      <c r="A160" s="9">
        <v>154</v>
      </c>
      <c r="B160" s="48" t="s">
        <v>162</v>
      </c>
      <c r="C160" s="49">
        <v>32</v>
      </c>
      <c r="D160" s="12">
        <f t="shared" si="6"/>
        <v>330.176</v>
      </c>
      <c r="E160" s="13">
        <f t="shared" si="7"/>
        <v>24640</v>
      </c>
      <c r="F160" s="14">
        <f t="shared" si="8"/>
        <v>1650.88</v>
      </c>
    </row>
    <row r="161" s="1" customFormat="1" ht="14.25" spans="1:6">
      <c r="A161" s="9">
        <v>155</v>
      </c>
      <c r="B161" s="48" t="s">
        <v>163</v>
      </c>
      <c r="C161" s="49">
        <v>21</v>
      </c>
      <c r="D161" s="12">
        <f t="shared" si="6"/>
        <v>216.678</v>
      </c>
      <c r="E161" s="13">
        <f t="shared" si="7"/>
        <v>16170</v>
      </c>
      <c r="F161" s="14">
        <f t="shared" si="8"/>
        <v>1083.39</v>
      </c>
    </row>
    <row r="162" s="1" customFormat="1" ht="14.25" spans="1:6">
      <c r="A162" s="9">
        <v>156</v>
      </c>
      <c r="B162" s="48" t="s">
        <v>164</v>
      </c>
      <c r="C162" s="49">
        <v>5</v>
      </c>
      <c r="D162" s="12">
        <f t="shared" si="6"/>
        <v>51.59</v>
      </c>
      <c r="E162" s="13">
        <f t="shared" si="7"/>
        <v>3850</v>
      </c>
      <c r="F162" s="14">
        <f t="shared" si="8"/>
        <v>257.95</v>
      </c>
    </row>
    <row r="163" s="1" customFormat="1" ht="14.25" spans="1:6">
      <c r="A163" s="9">
        <v>157</v>
      </c>
      <c r="B163" s="48" t="s">
        <v>165</v>
      </c>
      <c r="C163" s="49">
        <v>9</v>
      </c>
      <c r="D163" s="12">
        <f t="shared" si="6"/>
        <v>92.862</v>
      </c>
      <c r="E163" s="13">
        <f t="shared" si="7"/>
        <v>6930</v>
      </c>
      <c r="F163" s="14">
        <f t="shared" si="8"/>
        <v>464.31</v>
      </c>
    </row>
    <row r="164" s="1" customFormat="1" ht="14.25" spans="1:6">
      <c r="A164" s="9">
        <v>158</v>
      </c>
      <c r="B164" s="48" t="s">
        <v>166</v>
      </c>
      <c r="C164" s="49">
        <v>12</v>
      </c>
      <c r="D164" s="12">
        <f t="shared" si="6"/>
        <v>123.816</v>
      </c>
      <c r="E164" s="13">
        <f t="shared" si="7"/>
        <v>9240</v>
      </c>
      <c r="F164" s="14">
        <f t="shared" si="8"/>
        <v>619.08</v>
      </c>
    </row>
    <row r="165" s="1" customFormat="1" ht="14.25" spans="1:6">
      <c r="A165" s="9">
        <v>159</v>
      </c>
      <c r="B165" s="48" t="s">
        <v>167</v>
      </c>
      <c r="C165" s="49">
        <v>22</v>
      </c>
      <c r="D165" s="12">
        <f t="shared" si="6"/>
        <v>226.996</v>
      </c>
      <c r="E165" s="13">
        <f t="shared" si="7"/>
        <v>16940</v>
      </c>
      <c r="F165" s="14">
        <f t="shared" si="8"/>
        <v>1134.98</v>
      </c>
    </row>
    <row r="166" s="1" customFormat="1" ht="14.25" spans="1:6">
      <c r="A166" s="9">
        <v>160</v>
      </c>
      <c r="B166" s="48" t="s">
        <v>168</v>
      </c>
      <c r="C166" s="49">
        <v>17</v>
      </c>
      <c r="D166" s="12">
        <f t="shared" si="6"/>
        <v>175.406</v>
      </c>
      <c r="E166" s="13">
        <f t="shared" si="7"/>
        <v>13090</v>
      </c>
      <c r="F166" s="14">
        <f t="shared" si="8"/>
        <v>877.03</v>
      </c>
    </row>
    <row r="167" s="1" customFormat="1" ht="14.25" spans="1:6">
      <c r="A167" s="9">
        <v>161</v>
      </c>
      <c r="B167" s="48" t="s">
        <v>169</v>
      </c>
      <c r="C167" s="49">
        <v>16</v>
      </c>
      <c r="D167" s="12">
        <f t="shared" si="6"/>
        <v>165.088</v>
      </c>
      <c r="E167" s="13">
        <f t="shared" si="7"/>
        <v>12320</v>
      </c>
      <c r="F167" s="14">
        <f t="shared" si="8"/>
        <v>825.44</v>
      </c>
    </row>
    <row r="168" s="1" customFormat="1" ht="14.25" spans="1:6">
      <c r="A168" s="9">
        <v>162</v>
      </c>
      <c r="B168" s="48" t="s">
        <v>170</v>
      </c>
      <c r="C168" s="49">
        <v>10</v>
      </c>
      <c r="D168" s="12">
        <f t="shared" si="6"/>
        <v>103.18</v>
      </c>
      <c r="E168" s="13">
        <f t="shared" si="7"/>
        <v>7700</v>
      </c>
      <c r="F168" s="14">
        <f t="shared" si="8"/>
        <v>515.9</v>
      </c>
    </row>
    <row r="169" s="1" customFormat="1" ht="14.25" spans="1:6">
      <c r="A169" s="9">
        <v>163</v>
      </c>
      <c r="B169" s="48" t="s">
        <v>171</v>
      </c>
      <c r="C169" s="49">
        <v>22</v>
      </c>
      <c r="D169" s="12">
        <f t="shared" si="6"/>
        <v>226.996</v>
      </c>
      <c r="E169" s="13">
        <f t="shared" si="7"/>
        <v>16940</v>
      </c>
      <c r="F169" s="14">
        <f t="shared" si="8"/>
        <v>1134.98</v>
      </c>
    </row>
    <row r="170" s="1" customFormat="1" ht="14.25" spans="1:6">
      <c r="A170" s="9">
        <v>164</v>
      </c>
      <c r="B170" s="48" t="s">
        <v>172</v>
      </c>
      <c r="C170" s="49">
        <v>16</v>
      </c>
      <c r="D170" s="12">
        <f t="shared" si="6"/>
        <v>165.088</v>
      </c>
      <c r="E170" s="13">
        <f t="shared" si="7"/>
        <v>12320</v>
      </c>
      <c r="F170" s="14">
        <f t="shared" si="8"/>
        <v>825.44</v>
      </c>
    </row>
    <row r="171" s="1" customFormat="1" ht="14.25" spans="1:6">
      <c r="A171" s="9">
        <v>165</v>
      </c>
      <c r="B171" s="48" t="s">
        <v>173</v>
      </c>
      <c r="C171" s="49">
        <v>17</v>
      </c>
      <c r="D171" s="12">
        <f t="shared" si="6"/>
        <v>175.406</v>
      </c>
      <c r="E171" s="13">
        <f t="shared" si="7"/>
        <v>13090</v>
      </c>
      <c r="F171" s="14">
        <f t="shared" si="8"/>
        <v>877.03</v>
      </c>
    </row>
    <row r="172" s="1" customFormat="1" ht="14.25" spans="1:6">
      <c r="A172" s="9">
        <v>166</v>
      </c>
      <c r="B172" s="48" t="s">
        <v>174</v>
      </c>
      <c r="C172" s="49">
        <v>18</v>
      </c>
      <c r="D172" s="12">
        <f t="shared" si="6"/>
        <v>185.724</v>
      </c>
      <c r="E172" s="13">
        <f t="shared" si="7"/>
        <v>13860</v>
      </c>
      <c r="F172" s="14">
        <f t="shared" si="8"/>
        <v>928.62</v>
      </c>
    </row>
    <row r="173" s="1" customFormat="1" ht="14.25" spans="1:6">
      <c r="A173" s="9">
        <v>167</v>
      </c>
      <c r="B173" s="48" t="s">
        <v>175</v>
      </c>
      <c r="C173" s="49">
        <v>10</v>
      </c>
      <c r="D173" s="12">
        <f t="shared" si="6"/>
        <v>103.18</v>
      </c>
      <c r="E173" s="13">
        <f t="shared" si="7"/>
        <v>7700</v>
      </c>
      <c r="F173" s="14">
        <f t="shared" si="8"/>
        <v>515.9</v>
      </c>
    </row>
    <row r="174" s="1" customFormat="1" ht="14.25" spans="1:6">
      <c r="A174" s="9">
        <v>168</v>
      </c>
      <c r="B174" s="48" t="s">
        <v>176</v>
      </c>
      <c r="C174" s="49">
        <v>19</v>
      </c>
      <c r="D174" s="12">
        <f t="shared" si="6"/>
        <v>196.042</v>
      </c>
      <c r="E174" s="13">
        <f t="shared" si="7"/>
        <v>14630</v>
      </c>
      <c r="F174" s="14">
        <f t="shared" si="8"/>
        <v>980.21</v>
      </c>
    </row>
    <row r="175" s="1" customFormat="1" ht="14.25" spans="1:6">
      <c r="A175" s="9">
        <v>169</v>
      </c>
      <c r="B175" s="48" t="s">
        <v>177</v>
      </c>
      <c r="C175" s="49">
        <v>15</v>
      </c>
      <c r="D175" s="12">
        <f t="shared" si="6"/>
        <v>154.77</v>
      </c>
      <c r="E175" s="13">
        <f t="shared" si="7"/>
        <v>11550</v>
      </c>
      <c r="F175" s="14">
        <f t="shared" si="8"/>
        <v>773.85</v>
      </c>
    </row>
    <row r="176" s="1" customFormat="1" ht="14.25" spans="1:6">
      <c r="A176" s="9">
        <v>170</v>
      </c>
      <c r="B176" s="48" t="s">
        <v>178</v>
      </c>
      <c r="C176" s="49">
        <v>15</v>
      </c>
      <c r="D176" s="12">
        <f t="shared" si="6"/>
        <v>154.77</v>
      </c>
      <c r="E176" s="13">
        <f t="shared" si="7"/>
        <v>11550</v>
      </c>
      <c r="F176" s="14">
        <f t="shared" si="8"/>
        <v>773.85</v>
      </c>
    </row>
    <row r="177" s="1" customFormat="1" ht="14.25" spans="1:6">
      <c r="A177" s="9">
        <v>171</v>
      </c>
      <c r="B177" s="48" t="s">
        <v>179</v>
      </c>
      <c r="C177" s="49">
        <v>13</v>
      </c>
      <c r="D177" s="12">
        <f t="shared" si="6"/>
        <v>134.134</v>
      </c>
      <c r="E177" s="13">
        <f t="shared" si="7"/>
        <v>10010</v>
      </c>
      <c r="F177" s="14">
        <f t="shared" si="8"/>
        <v>670.67</v>
      </c>
    </row>
    <row r="178" s="1" customFormat="1" ht="14.25" spans="1:6">
      <c r="A178" s="9">
        <v>172</v>
      </c>
      <c r="B178" s="48" t="s">
        <v>180</v>
      </c>
      <c r="C178" s="49">
        <v>31</v>
      </c>
      <c r="D178" s="12">
        <f t="shared" si="6"/>
        <v>319.858</v>
      </c>
      <c r="E178" s="13">
        <f t="shared" si="7"/>
        <v>23870</v>
      </c>
      <c r="F178" s="14">
        <f t="shared" si="8"/>
        <v>1599.29</v>
      </c>
    </row>
    <row r="179" s="1" customFormat="1" ht="14.25" spans="1:6">
      <c r="A179" s="9">
        <v>173</v>
      </c>
      <c r="B179" s="48" t="s">
        <v>181</v>
      </c>
      <c r="C179" s="49">
        <v>6</v>
      </c>
      <c r="D179" s="12">
        <f t="shared" si="6"/>
        <v>61.908</v>
      </c>
      <c r="E179" s="13">
        <f t="shared" si="7"/>
        <v>4620</v>
      </c>
      <c r="F179" s="14">
        <f t="shared" si="8"/>
        <v>309.54</v>
      </c>
    </row>
    <row r="180" s="1" customFormat="1" ht="14.25" spans="1:6">
      <c r="A180" s="9">
        <v>174</v>
      </c>
      <c r="B180" s="48" t="s">
        <v>182</v>
      </c>
      <c r="C180" s="49">
        <v>16</v>
      </c>
      <c r="D180" s="12">
        <f t="shared" si="6"/>
        <v>165.088</v>
      </c>
      <c r="E180" s="13">
        <f t="shared" si="7"/>
        <v>12320</v>
      </c>
      <c r="F180" s="14">
        <f t="shared" si="8"/>
        <v>825.44</v>
      </c>
    </row>
    <row r="181" s="1" customFormat="1" ht="14.25" spans="1:6">
      <c r="A181" s="9">
        <v>175</v>
      </c>
      <c r="B181" s="48" t="s">
        <v>183</v>
      </c>
      <c r="C181" s="49">
        <v>30</v>
      </c>
      <c r="D181" s="12">
        <f t="shared" si="6"/>
        <v>309.54</v>
      </c>
      <c r="E181" s="13">
        <f t="shared" si="7"/>
        <v>23100</v>
      </c>
      <c r="F181" s="14">
        <f t="shared" si="8"/>
        <v>1547.7</v>
      </c>
    </row>
    <row r="182" s="1" customFormat="1" ht="14.25" spans="1:6">
      <c r="A182" s="9">
        <v>176</v>
      </c>
      <c r="B182" s="48" t="s">
        <v>184</v>
      </c>
      <c r="C182" s="49">
        <v>3</v>
      </c>
      <c r="D182" s="12">
        <f t="shared" si="6"/>
        <v>30.954</v>
      </c>
      <c r="E182" s="13">
        <f t="shared" si="7"/>
        <v>2310</v>
      </c>
      <c r="F182" s="14">
        <f t="shared" si="8"/>
        <v>154.77</v>
      </c>
    </row>
    <row r="183" s="1" customFormat="1" ht="14.25" spans="1:6">
      <c r="A183" s="9">
        <v>177</v>
      </c>
      <c r="B183" s="48" t="s">
        <v>185</v>
      </c>
      <c r="C183" s="49">
        <v>3</v>
      </c>
      <c r="D183" s="12">
        <f t="shared" si="6"/>
        <v>30.954</v>
      </c>
      <c r="E183" s="13">
        <f t="shared" si="7"/>
        <v>2310</v>
      </c>
      <c r="F183" s="14">
        <f t="shared" si="8"/>
        <v>154.77</v>
      </c>
    </row>
    <row r="184" s="1" customFormat="1" ht="14.25" spans="1:6">
      <c r="A184" s="9">
        <v>178</v>
      </c>
      <c r="B184" s="48" t="s">
        <v>186</v>
      </c>
      <c r="C184" s="49">
        <v>3</v>
      </c>
      <c r="D184" s="12">
        <f t="shared" si="6"/>
        <v>30.954</v>
      </c>
      <c r="E184" s="13">
        <f t="shared" si="7"/>
        <v>2310</v>
      </c>
      <c r="F184" s="14">
        <f t="shared" si="8"/>
        <v>154.77</v>
      </c>
    </row>
    <row r="185" s="1" customFormat="1" ht="14.25" spans="1:6">
      <c r="A185" s="9">
        <v>179</v>
      </c>
      <c r="B185" s="48" t="s">
        <v>187</v>
      </c>
      <c r="C185" s="49">
        <v>23</v>
      </c>
      <c r="D185" s="12">
        <f t="shared" si="6"/>
        <v>237.314</v>
      </c>
      <c r="E185" s="13">
        <f t="shared" si="7"/>
        <v>17710</v>
      </c>
      <c r="F185" s="14">
        <f t="shared" si="8"/>
        <v>1186.57</v>
      </c>
    </row>
    <row r="186" s="1" customFormat="1" ht="14.25" spans="1:6">
      <c r="A186" s="9">
        <v>180</v>
      </c>
      <c r="B186" s="48" t="s">
        <v>188</v>
      </c>
      <c r="C186" s="49">
        <v>22</v>
      </c>
      <c r="D186" s="12">
        <f t="shared" si="6"/>
        <v>226.996</v>
      </c>
      <c r="E186" s="13">
        <f t="shared" si="7"/>
        <v>16940</v>
      </c>
      <c r="F186" s="14">
        <f t="shared" si="8"/>
        <v>1134.98</v>
      </c>
    </row>
    <row r="187" s="1" customFormat="1" ht="14.25" spans="1:6">
      <c r="A187" s="9">
        <v>181</v>
      </c>
      <c r="B187" s="48" t="s">
        <v>189</v>
      </c>
      <c r="C187" s="49">
        <v>22</v>
      </c>
      <c r="D187" s="12">
        <f t="shared" si="6"/>
        <v>226.996</v>
      </c>
      <c r="E187" s="13">
        <f t="shared" si="7"/>
        <v>16940</v>
      </c>
      <c r="F187" s="14">
        <f t="shared" si="8"/>
        <v>1134.98</v>
      </c>
    </row>
    <row r="188" s="1" customFormat="1" ht="14.25" spans="1:6">
      <c r="A188" s="9">
        <v>182</v>
      </c>
      <c r="B188" s="48" t="s">
        <v>190</v>
      </c>
      <c r="C188" s="49">
        <v>11</v>
      </c>
      <c r="D188" s="12">
        <f t="shared" si="6"/>
        <v>113.498</v>
      </c>
      <c r="E188" s="13">
        <f t="shared" si="7"/>
        <v>8470</v>
      </c>
      <c r="F188" s="14">
        <f t="shared" si="8"/>
        <v>567.49</v>
      </c>
    </row>
    <row r="189" s="1" customFormat="1" ht="14.25" spans="1:6">
      <c r="A189" s="9">
        <v>183</v>
      </c>
      <c r="B189" s="48" t="s">
        <v>191</v>
      </c>
      <c r="C189" s="49">
        <v>17</v>
      </c>
      <c r="D189" s="12">
        <f t="shared" si="6"/>
        <v>175.406</v>
      </c>
      <c r="E189" s="13">
        <f t="shared" si="7"/>
        <v>13090</v>
      </c>
      <c r="F189" s="14">
        <f t="shared" si="8"/>
        <v>877.03</v>
      </c>
    </row>
    <row r="190" s="1" customFormat="1" ht="14.25" spans="1:6">
      <c r="A190" s="9">
        <v>184</v>
      </c>
      <c r="B190" s="48" t="s">
        <v>192</v>
      </c>
      <c r="C190" s="49">
        <v>22</v>
      </c>
      <c r="D190" s="12">
        <f t="shared" si="6"/>
        <v>226.996</v>
      </c>
      <c r="E190" s="13">
        <f t="shared" si="7"/>
        <v>16940</v>
      </c>
      <c r="F190" s="14">
        <f t="shared" si="8"/>
        <v>1134.98</v>
      </c>
    </row>
    <row r="191" s="1" customFormat="1" ht="14.25" spans="1:6">
      <c r="A191" s="9">
        <v>185</v>
      </c>
      <c r="B191" s="48" t="s">
        <v>193</v>
      </c>
      <c r="C191" s="49">
        <v>34</v>
      </c>
      <c r="D191" s="12">
        <f t="shared" si="6"/>
        <v>350.812</v>
      </c>
      <c r="E191" s="13">
        <f t="shared" si="7"/>
        <v>26180</v>
      </c>
      <c r="F191" s="14">
        <f t="shared" si="8"/>
        <v>1754.06</v>
      </c>
    </row>
    <row r="192" s="1" customFormat="1" ht="14.25" spans="1:6">
      <c r="A192" s="9">
        <v>186</v>
      </c>
      <c r="B192" s="48" t="s">
        <v>194</v>
      </c>
      <c r="C192" s="49">
        <v>22</v>
      </c>
      <c r="D192" s="12">
        <f t="shared" si="6"/>
        <v>226.996</v>
      </c>
      <c r="E192" s="13">
        <f t="shared" si="7"/>
        <v>16940</v>
      </c>
      <c r="F192" s="14">
        <f t="shared" si="8"/>
        <v>1134.98</v>
      </c>
    </row>
    <row r="193" s="1" customFormat="1" ht="14.25" spans="1:6">
      <c r="A193" s="9">
        <v>187</v>
      </c>
      <c r="B193" s="48" t="s">
        <v>195</v>
      </c>
      <c r="C193" s="49">
        <v>19</v>
      </c>
      <c r="D193" s="12">
        <f t="shared" si="6"/>
        <v>196.042</v>
      </c>
      <c r="E193" s="13">
        <f t="shared" si="7"/>
        <v>14630</v>
      </c>
      <c r="F193" s="14">
        <f t="shared" si="8"/>
        <v>980.21</v>
      </c>
    </row>
    <row r="194" s="1" customFormat="1" ht="14.25" spans="1:6">
      <c r="A194" s="9">
        <v>188</v>
      </c>
      <c r="B194" s="48" t="s">
        <v>196</v>
      </c>
      <c r="C194" s="49">
        <v>28</v>
      </c>
      <c r="D194" s="12">
        <f t="shared" si="6"/>
        <v>288.904</v>
      </c>
      <c r="E194" s="13">
        <f t="shared" si="7"/>
        <v>21560</v>
      </c>
      <c r="F194" s="14">
        <f t="shared" si="8"/>
        <v>1444.52</v>
      </c>
    </row>
    <row r="195" s="1" customFormat="1" ht="14.25" spans="1:6">
      <c r="A195" s="9">
        <v>189</v>
      </c>
      <c r="B195" s="48" t="s">
        <v>197</v>
      </c>
      <c r="C195" s="49">
        <v>17</v>
      </c>
      <c r="D195" s="12">
        <f t="shared" si="6"/>
        <v>175.406</v>
      </c>
      <c r="E195" s="13">
        <f t="shared" si="7"/>
        <v>13090</v>
      </c>
      <c r="F195" s="14">
        <f t="shared" si="8"/>
        <v>877.03</v>
      </c>
    </row>
    <row r="196" s="1" customFormat="1" ht="14.25" spans="1:6">
      <c r="A196" s="9">
        <v>190</v>
      </c>
      <c r="B196" s="48" t="s">
        <v>198</v>
      </c>
      <c r="C196" s="49">
        <v>34</v>
      </c>
      <c r="D196" s="12">
        <f t="shared" si="6"/>
        <v>350.812</v>
      </c>
      <c r="E196" s="13">
        <f t="shared" si="7"/>
        <v>26180</v>
      </c>
      <c r="F196" s="14">
        <f t="shared" si="8"/>
        <v>1754.06</v>
      </c>
    </row>
    <row r="197" s="1" customFormat="1" ht="14.25" spans="1:6">
      <c r="A197" s="9">
        <v>191</v>
      </c>
      <c r="B197" s="48" t="s">
        <v>199</v>
      </c>
      <c r="C197" s="49">
        <v>17</v>
      </c>
      <c r="D197" s="12">
        <f t="shared" si="6"/>
        <v>175.406</v>
      </c>
      <c r="E197" s="13">
        <f t="shared" si="7"/>
        <v>13090</v>
      </c>
      <c r="F197" s="14">
        <f t="shared" si="8"/>
        <v>877.03</v>
      </c>
    </row>
    <row r="198" s="1" customFormat="1" ht="14.25" spans="1:6">
      <c r="A198" s="9">
        <v>192</v>
      </c>
      <c r="B198" s="48" t="s">
        <v>200</v>
      </c>
      <c r="C198" s="49">
        <v>22</v>
      </c>
      <c r="D198" s="12">
        <f t="shared" si="6"/>
        <v>226.996</v>
      </c>
      <c r="E198" s="13">
        <f t="shared" si="7"/>
        <v>16940</v>
      </c>
      <c r="F198" s="14">
        <f t="shared" si="8"/>
        <v>1134.98</v>
      </c>
    </row>
    <row r="199" s="1" customFormat="1" ht="14.25" spans="1:6">
      <c r="A199" s="9">
        <v>193</v>
      </c>
      <c r="B199" s="48" t="s">
        <v>201</v>
      </c>
      <c r="C199" s="49">
        <v>40</v>
      </c>
      <c r="D199" s="12">
        <f t="shared" si="6"/>
        <v>412.72</v>
      </c>
      <c r="E199" s="13">
        <f t="shared" si="7"/>
        <v>30800</v>
      </c>
      <c r="F199" s="14">
        <f t="shared" si="8"/>
        <v>2063.6</v>
      </c>
    </row>
    <row r="200" s="1" customFormat="1" ht="14.25" spans="1:6">
      <c r="A200" s="9">
        <v>194</v>
      </c>
      <c r="B200" s="48" t="s">
        <v>202</v>
      </c>
      <c r="C200" s="49">
        <v>22</v>
      </c>
      <c r="D200" s="12">
        <f t="shared" ref="D200:D263" si="9">C200*10.318</f>
        <v>226.996</v>
      </c>
      <c r="E200" s="13">
        <f t="shared" ref="E200:E263" si="10">C200*770</f>
        <v>16940</v>
      </c>
      <c r="F200" s="14">
        <f t="shared" ref="F200:F263" si="11">C200*51.59</f>
        <v>1134.98</v>
      </c>
    </row>
    <row r="201" s="1" customFormat="1" ht="14.25" spans="1:6">
      <c r="A201" s="9">
        <v>195</v>
      </c>
      <c r="B201" s="48" t="s">
        <v>203</v>
      </c>
      <c r="C201" s="49">
        <v>28</v>
      </c>
      <c r="D201" s="12">
        <f t="shared" si="9"/>
        <v>288.904</v>
      </c>
      <c r="E201" s="13">
        <f t="shared" si="10"/>
        <v>21560</v>
      </c>
      <c r="F201" s="14">
        <f t="shared" si="11"/>
        <v>1444.52</v>
      </c>
    </row>
    <row r="202" s="1" customFormat="1" ht="14.25" spans="1:6">
      <c r="A202" s="9">
        <v>196</v>
      </c>
      <c r="B202" s="48" t="s">
        <v>204</v>
      </c>
      <c r="C202" s="49">
        <v>17</v>
      </c>
      <c r="D202" s="12">
        <f t="shared" si="9"/>
        <v>175.406</v>
      </c>
      <c r="E202" s="13">
        <f t="shared" si="10"/>
        <v>13090</v>
      </c>
      <c r="F202" s="14">
        <f t="shared" si="11"/>
        <v>877.03</v>
      </c>
    </row>
    <row r="203" s="1" customFormat="1" ht="14.25" spans="1:6">
      <c r="A203" s="9">
        <v>197</v>
      </c>
      <c r="B203" s="48" t="s">
        <v>205</v>
      </c>
      <c r="C203" s="49">
        <v>25</v>
      </c>
      <c r="D203" s="12">
        <f t="shared" si="9"/>
        <v>257.95</v>
      </c>
      <c r="E203" s="13">
        <f t="shared" si="10"/>
        <v>19250</v>
      </c>
      <c r="F203" s="14">
        <f t="shared" si="11"/>
        <v>1289.75</v>
      </c>
    </row>
    <row r="204" s="1" customFormat="1" ht="14.25" spans="1:6">
      <c r="A204" s="9">
        <v>198</v>
      </c>
      <c r="B204" s="48" t="s">
        <v>206</v>
      </c>
      <c r="C204" s="49">
        <v>22</v>
      </c>
      <c r="D204" s="12">
        <f t="shared" si="9"/>
        <v>226.996</v>
      </c>
      <c r="E204" s="13">
        <f t="shared" si="10"/>
        <v>16940</v>
      </c>
      <c r="F204" s="14">
        <f t="shared" si="11"/>
        <v>1134.98</v>
      </c>
    </row>
    <row r="205" s="1" customFormat="1" ht="14.25" spans="1:6">
      <c r="A205" s="9">
        <v>199</v>
      </c>
      <c r="B205" s="48" t="s">
        <v>207</v>
      </c>
      <c r="C205" s="49">
        <v>6</v>
      </c>
      <c r="D205" s="12">
        <f t="shared" si="9"/>
        <v>61.908</v>
      </c>
      <c r="E205" s="13">
        <f t="shared" si="10"/>
        <v>4620</v>
      </c>
      <c r="F205" s="14">
        <f t="shared" si="11"/>
        <v>309.54</v>
      </c>
    </row>
    <row r="206" s="1" customFormat="1" ht="14.25" spans="1:6">
      <c r="A206" s="9">
        <v>200</v>
      </c>
      <c r="B206" s="48" t="s">
        <v>208</v>
      </c>
      <c r="C206" s="49">
        <v>20</v>
      </c>
      <c r="D206" s="12">
        <f t="shared" si="9"/>
        <v>206.36</v>
      </c>
      <c r="E206" s="13">
        <f t="shared" si="10"/>
        <v>15400</v>
      </c>
      <c r="F206" s="14">
        <f t="shared" si="11"/>
        <v>1031.8</v>
      </c>
    </row>
    <row r="207" s="1" customFormat="1" ht="14.25" spans="1:6">
      <c r="A207" s="9">
        <v>201</v>
      </c>
      <c r="B207" s="48" t="s">
        <v>209</v>
      </c>
      <c r="C207" s="49">
        <v>11</v>
      </c>
      <c r="D207" s="12">
        <f t="shared" si="9"/>
        <v>113.498</v>
      </c>
      <c r="E207" s="13">
        <f t="shared" si="10"/>
        <v>8470</v>
      </c>
      <c r="F207" s="14">
        <f t="shared" si="11"/>
        <v>567.49</v>
      </c>
    </row>
    <row r="208" s="1" customFormat="1" ht="14.25" spans="1:6">
      <c r="A208" s="9">
        <v>202</v>
      </c>
      <c r="B208" s="48" t="s">
        <v>210</v>
      </c>
      <c r="C208" s="49">
        <v>17</v>
      </c>
      <c r="D208" s="12">
        <f t="shared" si="9"/>
        <v>175.406</v>
      </c>
      <c r="E208" s="13">
        <f t="shared" si="10"/>
        <v>13090</v>
      </c>
      <c r="F208" s="14">
        <f t="shared" si="11"/>
        <v>877.03</v>
      </c>
    </row>
    <row r="209" s="1" customFormat="1" ht="14.25" spans="1:6">
      <c r="A209" s="9">
        <v>203</v>
      </c>
      <c r="B209" s="48" t="s">
        <v>211</v>
      </c>
      <c r="C209" s="49">
        <v>22</v>
      </c>
      <c r="D209" s="12">
        <f t="shared" si="9"/>
        <v>226.996</v>
      </c>
      <c r="E209" s="13">
        <f t="shared" si="10"/>
        <v>16940</v>
      </c>
      <c r="F209" s="14">
        <f t="shared" si="11"/>
        <v>1134.98</v>
      </c>
    </row>
    <row r="210" s="1" customFormat="1" ht="14.25" spans="1:6">
      <c r="A210" s="9">
        <v>204</v>
      </c>
      <c r="B210" s="48" t="s">
        <v>212</v>
      </c>
      <c r="C210" s="49">
        <v>17</v>
      </c>
      <c r="D210" s="12">
        <f t="shared" si="9"/>
        <v>175.406</v>
      </c>
      <c r="E210" s="13">
        <f t="shared" si="10"/>
        <v>13090</v>
      </c>
      <c r="F210" s="14">
        <f t="shared" si="11"/>
        <v>877.03</v>
      </c>
    </row>
    <row r="211" s="1" customFormat="1" ht="14.25" spans="1:6">
      <c r="A211" s="9">
        <v>205</v>
      </c>
      <c r="B211" s="48" t="s">
        <v>213</v>
      </c>
      <c r="C211" s="49">
        <v>22</v>
      </c>
      <c r="D211" s="12">
        <f t="shared" si="9"/>
        <v>226.996</v>
      </c>
      <c r="E211" s="13">
        <f t="shared" si="10"/>
        <v>16940</v>
      </c>
      <c r="F211" s="14">
        <f t="shared" si="11"/>
        <v>1134.98</v>
      </c>
    </row>
    <row r="212" s="1" customFormat="1" ht="14.25" spans="1:6">
      <c r="A212" s="9">
        <v>206</v>
      </c>
      <c r="B212" s="48" t="s">
        <v>214</v>
      </c>
      <c r="C212" s="49">
        <v>11</v>
      </c>
      <c r="D212" s="12">
        <f t="shared" si="9"/>
        <v>113.498</v>
      </c>
      <c r="E212" s="13">
        <f t="shared" si="10"/>
        <v>8470</v>
      </c>
      <c r="F212" s="14">
        <f t="shared" si="11"/>
        <v>567.49</v>
      </c>
    </row>
    <row r="213" s="1" customFormat="1" ht="14.25" spans="1:6">
      <c r="A213" s="9">
        <v>207</v>
      </c>
      <c r="B213" s="48" t="s">
        <v>215</v>
      </c>
      <c r="C213" s="49">
        <v>22</v>
      </c>
      <c r="D213" s="12">
        <f t="shared" si="9"/>
        <v>226.996</v>
      </c>
      <c r="E213" s="13">
        <f t="shared" si="10"/>
        <v>16940</v>
      </c>
      <c r="F213" s="14">
        <f t="shared" si="11"/>
        <v>1134.98</v>
      </c>
    </row>
    <row r="214" s="1" customFormat="1" ht="14.25" spans="1:6">
      <c r="A214" s="9">
        <v>208</v>
      </c>
      <c r="B214" s="48" t="s">
        <v>216</v>
      </c>
      <c r="C214" s="49">
        <v>22</v>
      </c>
      <c r="D214" s="12">
        <f t="shared" si="9"/>
        <v>226.996</v>
      </c>
      <c r="E214" s="13">
        <f t="shared" si="10"/>
        <v>16940</v>
      </c>
      <c r="F214" s="14">
        <f t="shared" si="11"/>
        <v>1134.98</v>
      </c>
    </row>
    <row r="215" s="1" customFormat="1" ht="14.25" spans="1:6">
      <c r="A215" s="9">
        <v>209</v>
      </c>
      <c r="B215" s="48" t="s">
        <v>217</v>
      </c>
      <c r="C215" s="49">
        <v>22</v>
      </c>
      <c r="D215" s="12">
        <f t="shared" si="9"/>
        <v>226.996</v>
      </c>
      <c r="E215" s="13">
        <f t="shared" si="10"/>
        <v>16940</v>
      </c>
      <c r="F215" s="14">
        <f t="shared" si="11"/>
        <v>1134.98</v>
      </c>
    </row>
    <row r="216" s="1" customFormat="1" ht="14.25" spans="1:6">
      <c r="A216" s="9">
        <v>210</v>
      </c>
      <c r="B216" s="48" t="s">
        <v>218</v>
      </c>
      <c r="C216" s="49">
        <v>25</v>
      </c>
      <c r="D216" s="12">
        <f t="shared" si="9"/>
        <v>257.95</v>
      </c>
      <c r="E216" s="13">
        <f t="shared" si="10"/>
        <v>19250</v>
      </c>
      <c r="F216" s="14">
        <f t="shared" si="11"/>
        <v>1289.75</v>
      </c>
    </row>
    <row r="217" s="1" customFormat="1" ht="14.25" spans="1:6">
      <c r="A217" s="9">
        <v>211</v>
      </c>
      <c r="B217" s="48" t="s">
        <v>219</v>
      </c>
      <c r="C217" s="49">
        <v>5</v>
      </c>
      <c r="D217" s="12">
        <f t="shared" si="9"/>
        <v>51.59</v>
      </c>
      <c r="E217" s="13">
        <f t="shared" si="10"/>
        <v>3850</v>
      </c>
      <c r="F217" s="14">
        <f t="shared" si="11"/>
        <v>257.95</v>
      </c>
    </row>
    <row r="218" s="1" customFormat="1" ht="14.25" spans="1:6">
      <c r="A218" s="9">
        <v>212</v>
      </c>
      <c r="B218" s="48" t="s">
        <v>220</v>
      </c>
      <c r="C218" s="49">
        <v>5</v>
      </c>
      <c r="D218" s="12">
        <f t="shared" si="9"/>
        <v>51.59</v>
      </c>
      <c r="E218" s="13">
        <f t="shared" si="10"/>
        <v>3850</v>
      </c>
      <c r="F218" s="14">
        <f t="shared" si="11"/>
        <v>257.95</v>
      </c>
    </row>
    <row r="219" s="1" customFormat="1" ht="14.25" spans="1:6">
      <c r="A219" s="9">
        <v>213</v>
      </c>
      <c r="B219" s="48" t="s">
        <v>221</v>
      </c>
      <c r="C219" s="49">
        <v>22</v>
      </c>
      <c r="D219" s="12">
        <f t="shared" si="9"/>
        <v>226.996</v>
      </c>
      <c r="E219" s="13">
        <f t="shared" si="10"/>
        <v>16940</v>
      </c>
      <c r="F219" s="14">
        <f t="shared" si="11"/>
        <v>1134.98</v>
      </c>
    </row>
    <row r="220" s="1" customFormat="1" ht="14.25" spans="1:6">
      <c r="A220" s="9">
        <v>214</v>
      </c>
      <c r="B220" s="48" t="s">
        <v>222</v>
      </c>
      <c r="C220" s="49">
        <v>33</v>
      </c>
      <c r="D220" s="12">
        <f t="shared" si="9"/>
        <v>340.494</v>
      </c>
      <c r="E220" s="13">
        <f t="shared" si="10"/>
        <v>25410</v>
      </c>
      <c r="F220" s="14">
        <f t="shared" si="11"/>
        <v>1702.47</v>
      </c>
    </row>
    <row r="221" s="1" customFormat="1" ht="14.25" spans="1:6">
      <c r="A221" s="9">
        <v>215</v>
      </c>
      <c r="B221" s="48" t="s">
        <v>223</v>
      </c>
      <c r="C221" s="49">
        <v>11</v>
      </c>
      <c r="D221" s="12">
        <f t="shared" si="9"/>
        <v>113.498</v>
      </c>
      <c r="E221" s="13">
        <f t="shared" si="10"/>
        <v>8470</v>
      </c>
      <c r="F221" s="14">
        <f t="shared" si="11"/>
        <v>567.49</v>
      </c>
    </row>
    <row r="222" s="1" customFormat="1" ht="14.25" spans="1:6">
      <c r="A222" s="9">
        <v>216</v>
      </c>
      <c r="B222" s="48" t="s">
        <v>224</v>
      </c>
      <c r="C222" s="49">
        <v>5</v>
      </c>
      <c r="D222" s="12">
        <f t="shared" si="9"/>
        <v>51.59</v>
      </c>
      <c r="E222" s="13">
        <f t="shared" si="10"/>
        <v>3850</v>
      </c>
      <c r="F222" s="14">
        <f t="shared" si="11"/>
        <v>257.95</v>
      </c>
    </row>
    <row r="223" s="1" customFormat="1" ht="14.25" spans="1:6">
      <c r="A223" s="9">
        <v>217</v>
      </c>
      <c r="B223" s="48" t="s">
        <v>225</v>
      </c>
      <c r="C223" s="49">
        <v>14</v>
      </c>
      <c r="D223" s="12">
        <f t="shared" si="9"/>
        <v>144.452</v>
      </c>
      <c r="E223" s="13">
        <f t="shared" si="10"/>
        <v>10780</v>
      </c>
      <c r="F223" s="14">
        <f t="shared" si="11"/>
        <v>722.26</v>
      </c>
    </row>
    <row r="224" s="1" customFormat="1" ht="14.25" spans="1:6">
      <c r="A224" s="9">
        <v>218</v>
      </c>
      <c r="B224" s="48" t="s">
        <v>226</v>
      </c>
      <c r="C224" s="49">
        <v>49</v>
      </c>
      <c r="D224" s="12">
        <f t="shared" si="9"/>
        <v>505.582</v>
      </c>
      <c r="E224" s="13">
        <f t="shared" si="10"/>
        <v>37730</v>
      </c>
      <c r="F224" s="14">
        <f t="shared" si="11"/>
        <v>2527.91</v>
      </c>
    </row>
    <row r="225" s="1" customFormat="1" ht="14.25" spans="1:6">
      <c r="A225" s="9">
        <v>219</v>
      </c>
      <c r="B225" s="48" t="s">
        <v>227</v>
      </c>
      <c r="C225" s="49">
        <v>13</v>
      </c>
      <c r="D225" s="12">
        <f t="shared" si="9"/>
        <v>134.134</v>
      </c>
      <c r="E225" s="13">
        <f t="shared" si="10"/>
        <v>10010</v>
      </c>
      <c r="F225" s="14">
        <f t="shared" si="11"/>
        <v>670.67</v>
      </c>
    </row>
    <row r="226" s="1" customFormat="1" ht="14.25" spans="1:6">
      <c r="A226" s="9">
        <v>220</v>
      </c>
      <c r="B226" s="48" t="s">
        <v>228</v>
      </c>
      <c r="C226" s="49">
        <v>9</v>
      </c>
      <c r="D226" s="12">
        <f t="shared" si="9"/>
        <v>92.862</v>
      </c>
      <c r="E226" s="13">
        <f t="shared" si="10"/>
        <v>6930</v>
      </c>
      <c r="F226" s="14">
        <f t="shared" si="11"/>
        <v>464.31</v>
      </c>
    </row>
    <row r="227" s="1" customFormat="1" ht="14.25" spans="1:6">
      <c r="A227" s="9">
        <v>221</v>
      </c>
      <c r="B227" s="48" t="s">
        <v>229</v>
      </c>
      <c r="C227" s="49">
        <v>16</v>
      </c>
      <c r="D227" s="12">
        <f t="shared" si="9"/>
        <v>165.088</v>
      </c>
      <c r="E227" s="13">
        <f t="shared" si="10"/>
        <v>12320</v>
      </c>
      <c r="F227" s="14">
        <f t="shared" si="11"/>
        <v>825.44</v>
      </c>
    </row>
    <row r="228" s="1" customFormat="1" ht="14.25" spans="1:6">
      <c r="A228" s="9">
        <v>222</v>
      </c>
      <c r="B228" s="48" t="s">
        <v>230</v>
      </c>
      <c r="C228" s="49">
        <v>15</v>
      </c>
      <c r="D228" s="12">
        <f t="shared" si="9"/>
        <v>154.77</v>
      </c>
      <c r="E228" s="13">
        <f t="shared" si="10"/>
        <v>11550</v>
      </c>
      <c r="F228" s="14">
        <f t="shared" si="11"/>
        <v>773.85</v>
      </c>
    </row>
    <row r="229" s="1" customFormat="1" ht="14.25" spans="1:6">
      <c r="A229" s="9">
        <v>223</v>
      </c>
      <c r="B229" s="48" t="s">
        <v>231</v>
      </c>
      <c r="C229" s="49">
        <v>23</v>
      </c>
      <c r="D229" s="12">
        <f t="shared" si="9"/>
        <v>237.314</v>
      </c>
      <c r="E229" s="13">
        <f t="shared" si="10"/>
        <v>17710</v>
      </c>
      <c r="F229" s="14">
        <f t="shared" si="11"/>
        <v>1186.57</v>
      </c>
    </row>
    <row r="230" s="1" customFormat="1" ht="14.25" spans="1:6">
      <c r="A230" s="9">
        <v>224</v>
      </c>
      <c r="B230" s="48" t="s">
        <v>232</v>
      </c>
      <c r="C230" s="49">
        <v>22</v>
      </c>
      <c r="D230" s="12">
        <f t="shared" si="9"/>
        <v>226.996</v>
      </c>
      <c r="E230" s="13">
        <f t="shared" si="10"/>
        <v>16940</v>
      </c>
      <c r="F230" s="14">
        <f t="shared" si="11"/>
        <v>1134.98</v>
      </c>
    </row>
    <row r="231" s="1" customFormat="1" ht="14.25" spans="1:6">
      <c r="A231" s="9">
        <v>225</v>
      </c>
      <c r="B231" s="48" t="s">
        <v>233</v>
      </c>
      <c r="C231" s="49">
        <v>14</v>
      </c>
      <c r="D231" s="12">
        <f t="shared" si="9"/>
        <v>144.452</v>
      </c>
      <c r="E231" s="13">
        <f t="shared" si="10"/>
        <v>10780</v>
      </c>
      <c r="F231" s="14">
        <f t="shared" si="11"/>
        <v>722.26</v>
      </c>
    </row>
    <row r="232" s="1" customFormat="1" ht="14.25" spans="1:6">
      <c r="A232" s="9">
        <v>226</v>
      </c>
      <c r="B232" s="48" t="s">
        <v>234</v>
      </c>
      <c r="C232" s="49">
        <v>14</v>
      </c>
      <c r="D232" s="12">
        <f t="shared" si="9"/>
        <v>144.452</v>
      </c>
      <c r="E232" s="13">
        <f t="shared" si="10"/>
        <v>10780</v>
      </c>
      <c r="F232" s="14">
        <f t="shared" si="11"/>
        <v>722.26</v>
      </c>
    </row>
    <row r="233" s="1" customFormat="1" ht="14.25" spans="1:6">
      <c r="A233" s="9">
        <v>227</v>
      </c>
      <c r="B233" s="48" t="s">
        <v>235</v>
      </c>
      <c r="C233" s="49">
        <v>19</v>
      </c>
      <c r="D233" s="12">
        <f t="shared" si="9"/>
        <v>196.042</v>
      </c>
      <c r="E233" s="13">
        <f t="shared" si="10"/>
        <v>14630</v>
      </c>
      <c r="F233" s="14">
        <f t="shared" si="11"/>
        <v>980.21</v>
      </c>
    </row>
    <row r="234" s="1" customFormat="1" ht="14.25" spans="1:6">
      <c r="A234" s="9">
        <v>228</v>
      </c>
      <c r="B234" s="48" t="s">
        <v>236</v>
      </c>
      <c r="C234" s="49">
        <v>37</v>
      </c>
      <c r="D234" s="12">
        <f t="shared" si="9"/>
        <v>381.766</v>
      </c>
      <c r="E234" s="13">
        <f t="shared" si="10"/>
        <v>28490</v>
      </c>
      <c r="F234" s="14">
        <f t="shared" si="11"/>
        <v>1908.83</v>
      </c>
    </row>
    <row r="235" s="1" customFormat="1" ht="14.25" spans="1:6">
      <c r="A235" s="9">
        <v>229</v>
      </c>
      <c r="B235" s="48" t="s">
        <v>237</v>
      </c>
      <c r="C235" s="49">
        <v>31</v>
      </c>
      <c r="D235" s="12">
        <f t="shared" si="9"/>
        <v>319.858</v>
      </c>
      <c r="E235" s="13">
        <f t="shared" si="10"/>
        <v>23870</v>
      </c>
      <c r="F235" s="14">
        <f t="shared" si="11"/>
        <v>1599.29</v>
      </c>
    </row>
    <row r="236" s="1" customFormat="1" ht="14.25" spans="1:6">
      <c r="A236" s="9">
        <v>230</v>
      </c>
      <c r="B236" s="48" t="s">
        <v>238</v>
      </c>
      <c r="C236" s="49">
        <v>17</v>
      </c>
      <c r="D236" s="12">
        <f t="shared" si="9"/>
        <v>175.406</v>
      </c>
      <c r="E236" s="13">
        <f t="shared" si="10"/>
        <v>13090</v>
      </c>
      <c r="F236" s="14">
        <f t="shared" si="11"/>
        <v>877.03</v>
      </c>
    </row>
    <row r="237" s="1" customFormat="1" ht="14.25" spans="1:6">
      <c r="A237" s="9">
        <v>231</v>
      </c>
      <c r="B237" s="48" t="s">
        <v>239</v>
      </c>
      <c r="C237" s="49">
        <v>12</v>
      </c>
      <c r="D237" s="12">
        <f t="shared" si="9"/>
        <v>123.816</v>
      </c>
      <c r="E237" s="13">
        <f t="shared" si="10"/>
        <v>9240</v>
      </c>
      <c r="F237" s="14">
        <f t="shared" si="11"/>
        <v>619.08</v>
      </c>
    </row>
    <row r="238" s="1" customFormat="1" ht="14.25" spans="1:6">
      <c r="A238" s="9">
        <v>232</v>
      </c>
      <c r="B238" s="48" t="s">
        <v>240</v>
      </c>
      <c r="C238" s="49">
        <v>24</v>
      </c>
      <c r="D238" s="12">
        <f t="shared" si="9"/>
        <v>247.632</v>
      </c>
      <c r="E238" s="13">
        <f t="shared" si="10"/>
        <v>18480</v>
      </c>
      <c r="F238" s="14">
        <f t="shared" si="11"/>
        <v>1238.16</v>
      </c>
    </row>
    <row r="239" s="1" customFormat="1" ht="14.25" spans="1:6">
      <c r="A239" s="9">
        <v>233</v>
      </c>
      <c r="B239" s="48" t="s">
        <v>241</v>
      </c>
      <c r="C239" s="49">
        <v>24</v>
      </c>
      <c r="D239" s="12">
        <f t="shared" si="9"/>
        <v>247.632</v>
      </c>
      <c r="E239" s="13">
        <f t="shared" si="10"/>
        <v>18480</v>
      </c>
      <c r="F239" s="14">
        <f t="shared" si="11"/>
        <v>1238.16</v>
      </c>
    </row>
    <row r="240" s="1" customFormat="1" ht="14.25" spans="1:6">
      <c r="A240" s="9">
        <v>234</v>
      </c>
      <c r="B240" s="48" t="s">
        <v>242</v>
      </c>
      <c r="C240" s="49">
        <v>27</v>
      </c>
      <c r="D240" s="12">
        <f t="shared" si="9"/>
        <v>278.586</v>
      </c>
      <c r="E240" s="13">
        <f t="shared" si="10"/>
        <v>20790</v>
      </c>
      <c r="F240" s="14">
        <f t="shared" si="11"/>
        <v>1392.93</v>
      </c>
    </row>
    <row r="241" s="1" customFormat="1" ht="14.25" spans="1:6">
      <c r="A241" s="9">
        <v>235</v>
      </c>
      <c r="B241" s="48" t="s">
        <v>243</v>
      </c>
      <c r="C241" s="49">
        <v>17</v>
      </c>
      <c r="D241" s="12">
        <f t="shared" si="9"/>
        <v>175.406</v>
      </c>
      <c r="E241" s="13">
        <f t="shared" si="10"/>
        <v>13090</v>
      </c>
      <c r="F241" s="14">
        <f t="shared" si="11"/>
        <v>877.03</v>
      </c>
    </row>
    <row r="242" s="1" customFormat="1" ht="14.25" spans="1:6">
      <c r="A242" s="9">
        <v>236</v>
      </c>
      <c r="B242" s="48" t="s">
        <v>244</v>
      </c>
      <c r="C242" s="49">
        <v>11</v>
      </c>
      <c r="D242" s="12">
        <f t="shared" si="9"/>
        <v>113.498</v>
      </c>
      <c r="E242" s="13">
        <f t="shared" si="10"/>
        <v>8470</v>
      </c>
      <c r="F242" s="14">
        <f t="shared" si="11"/>
        <v>567.49</v>
      </c>
    </row>
    <row r="243" s="1" customFormat="1" ht="14.25" spans="1:6">
      <c r="A243" s="9">
        <v>237</v>
      </c>
      <c r="B243" s="48" t="s">
        <v>245</v>
      </c>
      <c r="C243" s="49">
        <v>18</v>
      </c>
      <c r="D243" s="12">
        <f t="shared" si="9"/>
        <v>185.724</v>
      </c>
      <c r="E243" s="13">
        <f t="shared" si="10"/>
        <v>13860</v>
      </c>
      <c r="F243" s="14">
        <f t="shared" si="11"/>
        <v>928.62</v>
      </c>
    </row>
    <row r="244" s="1" customFormat="1" ht="14.25" spans="1:6">
      <c r="A244" s="9">
        <v>238</v>
      </c>
      <c r="B244" s="48" t="s">
        <v>246</v>
      </c>
      <c r="C244" s="49">
        <v>9</v>
      </c>
      <c r="D244" s="12">
        <f t="shared" si="9"/>
        <v>92.862</v>
      </c>
      <c r="E244" s="13">
        <f t="shared" si="10"/>
        <v>6930</v>
      </c>
      <c r="F244" s="14">
        <f t="shared" si="11"/>
        <v>464.31</v>
      </c>
    </row>
    <row r="245" s="1" customFormat="1" ht="14.25" spans="1:6">
      <c r="A245" s="9">
        <v>239</v>
      </c>
      <c r="B245" s="48" t="s">
        <v>247</v>
      </c>
      <c r="C245" s="49">
        <v>17</v>
      </c>
      <c r="D245" s="12">
        <f t="shared" si="9"/>
        <v>175.406</v>
      </c>
      <c r="E245" s="13">
        <f t="shared" si="10"/>
        <v>13090</v>
      </c>
      <c r="F245" s="14">
        <f t="shared" si="11"/>
        <v>877.03</v>
      </c>
    </row>
    <row r="246" s="1" customFormat="1" ht="14.25" spans="1:6">
      <c r="A246" s="9">
        <v>240</v>
      </c>
      <c r="B246" s="48" t="s">
        <v>248</v>
      </c>
      <c r="C246" s="49">
        <v>14</v>
      </c>
      <c r="D246" s="12">
        <f t="shared" si="9"/>
        <v>144.452</v>
      </c>
      <c r="E246" s="13">
        <f t="shared" si="10"/>
        <v>10780</v>
      </c>
      <c r="F246" s="14">
        <f t="shared" si="11"/>
        <v>722.26</v>
      </c>
    </row>
    <row r="247" s="1" customFormat="1" ht="14.25" spans="1:6">
      <c r="A247" s="9">
        <v>241</v>
      </c>
      <c r="B247" s="48" t="s">
        <v>249</v>
      </c>
      <c r="C247" s="49">
        <v>20</v>
      </c>
      <c r="D247" s="12">
        <f t="shared" si="9"/>
        <v>206.36</v>
      </c>
      <c r="E247" s="13">
        <f t="shared" si="10"/>
        <v>15400</v>
      </c>
      <c r="F247" s="14">
        <f t="shared" si="11"/>
        <v>1031.8</v>
      </c>
    </row>
    <row r="248" s="1" customFormat="1" ht="14.25" spans="1:6">
      <c r="A248" s="9">
        <v>242</v>
      </c>
      <c r="B248" s="48" t="s">
        <v>250</v>
      </c>
      <c r="C248" s="49">
        <v>9</v>
      </c>
      <c r="D248" s="12">
        <f t="shared" si="9"/>
        <v>92.862</v>
      </c>
      <c r="E248" s="13">
        <f t="shared" si="10"/>
        <v>6930</v>
      </c>
      <c r="F248" s="14">
        <f t="shared" si="11"/>
        <v>464.31</v>
      </c>
    </row>
    <row r="249" s="1" customFormat="1" ht="14.25" spans="1:6">
      <c r="A249" s="9">
        <v>243</v>
      </c>
      <c r="B249" s="48" t="s">
        <v>251</v>
      </c>
      <c r="C249" s="49">
        <v>12</v>
      </c>
      <c r="D249" s="12">
        <f t="shared" si="9"/>
        <v>123.816</v>
      </c>
      <c r="E249" s="13">
        <f t="shared" si="10"/>
        <v>9240</v>
      </c>
      <c r="F249" s="14">
        <f t="shared" si="11"/>
        <v>619.08</v>
      </c>
    </row>
    <row r="250" s="1" customFormat="1" ht="14.25" spans="1:6">
      <c r="A250" s="9">
        <v>244</v>
      </c>
      <c r="B250" s="48" t="s">
        <v>252</v>
      </c>
      <c r="C250" s="49">
        <v>22</v>
      </c>
      <c r="D250" s="12">
        <f t="shared" si="9"/>
        <v>226.996</v>
      </c>
      <c r="E250" s="13">
        <f t="shared" si="10"/>
        <v>16940</v>
      </c>
      <c r="F250" s="14">
        <f t="shared" si="11"/>
        <v>1134.98</v>
      </c>
    </row>
    <row r="251" s="1" customFormat="1" ht="14.25" spans="1:6">
      <c r="A251" s="9">
        <v>245</v>
      </c>
      <c r="B251" s="48" t="s">
        <v>253</v>
      </c>
      <c r="C251" s="49">
        <v>19</v>
      </c>
      <c r="D251" s="12">
        <f t="shared" si="9"/>
        <v>196.042</v>
      </c>
      <c r="E251" s="13">
        <f t="shared" si="10"/>
        <v>14630</v>
      </c>
      <c r="F251" s="14">
        <f t="shared" si="11"/>
        <v>980.21</v>
      </c>
    </row>
    <row r="252" s="1" customFormat="1" ht="14.25" spans="1:6">
      <c r="A252" s="9">
        <v>246</v>
      </c>
      <c r="B252" s="48" t="s">
        <v>254</v>
      </c>
      <c r="C252" s="49">
        <v>26</v>
      </c>
      <c r="D252" s="12">
        <f t="shared" si="9"/>
        <v>268.268</v>
      </c>
      <c r="E252" s="13">
        <f t="shared" si="10"/>
        <v>20020</v>
      </c>
      <c r="F252" s="14">
        <f t="shared" si="11"/>
        <v>1341.34</v>
      </c>
    </row>
    <row r="253" s="1" customFormat="1" ht="14.25" spans="1:6">
      <c r="A253" s="9">
        <v>247</v>
      </c>
      <c r="B253" s="48" t="s">
        <v>255</v>
      </c>
      <c r="C253" s="49">
        <v>15</v>
      </c>
      <c r="D253" s="12">
        <f t="shared" si="9"/>
        <v>154.77</v>
      </c>
      <c r="E253" s="13">
        <f t="shared" si="10"/>
        <v>11550</v>
      </c>
      <c r="F253" s="14">
        <f t="shared" si="11"/>
        <v>773.85</v>
      </c>
    </row>
    <row r="254" s="1" customFormat="1" ht="14.25" spans="1:6">
      <c r="A254" s="9">
        <v>248</v>
      </c>
      <c r="B254" s="48" t="s">
        <v>256</v>
      </c>
      <c r="C254" s="49">
        <v>15</v>
      </c>
      <c r="D254" s="12">
        <f t="shared" si="9"/>
        <v>154.77</v>
      </c>
      <c r="E254" s="13">
        <f t="shared" si="10"/>
        <v>11550</v>
      </c>
      <c r="F254" s="14">
        <f t="shared" si="11"/>
        <v>773.85</v>
      </c>
    </row>
    <row r="255" s="1" customFormat="1" ht="14.25" spans="1:6">
      <c r="A255" s="9">
        <v>249</v>
      </c>
      <c r="B255" s="48" t="s">
        <v>257</v>
      </c>
      <c r="C255" s="49">
        <v>9</v>
      </c>
      <c r="D255" s="12">
        <f t="shared" si="9"/>
        <v>92.862</v>
      </c>
      <c r="E255" s="13">
        <f t="shared" si="10"/>
        <v>6930</v>
      </c>
      <c r="F255" s="14">
        <f t="shared" si="11"/>
        <v>464.31</v>
      </c>
    </row>
    <row r="256" s="1" customFormat="1" ht="14.25" spans="1:6">
      <c r="A256" s="9">
        <v>250</v>
      </c>
      <c r="B256" s="48" t="s">
        <v>258</v>
      </c>
      <c r="C256" s="49">
        <v>15</v>
      </c>
      <c r="D256" s="12">
        <f t="shared" si="9"/>
        <v>154.77</v>
      </c>
      <c r="E256" s="13">
        <f t="shared" si="10"/>
        <v>11550</v>
      </c>
      <c r="F256" s="14">
        <f t="shared" si="11"/>
        <v>773.85</v>
      </c>
    </row>
    <row r="257" s="1" customFormat="1" ht="14.25" spans="1:6">
      <c r="A257" s="9">
        <v>251</v>
      </c>
      <c r="B257" s="48" t="s">
        <v>259</v>
      </c>
      <c r="C257" s="49">
        <v>19</v>
      </c>
      <c r="D257" s="12">
        <f t="shared" si="9"/>
        <v>196.042</v>
      </c>
      <c r="E257" s="13">
        <f t="shared" si="10"/>
        <v>14630</v>
      </c>
      <c r="F257" s="14">
        <f t="shared" si="11"/>
        <v>980.21</v>
      </c>
    </row>
    <row r="258" s="1" customFormat="1" ht="14.25" spans="1:6">
      <c r="A258" s="9">
        <v>252</v>
      </c>
      <c r="B258" s="48" t="s">
        <v>260</v>
      </c>
      <c r="C258" s="49">
        <v>14</v>
      </c>
      <c r="D258" s="12">
        <f t="shared" si="9"/>
        <v>144.452</v>
      </c>
      <c r="E258" s="13">
        <f t="shared" si="10"/>
        <v>10780</v>
      </c>
      <c r="F258" s="14">
        <f t="shared" si="11"/>
        <v>722.26</v>
      </c>
    </row>
    <row r="259" s="1" customFormat="1" ht="14.25" spans="1:6">
      <c r="A259" s="9">
        <v>253</v>
      </c>
      <c r="B259" s="48" t="s">
        <v>261</v>
      </c>
      <c r="C259" s="49">
        <v>9</v>
      </c>
      <c r="D259" s="12">
        <f t="shared" si="9"/>
        <v>92.862</v>
      </c>
      <c r="E259" s="13">
        <f t="shared" si="10"/>
        <v>6930</v>
      </c>
      <c r="F259" s="14">
        <f t="shared" si="11"/>
        <v>464.31</v>
      </c>
    </row>
    <row r="260" s="1" customFormat="1" ht="14.25" spans="1:6">
      <c r="A260" s="9">
        <v>254</v>
      </c>
      <c r="B260" s="48" t="s">
        <v>262</v>
      </c>
      <c r="C260" s="49">
        <v>15</v>
      </c>
      <c r="D260" s="12">
        <f t="shared" si="9"/>
        <v>154.77</v>
      </c>
      <c r="E260" s="13">
        <f t="shared" si="10"/>
        <v>11550</v>
      </c>
      <c r="F260" s="14">
        <f t="shared" si="11"/>
        <v>773.85</v>
      </c>
    </row>
    <row r="261" s="1" customFormat="1" ht="14.25" spans="1:6">
      <c r="A261" s="9">
        <v>255</v>
      </c>
      <c r="B261" s="48" t="s">
        <v>263</v>
      </c>
      <c r="C261" s="49">
        <v>22</v>
      </c>
      <c r="D261" s="12">
        <f t="shared" si="9"/>
        <v>226.996</v>
      </c>
      <c r="E261" s="13">
        <f t="shared" si="10"/>
        <v>16940</v>
      </c>
      <c r="F261" s="14">
        <f t="shared" si="11"/>
        <v>1134.98</v>
      </c>
    </row>
    <row r="262" s="1" customFormat="1" ht="14.25" spans="1:6">
      <c r="A262" s="9">
        <v>256</v>
      </c>
      <c r="B262" s="48" t="s">
        <v>264</v>
      </c>
      <c r="C262" s="49">
        <v>21</v>
      </c>
      <c r="D262" s="12">
        <f t="shared" si="9"/>
        <v>216.678</v>
      </c>
      <c r="E262" s="13">
        <f t="shared" si="10"/>
        <v>16170</v>
      </c>
      <c r="F262" s="14">
        <f t="shared" si="11"/>
        <v>1083.39</v>
      </c>
    </row>
    <row r="263" s="1" customFormat="1" ht="14.25" spans="1:6">
      <c r="A263" s="9">
        <v>257</v>
      </c>
      <c r="B263" s="48" t="s">
        <v>265</v>
      </c>
      <c r="C263" s="49">
        <v>17</v>
      </c>
      <c r="D263" s="12">
        <f t="shared" si="9"/>
        <v>175.406</v>
      </c>
      <c r="E263" s="13">
        <f t="shared" si="10"/>
        <v>13090</v>
      </c>
      <c r="F263" s="14">
        <f t="shared" si="11"/>
        <v>877.03</v>
      </c>
    </row>
    <row r="264" s="1" customFormat="1" ht="14.25" spans="1:6">
      <c r="A264" s="9">
        <v>258</v>
      </c>
      <c r="B264" s="48" t="s">
        <v>266</v>
      </c>
      <c r="C264" s="49">
        <v>24</v>
      </c>
      <c r="D264" s="12">
        <f t="shared" ref="D264:D327" si="12">C264*10.318</f>
        <v>247.632</v>
      </c>
      <c r="E264" s="13">
        <f t="shared" ref="E264:E327" si="13">C264*770</f>
        <v>18480</v>
      </c>
      <c r="F264" s="14">
        <f t="shared" ref="F264:F327" si="14">C264*51.59</f>
        <v>1238.16</v>
      </c>
    </row>
    <row r="265" s="1" customFormat="1" ht="14.25" spans="1:6">
      <c r="A265" s="9">
        <v>259</v>
      </c>
      <c r="B265" s="48" t="s">
        <v>267</v>
      </c>
      <c r="C265" s="49">
        <v>9</v>
      </c>
      <c r="D265" s="12">
        <f t="shared" si="12"/>
        <v>92.862</v>
      </c>
      <c r="E265" s="13">
        <f t="shared" si="13"/>
        <v>6930</v>
      </c>
      <c r="F265" s="14">
        <f t="shared" si="14"/>
        <v>464.31</v>
      </c>
    </row>
    <row r="266" s="1" customFormat="1" ht="14.25" spans="1:6">
      <c r="A266" s="9">
        <v>260</v>
      </c>
      <c r="B266" s="48" t="s">
        <v>268</v>
      </c>
      <c r="C266" s="49">
        <v>8</v>
      </c>
      <c r="D266" s="12">
        <f t="shared" si="12"/>
        <v>82.544</v>
      </c>
      <c r="E266" s="13">
        <f t="shared" si="13"/>
        <v>6160</v>
      </c>
      <c r="F266" s="14">
        <f t="shared" si="14"/>
        <v>412.72</v>
      </c>
    </row>
    <row r="267" s="1" customFormat="1" ht="14.25" spans="1:6">
      <c r="A267" s="9">
        <v>261</v>
      </c>
      <c r="B267" s="48" t="s">
        <v>269</v>
      </c>
      <c r="C267" s="49">
        <v>22</v>
      </c>
      <c r="D267" s="12">
        <f t="shared" si="12"/>
        <v>226.996</v>
      </c>
      <c r="E267" s="13">
        <f t="shared" si="13"/>
        <v>16940</v>
      </c>
      <c r="F267" s="14">
        <f t="shared" si="14"/>
        <v>1134.98</v>
      </c>
    </row>
    <row r="268" s="1" customFormat="1" ht="14.25" spans="1:6">
      <c r="A268" s="9">
        <v>262</v>
      </c>
      <c r="B268" s="48" t="s">
        <v>270</v>
      </c>
      <c r="C268" s="49">
        <v>28</v>
      </c>
      <c r="D268" s="12">
        <f t="shared" si="12"/>
        <v>288.904</v>
      </c>
      <c r="E268" s="13">
        <f t="shared" si="13"/>
        <v>21560</v>
      </c>
      <c r="F268" s="14">
        <f t="shared" si="14"/>
        <v>1444.52</v>
      </c>
    </row>
    <row r="269" s="1" customFormat="1" ht="14.25" spans="1:6">
      <c r="A269" s="9">
        <v>263</v>
      </c>
      <c r="B269" s="48" t="s">
        <v>271</v>
      </c>
      <c r="C269" s="49">
        <v>26</v>
      </c>
      <c r="D269" s="12">
        <f t="shared" si="12"/>
        <v>268.268</v>
      </c>
      <c r="E269" s="13">
        <f t="shared" si="13"/>
        <v>20020</v>
      </c>
      <c r="F269" s="14">
        <f t="shared" si="14"/>
        <v>1341.34</v>
      </c>
    </row>
    <row r="270" s="1" customFormat="1" ht="14.25" spans="1:6">
      <c r="A270" s="9">
        <v>264</v>
      </c>
      <c r="B270" s="48" t="s">
        <v>272</v>
      </c>
      <c r="C270" s="49">
        <v>5</v>
      </c>
      <c r="D270" s="12">
        <f t="shared" si="12"/>
        <v>51.59</v>
      </c>
      <c r="E270" s="13">
        <f t="shared" si="13"/>
        <v>3850</v>
      </c>
      <c r="F270" s="14">
        <f t="shared" si="14"/>
        <v>257.95</v>
      </c>
    </row>
    <row r="271" s="1" customFormat="1" ht="14.25" spans="1:6">
      <c r="A271" s="9">
        <v>265</v>
      </c>
      <c r="B271" s="48" t="s">
        <v>273</v>
      </c>
      <c r="C271" s="49">
        <v>5</v>
      </c>
      <c r="D271" s="12">
        <f t="shared" si="12"/>
        <v>51.59</v>
      </c>
      <c r="E271" s="13">
        <f t="shared" si="13"/>
        <v>3850</v>
      </c>
      <c r="F271" s="14">
        <f t="shared" si="14"/>
        <v>257.95</v>
      </c>
    </row>
    <row r="272" s="1" customFormat="1" ht="14.25" spans="1:6">
      <c r="A272" s="9">
        <v>266</v>
      </c>
      <c r="B272" s="48" t="s">
        <v>274</v>
      </c>
      <c r="C272" s="49">
        <v>12</v>
      </c>
      <c r="D272" s="12">
        <f t="shared" si="12"/>
        <v>123.816</v>
      </c>
      <c r="E272" s="13">
        <f t="shared" si="13"/>
        <v>9240</v>
      </c>
      <c r="F272" s="14">
        <f t="shared" si="14"/>
        <v>619.08</v>
      </c>
    </row>
    <row r="273" s="1" customFormat="1" ht="14.25" spans="1:6">
      <c r="A273" s="9">
        <v>267</v>
      </c>
      <c r="B273" s="48" t="s">
        <v>275</v>
      </c>
      <c r="C273" s="49">
        <v>10</v>
      </c>
      <c r="D273" s="12">
        <f t="shared" si="12"/>
        <v>103.18</v>
      </c>
      <c r="E273" s="13">
        <f t="shared" si="13"/>
        <v>7700</v>
      </c>
      <c r="F273" s="14">
        <f t="shared" si="14"/>
        <v>515.9</v>
      </c>
    </row>
    <row r="274" s="1" customFormat="1" ht="14.25" spans="1:6">
      <c r="A274" s="9">
        <v>268</v>
      </c>
      <c r="B274" s="48" t="s">
        <v>276</v>
      </c>
      <c r="C274" s="49">
        <v>20</v>
      </c>
      <c r="D274" s="12">
        <f t="shared" si="12"/>
        <v>206.36</v>
      </c>
      <c r="E274" s="13">
        <f t="shared" si="13"/>
        <v>15400</v>
      </c>
      <c r="F274" s="14">
        <f t="shared" si="14"/>
        <v>1031.8</v>
      </c>
    </row>
    <row r="275" s="1" customFormat="1" ht="14.25" spans="1:6">
      <c r="A275" s="9">
        <v>269</v>
      </c>
      <c r="B275" s="48" t="s">
        <v>277</v>
      </c>
      <c r="C275" s="49">
        <v>5</v>
      </c>
      <c r="D275" s="12">
        <f t="shared" si="12"/>
        <v>51.59</v>
      </c>
      <c r="E275" s="13">
        <f t="shared" si="13"/>
        <v>3850</v>
      </c>
      <c r="F275" s="14">
        <f t="shared" si="14"/>
        <v>257.95</v>
      </c>
    </row>
    <row r="276" s="1" customFormat="1" ht="14.25" spans="1:6">
      <c r="A276" s="9">
        <v>270</v>
      </c>
      <c r="B276" s="48" t="s">
        <v>278</v>
      </c>
      <c r="C276" s="49">
        <v>20</v>
      </c>
      <c r="D276" s="12">
        <f t="shared" si="12"/>
        <v>206.36</v>
      </c>
      <c r="E276" s="13">
        <f t="shared" si="13"/>
        <v>15400</v>
      </c>
      <c r="F276" s="14">
        <f t="shared" si="14"/>
        <v>1031.8</v>
      </c>
    </row>
    <row r="277" s="1" customFormat="1" ht="14.25" spans="1:6">
      <c r="A277" s="9">
        <v>271</v>
      </c>
      <c r="B277" s="48" t="s">
        <v>279</v>
      </c>
      <c r="C277" s="49">
        <v>17</v>
      </c>
      <c r="D277" s="12">
        <f t="shared" si="12"/>
        <v>175.406</v>
      </c>
      <c r="E277" s="13">
        <f t="shared" si="13"/>
        <v>13090</v>
      </c>
      <c r="F277" s="14">
        <f t="shared" si="14"/>
        <v>877.03</v>
      </c>
    </row>
    <row r="278" s="1" customFormat="1" ht="14.25" spans="1:6">
      <c r="A278" s="9">
        <v>272</v>
      </c>
      <c r="B278" s="48" t="s">
        <v>280</v>
      </c>
      <c r="C278" s="49">
        <v>30</v>
      </c>
      <c r="D278" s="12">
        <f t="shared" si="12"/>
        <v>309.54</v>
      </c>
      <c r="E278" s="13">
        <f t="shared" si="13"/>
        <v>23100</v>
      </c>
      <c r="F278" s="14">
        <f t="shared" si="14"/>
        <v>1547.7</v>
      </c>
    </row>
    <row r="279" s="1" customFormat="1" ht="14.25" spans="1:6">
      <c r="A279" s="9">
        <v>273</v>
      </c>
      <c r="B279" s="48" t="s">
        <v>281</v>
      </c>
      <c r="C279" s="49">
        <v>20</v>
      </c>
      <c r="D279" s="12">
        <f t="shared" si="12"/>
        <v>206.36</v>
      </c>
      <c r="E279" s="13">
        <f t="shared" si="13"/>
        <v>15400</v>
      </c>
      <c r="F279" s="14">
        <f t="shared" si="14"/>
        <v>1031.8</v>
      </c>
    </row>
    <row r="280" s="1" customFormat="1" ht="14.25" spans="1:6">
      <c r="A280" s="9">
        <v>274</v>
      </c>
      <c r="B280" s="48" t="s">
        <v>282</v>
      </c>
      <c r="C280" s="49">
        <v>20</v>
      </c>
      <c r="D280" s="12">
        <f t="shared" si="12"/>
        <v>206.36</v>
      </c>
      <c r="E280" s="13">
        <f t="shared" si="13"/>
        <v>15400</v>
      </c>
      <c r="F280" s="14">
        <f t="shared" si="14"/>
        <v>1031.8</v>
      </c>
    </row>
    <row r="281" s="1" customFormat="1" ht="14.25" spans="1:6">
      <c r="A281" s="9">
        <v>275</v>
      </c>
      <c r="B281" s="48" t="s">
        <v>283</v>
      </c>
      <c r="C281" s="49">
        <v>25</v>
      </c>
      <c r="D281" s="12">
        <f t="shared" si="12"/>
        <v>257.95</v>
      </c>
      <c r="E281" s="13">
        <f t="shared" si="13"/>
        <v>19250</v>
      </c>
      <c r="F281" s="14">
        <f t="shared" si="14"/>
        <v>1289.75</v>
      </c>
    </row>
    <row r="282" s="1" customFormat="1" ht="14.25" spans="1:6">
      <c r="A282" s="9">
        <v>276</v>
      </c>
      <c r="B282" s="48" t="s">
        <v>284</v>
      </c>
      <c r="C282" s="49">
        <v>20</v>
      </c>
      <c r="D282" s="12">
        <f t="shared" si="12"/>
        <v>206.36</v>
      </c>
      <c r="E282" s="13">
        <f t="shared" si="13"/>
        <v>15400</v>
      </c>
      <c r="F282" s="14">
        <f t="shared" si="14"/>
        <v>1031.8</v>
      </c>
    </row>
    <row r="283" s="1" customFormat="1" ht="14.25" spans="1:6">
      <c r="A283" s="9">
        <v>277</v>
      </c>
      <c r="B283" s="48" t="s">
        <v>285</v>
      </c>
      <c r="C283" s="49">
        <v>15</v>
      </c>
      <c r="D283" s="12">
        <f t="shared" si="12"/>
        <v>154.77</v>
      </c>
      <c r="E283" s="13">
        <f t="shared" si="13"/>
        <v>11550</v>
      </c>
      <c r="F283" s="14">
        <f t="shared" si="14"/>
        <v>773.85</v>
      </c>
    </row>
    <row r="284" s="1" customFormat="1" ht="14.25" spans="1:6">
      <c r="A284" s="9">
        <v>278</v>
      </c>
      <c r="B284" s="48" t="s">
        <v>286</v>
      </c>
      <c r="C284" s="49">
        <v>33</v>
      </c>
      <c r="D284" s="12">
        <f t="shared" si="12"/>
        <v>340.494</v>
      </c>
      <c r="E284" s="13">
        <f t="shared" si="13"/>
        <v>25410</v>
      </c>
      <c r="F284" s="14">
        <f t="shared" si="14"/>
        <v>1702.47</v>
      </c>
    </row>
    <row r="285" s="1" customFormat="1" ht="14.25" spans="1:6">
      <c r="A285" s="9">
        <v>279</v>
      </c>
      <c r="B285" s="48" t="s">
        <v>287</v>
      </c>
      <c r="C285" s="49">
        <v>15</v>
      </c>
      <c r="D285" s="12">
        <f t="shared" si="12"/>
        <v>154.77</v>
      </c>
      <c r="E285" s="13">
        <f t="shared" si="13"/>
        <v>11550</v>
      </c>
      <c r="F285" s="14">
        <f t="shared" si="14"/>
        <v>773.85</v>
      </c>
    </row>
    <row r="286" s="1" customFormat="1" ht="14.25" spans="1:6">
      <c r="A286" s="9">
        <v>280</v>
      </c>
      <c r="B286" s="48" t="s">
        <v>288</v>
      </c>
      <c r="C286" s="49">
        <v>20</v>
      </c>
      <c r="D286" s="12">
        <f t="shared" si="12"/>
        <v>206.36</v>
      </c>
      <c r="E286" s="13">
        <f t="shared" si="13"/>
        <v>15400</v>
      </c>
      <c r="F286" s="14">
        <f t="shared" si="14"/>
        <v>1031.8</v>
      </c>
    </row>
    <row r="287" s="1" customFormat="1" ht="14.25" spans="1:6">
      <c r="A287" s="9">
        <v>281</v>
      </c>
      <c r="B287" s="48" t="s">
        <v>289</v>
      </c>
      <c r="C287" s="49">
        <v>17</v>
      </c>
      <c r="D287" s="12">
        <f t="shared" si="12"/>
        <v>175.406</v>
      </c>
      <c r="E287" s="13">
        <f t="shared" si="13"/>
        <v>13090</v>
      </c>
      <c r="F287" s="14">
        <f t="shared" si="14"/>
        <v>877.03</v>
      </c>
    </row>
    <row r="288" s="1" customFormat="1" ht="14.25" spans="1:6">
      <c r="A288" s="9">
        <v>282</v>
      </c>
      <c r="B288" s="48" t="s">
        <v>290</v>
      </c>
      <c r="C288" s="49">
        <v>18</v>
      </c>
      <c r="D288" s="12">
        <f t="shared" si="12"/>
        <v>185.724</v>
      </c>
      <c r="E288" s="13">
        <f t="shared" si="13"/>
        <v>13860</v>
      </c>
      <c r="F288" s="14">
        <f t="shared" si="14"/>
        <v>928.62</v>
      </c>
    </row>
    <row r="289" s="1" customFormat="1" ht="14.25" spans="1:6">
      <c r="A289" s="9">
        <v>283</v>
      </c>
      <c r="B289" s="48" t="s">
        <v>291</v>
      </c>
      <c r="C289" s="49">
        <v>45</v>
      </c>
      <c r="D289" s="12">
        <f t="shared" si="12"/>
        <v>464.31</v>
      </c>
      <c r="E289" s="13">
        <f t="shared" si="13"/>
        <v>34650</v>
      </c>
      <c r="F289" s="14">
        <f t="shared" si="14"/>
        <v>2321.55</v>
      </c>
    </row>
    <row r="290" s="1" customFormat="1" ht="14.25" spans="1:6">
      <c r="A290" s="9">
        <v>284</v>
      </c>
      <c r="B290" s="48" t="s">
        <v>292</v>
      </c>
      <c r="C290" s="49">
        <v>35</v>
      </c>
      <c r="D290" s="12">
        <f t="shared" si="12"/>
        <v>361.13</v>
      </c>
      <c r="E290" s="13">
        <f t="shared" si="13"/>
        <v>26950</v>
      </c>
      <c r="F290" s="14">
        <f t="shared" si="14"/>
        <v>1805.65</v>
      </c>
    </row>
    <row r="291" s="1" customFormat="1" ht="14.25" spans="1:6">
      <c r="A291" s="9">
        <v>285</v>
      </c>
      <c r="B291" s="48" t="s">
        <v>293</v>
      </c>
      <c r="C291" s="49">
        <v>17</v>
      </c>
      <c r="D291" s="12">
        <f t="shared" si="12"/>
        <v>175.406</v>
      </c>
      <c r="E291" s="13">
        <f t="shared" si="13"/>
        <v>13090</v>
      </c>
      <c r="F291" s="14">
        <f t="shared" si="14"/>
        <v>877.03</v>
      </c>
    </row>
    <row r="292" s="1" customFormat="1" ht="14.25" spans="1:6">
      <c r="A292" s="9">
        <v>286</v>
      </c>
      <c r="B292" s="48" t="s">
        <v>294</v>
      </c>
      <c r="C292" s="49">
        <v>25</v>
      </c>
      <c r="D292" s="12">
        <f t="shared" si="12"/>
        <v>257.95</v>
      </c>
      <c r="E292" s="13">
        <f t="shared" si="13"/>
        <v>19250</v>
      </c>
      <c r="F292" s="14">
        <f t="shared" si="14"/>
        <v>1289.75</v>
      </c>
    </row>
    <row r="293" s="1" customFormat="1" ht="14.25" spans="1:6">
      <c r="A293" s="9">
        <v>287</v>
      </c>
      <c r="B293" s="48" t="s">
        <v>295</v>
      </c>
      <c r="C293" s="49">
        <v>10</v>
      </c>
      <c r="D293" s="12">
        <f t="shared" si="12"/>
        <v>103.18</v>
      </c>
      <c r="E293" s="13">
        <f t="shared" si="13"/>
        <v>7700</v>
      </c>
      <c r="F293" s="14">
        <f t="shared" si="14"/>
        <v>515.9</v>
      </c>
    </row>
    <row r="294" s="1" customFormat="1" ht="14.25" spans="1:6">
      <c r="A294" s="9">
        <v>288</v>
      </c>
      <c r="B294" s="48" t="s">
        <v>296</v>
      </c>
      <c r="C294" s="49">
        <v>20</v>
      </c>
      <c r="D294" s="12">
        <f t="shared" si="12"/>
        <v>206.36</v>
      </c>
      <c r="E294" s="13">
        <f t="shared" si="13"/>
        <v>15400</v>
      </c>
      <c r="F294" s="14">
        <f t="shared" si="14"/>
        <v>1031.8</v>
      </c>
    </row>
    <row r="295" s="1" customFormat="1" ht="14.25" spans="1:6">
      <c r="A295" s="9">
        <v>289</v>
      </c>
      <c r="B295" s="48" t="s">
        <v>297</v>
      </c>
      <c r="C295" s="49">
        <v>25</v>
      </c>
      <c r="D295" s="12">
        <f t="shared" si="12"/>
        <v>257.95</v>
      </c>
      <c r="E295" s="13">
        <f t="shared" si="13"/>
        <v>19250</v>
      </c>
      <c r="F295" s="14">
        <f t="shared" si="14"/>
        <v>1289.75</v>
      </c>
    </row>
    <row r="296" s="1" customFormat="1" ht="14.25" spans="1:6">
      <c r="A296" s="9">
        <v>290</v>
      </c>
      <c r="B296" s="48" t="s">
        <v>298</v>
      </c>
      <c r="C296" s="49">
        <v>17</v>
      </c>
      <c r="D296" s="12">
        <f t="shared" si="12"/>
        <v>175.406</v>
      </c>
      <c r="E296" s="13">
        <f t="shared" si="13"/>
        <v>13090</v>
      </c>
      <c r="F296" s="14">
        <f t="shared" si="14"/>
        <v>877.03</v>
      </c>
    </row>
    <row r="297" s="1" customFormat="1" ht="14.25" spans="1:6">
      <c r="A297" s="9">
        <v>291</v>
      </c>
      <c r="B297" s="48" t="s">
        <v>299</v>
      </c>
      <c r="C297" s="49">
        <v>25</v>
      </c>
      <c r="D297" s="12">
        <f t="shared" si="12"/>
        <v>257.95</v>
      </c>
      <c r="E297" s="13">
        <f t="shared" si="13"/>
        <v>19250</v>
      </c>
      <c r="F297" s="14">
        <f t="shared" si="14"/>
        <v>1289.75</v>
      </c>
    </row>
    <row r="298" s="1" customFormat="1" ht="14.25" spans="1:6">
      <c r="A298" s="9">
        <v>292</v>
      </c>
      <c r="B298" s="48" t="s">
        <v>300</v>
      </c>
      <c r="C298" s="49">
        <v>25</v>
      </c>
      <c r="D298" s="12">
        <f t="shared" si="12"/>
        <v>257.95</v>
      </c>
      <c r="E298" s="13">
        <f t="shared" si="13"/>
        <v>19250</v>
      </c>
      <c r="F298" s="14">
        <f t="shared" si="14"/>
        <v>1289.75</v>
      </c>
    </row>
    <row r="299" s="1" customFormat="1" ht="14.25" spans="1:6">
      <c r="A299" s="9">
        <v>293</v>
      </c>
      <c r="B299" s="48" t="s">
        <v>301</v>
      </c>
      <c r="C299" s="49">
        <v>15</v>
      </c>
      <c r="D299" s="12">
        <f t="shared" si="12"/>
        <v>154.77</v>
      </c>
      <c r="E299" s="13">
        <f t="shared" si="13"/>
        <v>11550</v>
      </c>
      <c r="F299" s="14">
        <f t="shared" si="14"/>
        <v>773.85</v>
      </c>
    </row>
    <row r="300" s="1" customFormat="1" ht="14.25" spans="1:6">
      <c r="A300" s="9">
        <v>294</v>
      </c>
      <c r="B300" s="48" t="s">
        <v>93</v>
      </c>
      <c r="C300" s="49">
        <v>11</v>
      </c>
      <c r="D300" s="12">
        <f t="shared" si="12"/>
        <v>113.498</v>
      </c>
      <c r="E300" s="13">
        <f t="shared" si="13"/>
        <v>8470</v>
      </c>
      <c r="F300" s="14">
        <f t="shared" si="14"/>
        <v>567.49</v>
      </c>
    </row>
    <row r="301" s="1" customFormat="1" ht="14.25" spans="1:6">
      <c r="A301" s="9">
        <v>295</v>
      </c>
      <c r="B301" s="48" t="s">
        <v>302</v>
      </c>
      <c r="C301" s="49">
        <v>25</v>
      </c>
      <c r="D301" s="12">
        <f t="shared" si="12"/>
        <v>257.95</v>
      </c>
      <c r="E301" s="13">
        <f t="shared" si="13"/>
        <v>19250</v>
      </c>
      <c r="F301" s="14">
        <f t="shared" si="14"/>
        <v>1289.75</v>
      </c>
    </row>
    <row r="302" s="1" customFormat="1" ht="14.25" spans="1:6">
      <c r="A302" s="9">
        <v>296</v>
      </c>
      <c r="B302" s="48" t="s">
        <v>303</v>
      </c>
      <c r="C302" s="49">
        <v>98</v>
      </c>
      <c r="D302" s="12">
        <f t="shared" si="12"/>
        <v>1011.164</v>
      </c>
      <c r="E302" s="13">
        <f t="shared" si="13"/>
        <v>75460</v>
      </c>
      <c r="F302" s="14">
        <f t="shared" si="14"/>
        <v>5055.82</v>
      </c>
    </row>
    <row r="303" s="1" customFormat="1" ht="14.25" spans="1:6">
      <c r="A303" s="9">
        <v>297</v>
      </c>
      <c r="B303" s="48" t="s">
        <v>304</v>
      </c>
      <c r="C303" s="49">
        <v>40</v>
      </c>
      <c r="D303" s="12">
        <f t="shared" si="12"/>
        <v>412.72</v>
      </c>
      <c r="E303" s="13">
        <f t="shared" si="13"/>
        <v>30800</v>
      </c>
      <c r="F303" s="14">
        <f t="shared" si="14"/>
        <v>2063.6</v>
      </c>
    </row>
    <row r="304" s="1" customFormat="1" ht="14.25" spans="1:6">
      <c r="A304" s="9">
        <v>298</v>
      </c>
      <c r="B304" s="48" t="s">
        <v>305</v>
      </c>
      <c r="C304" s="49">
        <v>20</v>
      </c>
      <c r="D304" s="12">
        <f t="shared" si="12"/>
        <v>206.36</v>
      </c>
      <c r="E304" s="13">
        <f t="shared" si="13"/>
        <v>15400</v>
      </c>
      <c r="F304" s="14">
        <f t="shared" si="14"/>
        <v>1031.8</v>
      </c>
    </row>
    <row r="305" s="1" customFormat="1" ht="14.25" spans="1:6">
      <c r="A305" s="9">
        <v>299</v>
      </c>
      <c r="B305" s="48" t="s">
        <v>306</v>
      </c>
      <c r="C305" s="49">
        <v>40</v>
      </c>
      <c r="D305" s="12">
        <f t="shared" si="12"/>
        <v>412.72</v>
      </c>
      <c r="E305" s="13">
        <f t="shared" si="13"/>
        <v>30800</v>
      </c>
      <c r="F305" s="14">
        <f t="shared" si="14"/>
        <v>2063.6</v>
      </c>
    </row>
    <row r="306" s="1" customFormat="1" ht="14.25" spans="1:6">
      <c r="A306" s="9">
        <v>300</v>
      </c>
      <c r="B306" s="48" t="s">
        <v>307</v>
      </c>
      <c r="C306" s="49">
        <v>20</v>
      </c>
      <c r="D306" s="12">
        <f t="shared" si="12"/>
        <v>206.36</v>
      </c>
      <c r="E306" s="13">
        <f t="shared" si="13"/>
        <v>15400</v>
      </c>
      <c r="F306" s="14">
        <f t="shared" si="14"/>
        <v>1031.8</v>
      </c>
    </row>
    <row r="307" s="1" customFormat="1" ht="14.25" spans="1:6">
      <c r="A307" s="9">
        <v>301</v>
      </c>
      <c r="B307" s="48" t="s">
        <v>308</v>
      </c>
      <c r="C307" s="49">
        <v>15</v>
      </c>
      <c r="D307" s="12">
        <f t="shared" si="12"/>
        <v>154.77</v>
      </c>
      <c r="E307" s="13">
        <f t="shared" si="13"/>
        <v>11550</v>
      </c>
      <c r="F307" s="14">
        <f t="shared" si="14"/>
        <v>773.85</v>
      </c>
    </row>
    <row r="308" s="1" customFormat="1" ht="14.25" spans="1:6">
      <c r="A308" s="9">
        <v>302</v>
      </c>
      <c r="B308" s="48" t="s">
        <v>309</v>
      </c>
      <c r="C308" s="49">
        <v>15</v>
      </c>
      <c r="D308" s="12">
        <f t="shared" si="12"/>
        <v>154.77</v>
      </c>
      <c r="E308" s="13">
        <f t="shared" si="13"/>
        <v>11550</v>
      </c>
      <c r="F308" s="14">
        <f t="shared" si="14"/>
        <v>773.85</v>
      </c>
    </row>
    <row r="309" s="1" customFormat="1" ht="14.25" spans="1:6">
      <c r="A309" s="9">
        <v>303</v>
      </c>
      <c r="B309" s="48" t="s">
        <v>310</v>
      </c>
      <c r="C309" s="49">
        <v>23</v>
      </c>
      <c r="D309" s="12">
        <f t="shared" si="12"/>
        <v>237.314</v>
      </c>
      <c r="E309" s="13">
        <f t="shared" si="13"/>
        <v>17710</v>
      </c>
      <c r="F309" s="14">
        <f t="shared" si="14"/>
        <v>1186.57</v>
      </c>
    </row>
    <row r="310" s="1" customFormat="1" ht="14.25" spans="1:6">
      <c r="A310" s="9">
        <v>304</v>
      </c>
      <c r="B310" s="48" t="s">
        <v>311</v>
      </c>
      <c r="C310" s="49">
        <v>20</v>
      </c>
      <c r="D310" s="12">
        <f t="shared" si="12"/>
        <v>206.36</v>
      </c>
      <c r="E310" s="13">
        <f t="shared" si="13"/>
        <v>15400</v>
      </c>
      <c r="F310" s="14">
        <f t="shared" si="14"/>
        <v>1031.8</v>
      </c>
    </row>
    <row r="311" s="1" customFormat="1" ht="14.25" spans="1:6">
      <c r="A311" s="9">
        <v>305</v>
      </c>
      <c r="B311" s="48" t="s">
        <v>312</v>
      </c>
      <c r="C311" s="49">
        <v>12</v>
      </c>
      <c r="D311" s="12">
        <f t="shared" si="12"/>
        <v>123.816</v>
      </c>
      <c r="E311" s="13">
        <f t="shared" si="13"/>
        <v>9240</v>
      </c>
      <c r="F311" s="14">
        <f t="shared" si="14"/>
        <v>619.08</v>
      </c>
    </row>
    <row r="312" s="1" customFormat="1" ht="14.25" spans="1:6">
      <c r="A312" s="9">
        <v>306</v>
      </c>
      <c r="B312" s="48" t="s">
        <v>313</v>
      </c>
      <c r="C312" s="49">
        <v>10</v>
      </c>
      <c r="D312" s="12">
        <f t="shared" si="12"/>
        <v>103.18</v>
      </c>
      <c r="E312" s="13">
        <f t="shared" si="13"/>
        <v>7700</v>
      </c>
      <c r="F312" s="14">
        <f t="shared" si="14"/>
        <v>515.9</v>
      </c>
    </row>
    <row r="313" s="1" customFormat="1" ht="14.25" spans="1:6">
      <c r="A313" s="9">
        <v>307</v>
      </c>
      <c r="B313" s="48" t="s">
        <v>314</v>
      </c>
      <c r="C313" s="49">
        <v>38</v>
      </c>
      <c r="D313" s="12">
        <f t="shared" si="12"/>
        <v>392.084</v>
      </c>
      <c r="E313" s="13">
        <f t="shared" si="13"/>
        <v>29260</v>
      </c>
      <c r="F313" s="14">
        <f t="shared" si="14"/>
        <v>1960.42</v>
      </c>
    </row>
    <row r="314" s="1" customFormat="1" ht="14.25" spans="1:6">
      <c r="A314" s="9">
        <v>308</v>
      </c>
      <c r="B314" s="48" t="s">
        <v>315</v>
      </c>
      <c r="C314" s="49">
        <v>25</v>
      </c>
      <c r="D314" s="12">
        <f t="shared" si="12"/>
        <v>257.95</v>
      </c>
      <c r="E314" s="13">
        <f t="shared" si="13"/>
        <v>19250</v>
      </c>
      <c r="F314" s="14">
        <f t="shared" si="14"/>
        <v>1289.75</v>
      </c>
    </row>
    <row r="315" s="1" customFormat="1" ht="14.25" spans="1:6">
      <c r="A315" s="9">
        <v>309</v>
      </c>
      <c r="B315" s="48" t="s">
        <v>316</v>
      </c>
      <c r="C315" s="49">
        <v>25</v>
      </c>
      <c r="D315" s="12">
        <f t="shared" si="12"/>
        <v>257.95</v>
      </c>
      <c r="E315" s="13">
        <f t="shared" si="13"/>
        <v>19250</v>
      </c>
      <c r="F315" s="14">
        <f t="shared" si="14"/>
        <v>1289.75</v>
      </c>
    </row>
    <row r="316" s="1" customFormat="1" ht="14.25" spans="1:6">
      <c r="A316" s="9">
        <v>310</v>
      </c>
      <c r="B316" s="48" t="s">
        <v>317</v>
      </c>
      <c r="C316" s="49">
        <v>37</v>
      </c>
      <c r="D316" s="12">
        <f t="shared" si="12"/>
        <v>381.766</v>
      </c>
      <c r="E316" s="13">
        <f t="shared" si="13"/>
        <v>28490</v>
      </c>
      <c r="F316" s="14">
        <f t="shared" si="14"/>
        <v>1908.83</v>
      </c>
    </row>
    <row r="317" s="1" customFormat="1" ht="14.25" spans="1:6">
      <c r="A317" s="9">
        <v>311</v>
      </c>
      <c r="B317" s="48" t="s">
        <v>318</v>
      </c>
      <c r="C317" s="49">
        <v>24</v>
      </c>
      <c r="D317" s="12">
        <f t="shared" si="12"/>
        <v>247.632</v>
      </c>
      <c r="E317" s="13">
        <f t="shared" si="13"/>
        <v>18480</v>
      </c>
      <c r="F317" s="14">
        <f t="shared" si="14"/>
        <v>1238.16</v>
      </c>
    </row>
    <row r="318" s="1" customFormat="1" ht="14.25" spans="1:6">
      <c r="A318" s="9">
        <v>312</v>
      </c>
      <c r="B318" s="48" t="s">
        <v>319</v>
      </c>
      <c r="C318" s="49">
        <v>25</v>
      </c>
      <c r="D318" s="12">
        <f t="shared" si="12"/>
        <v>257.95</v>
      </c>
      <c r="E318" s="13">
        <f t="shared" si="13"/>
        <v>19250</v>
      </c>
      <c r="F318" s="14">
        <f t="shared" si="14"/>
        <v>1289.75</v>
      </c>
    </row>
    <row r="319" s="1" customFormat="1" ht="14.25" spans="1:6">
      <c r="A319" s="9">
        <v>313</v>
      </c>
      <c r="B319" s="48" t="s">
        <v>320</v>
      </c>
      <c r="C319" s="49">
        <v>25</v>
      </c>
      <c r="D319" s="12">
        <f t="shared" si="12"/>
        <v>257.95</v>
      </c>
      <c r="E319" s="13">
        <f t="shared" si="13"/>
        <v>19250</v>
      </c>
      <c r="F319" s="14">
        <f t="shared" si="14"/>
        <v>1289.75</v>
      </c>
    </row>
    <row r="320" s="1" customFormat="1" ht="14.25" spans="1:6">
      <c r="A320" s="9">
        <v>314</v>
      </c>
      <c r="B320" s="48" t="s">
        <v>321</v>
      </c>
      <c r="C320" s="49">
        <v>10</v>
      </c>
      <c r="D320" s="12">
        <f t="shared" si="12"/>
        <v>103.18</v>
      </c>
      <c r="E320" s="13">
        <f t="shared" si="13"/>
        <v>7700</v>
      </c>
      <c r="F320" s="14">
        <f t="shared" si="14"/>
        <v>515.9</v>
      </c>
    </row>
    <row r="321" s="1" customFormat="1" ht="14.25" spans="1:6">
      <c r="A321" s="9">
        <v>315</v>
      </c>
      <c r="B321" s="48" t="s">
        <v>322</v>
      </c>
      <c r="C321" s="49">
        <v>26</v>
      </c>
      <c r="D321" s="12">
        <f t="shared" si="12"/>
        <v>268.268</v>
      </c>
      <c r="E321" s="13">
        <f t="shared" si="13"/>
        <v>20020</v>
      </c>
      <c r="F321" s="14">
        <f t="shared" si="14"/>
        <v>1341.34</v>
      </c>
    </row>
    <row r="322" s="1" customFormat="1" ht="14.25" spans="1:6">
      <c r="A322" s="9">
        <v>316</v>
      </c>
      <c r="B322" s="48" t="s">
        <v>323</v>
      </c>
      <c r="C322" s="49">
        <v>28</v>
      </c>
      <c r="D322" s="12">
        <f t="shared" si="12"/>
        <v>288.904</v>
      </c>
      <c r="E322" s="13">
        <f t="shared" si="13"/>
        <v>21560</v>
      </c>
      <c r="F322" s="14">
        <f t="shared" si="14"/>
        <v>1444.52</v>
      </c>
    </row>
    <row r="323" s="1" customFormat="1" ht="14.25" spans="1:6">
      <c r="A323" s="9">
        <v>317</v>
      </c>
      <c r="B323" s="48" t="s">
        <v>324</v>
      </c>
      <c r="C323" s="49">
        <v>10</v>
      </c>
      <c r="D323" s="12">
        <f t="shared" si="12"/>
        <v>103.18</v>
      </c>
      <c r="E323" s="13">
        <f t="shared" si="13"/>
        <v>7700</v>
      </c>
      <c r="F323" s="14">
        <f t="shared" si="14"/>
        <v>515.9</v>
      </c>
    </row>
    <row r="324" s="1" customFormat="1" ht="14.25" spans="1:6">
      <c r="A324" s="9">
        <v>318</v>
      </c>
      <c r="B324" s="48" t="s">
        <v>325</v>
      </c>
      <c r="C324" s="49">
        <v>77</v>
      </c>
      <c r="D324" s="12">
        <f t="shared" si="12"/>
        <v>794.486</v>
      </c>
      <c r="E324" s="13">
        <f t="shared" si="13"/>
        <v>59290</v>
      </c>
      <c r="F324" s="14">
        <f t="shared" si="14"/>
        <v>3972.43</v>
      </c>
    </row>
    <row r="325" s="1" customFormat="1" ht="14.25" spans="1:6">
      <c r="A325" s="9">
        <v>319</v>
      </c>
      <c r="B325" s="48" t="s">
        <v>326</v>
      </c>
      <c r="C325" s="49">
        <v>5</v>
      </c>
      <c r="D325" s="12">
        <f t="shared" si="12"/>
        <v>51.59</v>
      </c>
      <c r="E325" s="13">
        <f t="shared" si="13"/>
        <v>3850</v>
      </c>
      <c r="F325" s="14">
        <f t="shared" si="14"/>
        <v>257.95</v>
      </c>
    </row>
    <row r="326" s="1" customFormat="1" ht="14.25" spans="1:6">
      <c r="A326" s="9">
        <v>320</v>
      </c>
      <c r="B326" s="48" t="s">
        <v>327</v>
      </c>
      <c r="C326" s="49">
        <v>16</v>
      </c>
      <c r="D326" s="12">
        <f t="shared" si="12"/>
        <v>165.088</v>
      </c>
      <c r="E326" s="13">
        <f t="shared" si="13"/>
        <v>12320</v>
      </c>
      <c r="F326" s="14">
        <f t="shared" si="14"/>
        <v>825.44</v>
      </c>
    </row>
    <row r="327" s="1" customFormat="1" ht="14.25" spans="1:6">
      <c r="A327" s="9">
        <v>321</v>
      </c>
      <c r="B327" s="48" t="s">
        <v>328</v>
      </c>
      <c r="C327" s="49">
        <v>6</v>
      </c>
      <c r="D327" s="12">
        <f t="shared" si="12"/>
        <v>61.908</v>
      </c>
      <c r="E327" s="13">
        <f t="shared" si="13"/>
        <v>4620</v>
      </c>
      <c r="F327" s="14">
        <f t="shared" si="14"/>
        <v>309.54</v>
      </c>
    </row>
    <row r="328" s="1" customFormat="1" ht="14.25" spans="1:6">
      <c r="A328" s="9">
        <v>322</v>
      </c>
      <c r="B328" s="48" t="s">
        <v>329</v>
      </c>
      <c r="C328" s="49">
        <v>5</v>
      </c>
      <c r="D328" s="12">
        <f t="shared" ref="D328:D391" si="15">C328*10.318</f>
        <v>51.59</v>
      </c>
      <c r="E328" s="13">
        <f t="shared" ref="E328:E391" si="16">C328*770</f>
        <v>3850</v>
      </c>
      <c r="F328" s="14">
        <f t="shared" ref="F328:F391" si="17">C328*51.59</f>
        <v>257.95</v>
      </c>
    </row>
    <row r="329" s="1" customFormat="1" ht="14.25" spans="1:6">
      <c r="A329" s="9">
        <v>323</v>
      </c>
      <c r="B329" s="48" t="s">
        <v>330</v>
      </c>
      <c r="C329" s="49">
        <v>18</v>
      </c>
      <c r="D329" s="12">
        <f t="shared" si="15"/>
        <v>185.724</v>
      </c>
      <c r="E329" s="13">
        <f t="shared" si="16"/>
        <v>13860</v>
      </c>
      <c r="F329" s="14">
        <f t="shared" si="17"/>
        <v>928.62</v>
      </c>
    </row>
    <row r="330" s="1" customFormat="1" ht="14.25" spans="1:6">
      <c r="A330" s="9">
        <v>324</v>
      </c>
      <c r="B330" s="48" t="s">
        <v>331</v>
      </c>
      <c r="C330" s="49">
        <v>4</v>
      </c>
      <c r="D330" s="12">
        <f t="shared" si="15"/>
        <v>41.272</v>
      </c>
      <c r="E330" s="13">
        <f t="shared" si="16"/>
        <v>3080</v>
      </c>
      <c r="F330" s="14">
        <f t="shared" si="17"/>
        <v>206.36</v>
      </c>
    </row>
    <row r="331" s="1" customFormat="1" ht="14.25" spans="1:6">
      <c r="A331" s="9">
        <v>325</v>
      </c>
      <c r="B331" s="48" t="s">
        <v>332</v>
      </c>
      <c r="C331" s="49">
        <v>37</v>
      </c>
      <c r="D331" s="12">
        <f t="shared" si="15"/>
        <v>381.766</v>
      </c>
      <c r="E331" s="13">
        <f t="shared" si="16"/>
        <v>28490</v>
      </c>
      <c r="F331" s="14">
        <f t="shared" si="17"/>
        <v>1908.83</v>
      </c>
    </row>
    <row r="332" s="1" customFormat="1" ht="14.25" spans="1:6">
      <c r="A332" s="9">
        <v>326</v>
      </c>
      <c r="B332" s="48" t="s">
        <v>333</v>
      </c>
      <c r="C332" s="49">
        <v>12</v>
      </c>
      <c r="D332" s="12">
        <f t="shared" si="15"/>
        <v>123.816</v>
      </c>
      <c r="E332" s="13">
        <f t="shared" si="16"/>
        <v>9240</v>
      </c>
      <c r="F332" s="14">
        <f t="shared" si="17"/>
        <v>619.08</v>
      </c>
    </row>
    <row r="333" s="1" customFormat="1" ht="14.25" spans="1:6">
      <c r="A333" s="9">
        <v>327</v>
      </c>
      <c r="B333" s="48" t="s">
        <v>334</v>
      </c>
      <c r="C333" s="49">
        <v>9</v>
      </c>
      <c r="D333" s="12">
        <f t="shared" si="15"/>
        <v>92.862</v>
      </c>
      <c r="E333" s="13">
        <f t="shared" si="16"/>
        <v>6930</v>
      </c>
      <c r="F333" s="14">
        <f t="shared" si="17"/>
        <v>464.31</v>
      </c>
    </row>
    <row r="334" s="1" customFormat="1" ht="14.25" spans="1:6">
      <c r="A334" s="9">
        <v>328</v>
      </c>
      <c r="B334" s="48" t="s">
        <v>335</v>
      </c>
      <c r="C334" s="49">
        <v>18</v>
      </c>
      <c r="D334" s="12">
        <f t="shared" si="15"/>
        <v>185.724</v>
      </c>
      <c r="E334" s="13">
        <f t="shared" si="16"/>
        <v>13860</v>
      </c>
      <c r="F334" s="14">
        <f t="shared" si="17"/>
        <v>928.62</v>
      </c>
    </row>
    <row r="335" s="1" customFormat="1" ht="14.25" spans="1:6">
      <c r="A335" s="9">
        <v>329</v>
      </c>
      <c r="B335" s="48" t="s">
        <v>336</v>
      </c>
      <c r="C335" s="49">
        <v>18</v>
      </c>
      <c r="D335" s="12">
        <f t="shared" si="15"/>
        <v>185.724</v>
      </c>
      <c r="E335" s="13">
        <f t="shared" si="16"/>
        <v>13860</v>
      </c>
      <c r="F335" s="14">
        <f t="shared" si="17"/>
        <v>928.62</v>
      </c>
    </row>
    <row r="336" s="1" customFormat="1" ht="14.25" spans="1:6">
      <c r="A336" s="9">
        <v>330</v>
      </c>
      <c r="B336" s="48" t="s">
        <v>337</v>
      </c>
      <c r="C336" s="49">
        <v>9</v>
      </c>
      <c r="D336" s="12">
        <f t="shared" si="15"/>
        <v>92.862</v>
      </c>
      <c r="E336" s="13">
        <f t="shared" si="16"/>
        <v>6930</v>
      </c>
      <c r="F336" s="14">
        <f t="shared" si="17"/>
        <v>464.31</v>
      </c>
    </row>
    <row r="337" s="1" customFormat="1" ht="14.25" spans="1:6">
      <c r="A337" s="9">
        <v>331</v>
      </c>
      <c r="B337" s="48" t="s">
        <v>338</v>
      </c>
      <c r="C337" s="49">
        <v>18</v>
      </c>
      <c r="D337" s="12">
        <f t="shared" si="15"/>
        <v>185.724</v>
      </c>
      <c r="E337" s="13">
        <f t="shared" si="16"/>
        <v>13860</v>
      </c>
      <c r="F337" s="14">
        <f t="shared" si="17"/>
        <v>928.62</v>
      </c>
    </row>
    <row r="338" s="1" customFormat="1" ht="14.25" spans="1:6">
      <c r="A338" s="9">
        <v>332</v>
      </c>
      <c r="B338" s="48" t="s">
        <v>339</v>
      </c>
      <c r="C338" s="49">
        <v>26</v>
      </c>
      <c r="D338" s="12">
        <f t="shared" si="15"/>
        <v>268.268</v>
      </c>
      <c r="E338" s="13">
        <f t="shared" si="16"/>
        <v>20020</v>
      </c>
      <c r="F338" s="14">
        <f t="shared" si="17"/>
        <v>1341.34</v>
      </c>
    </row>
    <row r="339" s="1" customFormat="1" ht="14.25" spans="1:6">
      <c r="A339" s="9">
        <v>333</v>
      </c>
      <c r="B339" s="48" t="s">
        <v>340</v>
      </c>
      <c r="C339" s="49">
        <v>18</v>
      </c>
      <c r="D339" s="12">
        <f t="shared" si="15"/>
        <v>185.724</v>
      </c>
      <c r="E339" s="13">
        <f t="shared" si="16"/>
        <v>13860</v>
      </c>
      <c r="F339" s="14">
        <f t="shared" si="17"/>
        <v>928.62</v>
      </c>
    </row>
    <row r="340" s="1" customFormat="1" ht="14.25" spans="1:6">
      <c r="A340" s="9">
        <v>334</v>
      </c>
      <c r="B340" s="48" t="s">
        <v>341</v>
      </c>
      <c r="C340" s="49">
        <v>24</v>
      </c>
      <c r="D340" s="12">
        <f t="shared" si="15"/>
        <v>247.632</v>
      </c>
      <c r="E340" s="13">
        <f t="shared" si="16"/>
        <v>18480</v>
      </c>
      <c r="F340" s="14">
        <f t="shared" si="17"/>
        <v>1238.16</v>
      </c>
    </row>
    <row r="341" s="1" customFormat="1" ht="14.25" spans="1:6">
      <c r="A341" s="9">
        <v>335</v>
      </c>
      <c r="B341" s="48" t="s">
        <v>342</v>
      </c>
      <c r="C341" s="49">
        <v>22</v>
      </c>
      <c r="D341" s="12">
        <f t="shared" si="15"/>
        <v>226.996</v>
      </c>
      <c r="E341" s="13">
        <f t="shared" si="16"/>
        <v>16940</v>
      </c>
      <c r="F341" s="14">
        <f t="shared" si="17"/>
        <v>1134.98</v>
      </c>
    </row>
    <row r="342" s="1" customFormat="1" ht="14.25" spans="1:6">
      <c r="A342" s="9">
        <v>336</v>
      </c>
      <c r="B342" s="48" t="s">
        <v>343</v>
      </c>
      <c r="C342" s="49">
        <v>15</v>
      </c>
      <c r="D342" s="12">
        <f t="shared" si="15"/>
        <v>154.77</v>
      </c>
      <c r="E342" s="13">
        <f t="shared" si="16"/>
        <v>11550</v>
      </c>
      <c r="F342" s="14">
        <f t="shared" si="17"/>
        <v>773.85</v>
      </c>
    </row>
    <row r="343" s="1" customFormat="1" ht="14.25" spans="1:6">
      <c r="A343" s="9">
        <v>337</v>
      </c>
      <c r="B343" s="48" t="s">
        <v>344</v>
      </c>
      <c r="C343" s="49">
        <v>15</v>
      </c>
      <c r="D343" s="12">
        <f t="shared" si="15"/>
        <v>154.77</v>
      </c>
      <c r="E343" s="13">
        <f t="shared" si="16"/>
        <v>11550</v>
      </c>
      <c r="F343" s="14">
        <f t="shared" si="17"/>
        <v>773.85</v>
      </c>
    </row>
    <row r="344" s="1" customFormat="1" ht="14.25" spans="1:6">
      <c r="A344" s="9">
        <v>338</v>
      </c>
      <c r="B344" s="48" t="s">
        <v>345</v>
      </c>
      <c r="C344" s="49">
        <v>15</v>
      </c>
      <c r="D344" s="12">
        <f t="shared" si="15"/>
        <v>154.77</v>
      </c>
      <c r="E344" s="13">
        <f t="shared" si="16"/>
        <v>11550</v>
      </c>
      <c r="F344" s="14">
        <f t="shared" si="17"/>
        <v>773.85</v>
      </c>
    </row>
    <row r="345" s="1" customFormat="1" ht="14.25" spans="1:6">
      <c r="A345" s="9">
        <v>339</v>
      </c>
      <c r="B345" s="48" t="s">
        <v>346</v>
      </c>
      <c r="C345" s="49">
        <v>4</v>
      </c>
      <c r="D345" s="12">
        <f t="shared" si="15"/>
        <v>41.272</v>
      </c>
      <c r="E345" s="13">
        <f t="shared" si="16"/>
        <v>3080</v>
      </c>
      <c r="F345" s="14">
        <f t="shared" si="17"/>
        <v>206.36</v>
      </c>
    </row>
    <row r="346" s="1" customFormat="1" ht="14.25" spans="1:6">
      <c r="A346" s="9">
        <v>340</v>
      </c>
      <c r="B346" s="48" t="s">
        <v>347</v>
      </c>
      <c r="C346" s="49">
        <v>14</v>
      </c>
      <c r="D346" s="12">
        <f t="shared" si="15"/>
        <v>144.452</v>
      </c>
      <c r="E346" s="13">
        <f t="shared" si="16"/>
        <v>10780</v>
      </c>
      <c r="F346" s="14">
        <f t="shared" si="17"/>
        <v>722.26</v>
      </c>
    </row>
    <row r="347" s="1" customFormat="1" ht="14.25" spans="1:6">
      <c r="A347" s="9">
        <v>341</v>
      </c>
      <c r="B347" s="48" t="s">
        <v>348</v>
      </c>
      <c r="C347" s="49">
        <v>18</v>
      </c>
      <c r="D347" s="12">
        <f t="shared" si="15"/>
        <v>185.724</v>
      </c>
      <c r="E347" s="13">
        <f t="shared" si="16"/>
        <v>13860</v>
      </c>
      <c r="F347" s="14">
        <f t="shared" si="17"/>
        <v>928.62</v>
      </c>
    </row>
    <row r="348" s="1" customFormat="1" ht="14.25" spans="1:6">
      <c r="A348" s="9">
        <v>342</v>
      </c>
      <c r="B348" s="48" t="s">
        <v>349</v>
      </c>
      <c r="C348" s="49">
        <v>18</v>
      </c>
      <c r="D348" s="12">
        <f t="shared" si="15"/>
        <v>185.724</v>
      </c>
      <c r="E348" s="13">
        <f t="shared" si="16"/>
        <v>13860</v>
      </c>
      <c r="F348" s="14">
        <f t="shared" si="17"/>
        <v>928.62</v>
      </c>
    </row>
    <row r="349" s="1" customFormat="1" ht="14.25" spans="1:6">
      <c r="A349" s="9">
        <v>343</v>
      </c>
      <c r="B349" s="48" t="s">
        <v>350</v>
      </c>
      <c r="C349" s="49">
        <v>13</v>
      </c>
      <c r="D349" s="12">
        <f t="shared" si="15"/>
        <v>134.134</v>
      </c>
      <c r="E349" s="13">
        <f t="shared" si="16"/>
        <v>10010</v>
      </c>
      <c r="F349" s="14">
        <f t="shared" si="17"/>
        <v>670.67</v>
      </c>
    </row>
    <row r="350" s="1" customFormat="1" ht="14.25" spans="1:6">
      <c r="A350" s="9">
        <v>344</v>
      </c>
      <c r="B350" s="48" t="s">
        <v>351</v>
      </c>
      <c r="C350" s="49">
        <v>4</v>
      </c>
      <c r="D350" s="12">
        <f t="shared" si="15"/>
        <v>41.272</v>
      </c>
      <c r="E350" s="13">
        <f t="shared" si="16"/>
        <v>3080</v>
      </c>
      <c r="F350" s="14">
        <f t="shared" si="17"/>
        <v>206.36</v>
      </c>
    </row>
    <row r="351" s="1" customFormat="1" ht="14.25" spans="1:6">
      <c r="A351" s="9">
        <v>345</v>
      </c>
      <c r="B351" s="48" t="s">
        <v>352</v>
      </c>
      <c r="C351" s="49">
        <v>22</v>
      </c>
      <c r="D351" s="12">
        <f t="shared" si="15"/>
        <v>226.996</v>
      </c>
      <c r="E351" s="13">
        <f t="shared" si="16"/>
        <v>16940</v>
      </c>
      <c r="F351" s="14">
        <f t="shared" si="17"/>
        <v>1134.98</v>
      </c>
    </row>
    <row r="352" s="1" customFormat="1" ht="14.25" spans="1:6">
      <c r="A352" s="9">
        <v>346</v>
      </c>
      <c r="B352" s="48" t="s">
        <v>353</v>
      </c>
      <c r="C352" s="49">
        <v>18</v>
      </c>
      <c r="D352" s="12">
        <f t="shared" si="15"/>
        <v>185.724</v>
      </c>
      <c r="E352" s="13">
        <f t="shared" si="16"/>
        <v>13860</v>
      </c>
      <c r="F352" s="14">
        <f t="shared" si="17"/>
        <v>928.62</v>
      </c>
    </row>
    <row r="353" s="1" customFormat="1" ht="14.25" spans="1:6">
      <c r="A353" s="9">
        <v>347</v>
      </c>
      <c r="B353" s="48" t="s">
        <v>354</v>
      </c>
      <c r="C353" s="49">
        <v>18</v>
      </c>
      <c r="D353" s="12">
        <f t="shared" si="15"/>
        <v>185.724</v>
      </c>
      <c r="E353" s="13">
        <f t="shared" si="16"/>
        <v>13860</v>
      </c>
      <c r="F353" s="14">
        <f t="shared" si="17"/>
        <v>928.62</v>
      </c>
    </row>
    <row r="354" s="1" customFormat="1" ht="14.25" spans="1:6">
      <c r="A354" s="9">
        <v>348</v>
      </c>
      <c r="B354" s="48" t="s">
        <v>355</v>
      </c>
      <c r="C354" s="49">
        <v>15</v>
      </c>
      <c r="D354" s="12">
        <f t="shared" si="15"/>
        <v>154.77</v>
      </c>
      <c r="E354" s="13">
        <f t="shared" si="16"/>
        <v>11550</v>
      </c>
      <c r="F354" s="14">
        <f t="shared" si="17"/>
        <v>773.85</v>
      </c>
    </row>
    <row r="355" s="1" customFormat="1" ht="14.25" spans="1:6">
      <c r="A355" s="9">
        <v>349</v>
      </c>
      <c r="B355" s="48" t="s">
        <v>356</v>
      </c>
      <c r="C355" s="49">
        <v>9</v>
      </c>
      <c r="D355" s="12">
        <f t="shared" si="15"/>
        <v>92.862</v>
      </c>
      <c r="E355" s="13">
        <f t="shared" si="16"/>
        <v>6930</v>
      </c>
      <c r="F355" s="14">
        <f t="shared" si="17"/>
        <v>464.31</v>
      </c>
    </row>
    <row r="356" s="1" customFormat="1" ht="14.25" spans="1:6">
      <c r="A356" s="9">
        <v>350</v>
      </c>
      <c r="B356" s="48" t="s">
        <v>357</v>
      </c>
      <c r="C356" s="49">
        <v>22</v>
      </c>
      <c r="D356" s="12">
        <f t="shared" si="15"/>
        <v>226.996</v>
      </c>
      <c r="E356" s="13">
        <f t="shared" si="16"/>
        <v>16940</v>
      </c>
      <c r="F356" s="14">
        <f t="shared" si="17"/>
        <v>1134.98</v>
      </c>
    </row>
    <row r="357" s="1" customFormat="1" ht="14.25" spans="1:6">
      <c r="A357" s="9">
        <v>351</v>
      </c>
      <c r="B357" s="48" t="s">
        <v>358</v>
      </c>
      <c r="C357" s="49">
        <v>9</v>
      </c>
      <c r="D357" s="12">
        <f t="shared" si="15"/>
        <v>92.862</v>
      </c>
      <c r="E357" s="13">
        <f t="shared" si="16"/>
        <v>6930</v>
      </c>
      <c r="F357" s="14">
        <f t="shared" si="17"/>
        <v>464.31</v>
      </c>
    </row>
    <row r="358" s="1" customFormat="1" ht="14.25" spans="1:6">
      <c r="A358" s="9">
        <v>352</v>
      </c>
      <c r="B358" s="48" t="s">
        <v>359</v>
      </c>
      <c r="C358" s="49">
        <v>18</v>
      </c>
      <c r="D358" s="12">
        <f t="shared" si="15"/>
        <v>185.724</v>
      </c>
      <c r="E358" s="13">
        <f t="shared" si="16"/>
        <v>13860</v>
      </c>
      <c r="F358" s="14">
        <f t="shared" si="17"/>
        <v>928.62</v>
      </c>
    </row>
    <row r="359" s="1" customFormat="1" ht="14.25" spans="1:6">
      <c r="A359" s="9">
        <v>353</v>
      </c>
      <c r="B359" s="48" t="s">
        <v>360</v>
      </c>
      <c r="C359" s="49">
        <v>9</v>
      </c>
      <c r="D359" s="12">
        <f t="shared" si="15"/>
        <v>92.862</v>
      </c>
      <c r="E359" s="13">
        <f t="shared" si="16"/>
        <v>6930</v>
      </c>
      <c r="F359" s="14">
        <f t="shared" si="17"/>
        <v>464.31</v>
      </c>
    </row>
    <row r="360" s="1" customFormat="1" ht="14.25" spans="1:6">
      <c r="A360" s="9">
        <v>354</v>
      </c>
      <c r="B360" s="48" t="s">
        <v>361</v>
      </c>
      <c r="C360" s="49">
        <v>15</v>
      </c>
      <c r="D360" s="12">
        <f t="shared" si="15"/>
        <v>154.77</v>
      </c>
      <c r="E360" s="13">
        <f t="shared" si="16"/>
        <v>11550</v>
      </c>
      <c r="F360" s="14">
        <f t="shared" si="17"/>
        <v>773.85</v>
      </c>
    </row>
    <row r="361" s="1" customFormat="1" ht="14.25" spans="1:6">
      <c r="A361" s="9">
        <v>355</v>
      </c>
      <c r="B361" s="48" t="s">
        <v>362</v>
      </c>
      <c r="C361" s="49">
        <v>18</v>
      </c>
      <c r="D361" s="12">
        <f t="shared" si="15"/>
        <v>185.724</v>
      </c>
      <c r="E361" s="13">
        <f t="shared" si="16"/>
        <v>13860</v>
      </c>
      <c r="F361" s="14">
        <f t="shared" si="17"/>
        <v>928.62</v>
      </c>
    </row>
    <row r="362" s="1" customFormat="1" ht="14.25" spans="1:6">
      <c r="A362" s="9">
        <v>356</v>
      </c>
      <c r="B362" s="48" t="s">
        <v>363</v>
      </c>
      <c r="C362" s="49">
        <v>13</v>
      </c>
      <c r="D362" s="12">
        <f t="shared" si="15"/>
        <v>134.134</v>
      </c>
      <c r="E362" s="13">
        <f t="shared" si="16"/>
        <v>10010</v>
      </c>
      <c r="F362" s="14">
        <f t="shared" si="17"/>
        <v>670.67</v>
      </c>
    </row>
    <row r="363" s="1" customFormat="1" ht="14.25" spans="1:6">
      <c r="A363" s="9">
        <v>357</v>
      </c>
      <c r="B363" s="48" t="s">
        <v>364</v>
      </c>
      <c r="C363" s="49">
        <v>22</v>
      </c>
      <c r="D363" s="12">
        <f t="shared" si="15"/>
        <v>226.996</v>
      </c>
      <c r="E363" s="13">
        <f t="shared" si="16"/>
        <v>16940</v>
      </c>
      <c r="F363" s="14">
        <f t="shared" si="17"/>
        <v>1134.98</v>
      </c>
    </row>
    <row r="364" s="1" customFormat="1" ht="14.25" spans="1:6">
      <c r="A364" s="9">
        <v>358</v>
      </c>
      <c r="B364" s="48" t="s">
        <v>365</v>
      </c>
      <c r="C364" s="49">
        <v>22</v>
      </c>
      <c r="D364" s="12">
        <f t="shared" si="15"/>
        <v>226.996</v>
      </c>
      <c r="E364" s="13">
        <f t="shared" si="16"/>
        <v>16940</v>
      </c>
      <c r="F364" s="14">
        <f t="shared" si="17"/>
        <v>1134.98</v>
      </c>
    </row>
    <row r="365" s="1" customFormat="1" ht="14.25" spans="1:6">
      <c r="A365" s="9">
        <v>359</v>
      </c>
      <c r="B365" s="48" t="s">
        <v>366</v>
      </c>
      <c r="C365" s="49">
        <v>18</v>
      </c>
      <c r="D365" s="12">
        <f t="shared" si="15"/>
        <v>185.724</v>
      </c>
      <c r="E365" s="13">
        <f t="shared" si="16"/>
        <v>13860</v>
      </c>
      <c r="F365" s="14">
        <f t="shared" si="17"/>
        <v>928.62</v>
      </c>
    </row>
    <row r="366" s="1" customFormat="1" ht="14.25" spans="1:6">
      <c r="A366" s="9">
        <v>360</v>
      </c>
      <c r="B366" s="48" t="s">
        <v>367</v>
      </c>
      <c r="C366" s="49">
        <v>18</v>
      </c>
      <c r="D366" s="12">
        <f t="shared" si="15"/>
        <v>185.724</v>
      </c>
      <c r="E366" s="13">
        <f t="shared" si="16"/>
        <v>13860</v>
      </c>
      <c r="F366" s="14">
        <f t="shared" si="17"/>
        <v>928.62</v>
      </c>
    </row>
    <row r="367" s="1" customFormat="1" ht="14.25" spans="1:6">
      <c r="A367" s="9">
        <v>361</v>
      </c>
      <c r="B367" s="48" t="s">
        <v>368</v>
      </c>
      <c r="C367" s="49">
        <v>22</v>
      </c>
      <c r="D367" s="12">
        <f t="shared" si="15"/>
        <v>226.996</v>
      </c>
      <c r="E367" s="13">
        <f t="shared" si="16"/>
        <v>16940</v>
      </c>
      <c r="F367" s="14">
        <f t="shared" si="17"/>
        <v>1134.98</v>
      </c>
    </row>
    <row r="368" s="1" customFormat="1" ht="14.25" spans="1:6">
      <c r="A368" s="9">
        <v>362</v>
      </c>
      <c r="B368" s="48" t="s">
        <v>369</v>
      </c>
      <c r="C368" s="49">
        <v>22</v>
      </c>
      <c r="D368" s="12">
        <f t="shared" si="15"/>
        <v>226.996</v>
      </c>
      <c r="E368" s="13">
        <f t="shared" si="16"/>
        <v>16940</v>
      </c>
      <c r="F368" s="14">
        <f t="shared" si="17"/>
        <v>1134.98</v>
      </c>
    </row>
    <row r="369" s="1" customFormat="1" ht="14.25" spans="1:6">
      <c r="A369" s="9">
        <v>363</v>
      </c>
      <c r="B369" s="48" t="s">
        <v>370</v>
      </c>
      <c r="C369" s="49">
        <v>35</v>
      </c>
      <c r="D369" s="12">
        <f t="shared" si="15"/>
        <v>361.13</v>
      </c>
      <c r="E369" s="13">
        <f t="shared" si="16"/>
        <v>26950</v>
      </c>
      <c r="F369" s="14">
        <f t="shared" si="17"/>
        <v>1805.65</v>
      </c>
    </row>
    <row r="370" s="1" customFormat="1" ht="14.25" spans="1:6">
      <c r="A370" s="9">
        <v>364</v>
      </c>
      <c r="B370" s="48" t="s">
        <v>371</v>
      </c>
      <c r="C370" s="49">
        <v>14</v>
      </c>
      <c r="D370" s="12">
        <f t="shared" si="15"/>
        <v>144.452</v>
      </c>
      <c r="E370" s="13">
        <f t="shared" si="16"/>
        <v>10780</v>
      </c>
      <c r="F370" s="14">
        <f t="shared" si="17"/>
        <v>722.26</v>
      </c>
    </row>
    <row r="371" s="1" customFormat="1" ht="14.25" spans="1:6">
      <c r="A371" s="9">
        <v>365</v>
      </c>
      <c r="B371" s="48" t="s">
        <v>372</v>
      </c>
      <c r="C371" s="49">
        <v>19</v>
      </c>
      <c r="D371" s="12">
        <f t="shared" si="15"/>
        <v>196.042</v>
      </c>
      <c r="E371" s="13">
        <f t="shared" si="16"/>
        <v>14630</v>
      </c>
      <c r="F371" s="14">
        <f t="shared" si="17"/>
        <v>980.21</v>
      </c>
    </row>
    <row r="372" s="1" customFormat="1" ht="14.25" spans="1:6">
      <c r="A372" s="9">
        <v>366</v>
      </c>
      <c r="B372" s="48" t="s">
        <v>373</v>
      </c>
      <c r="C372" s="49">
        <v>18</v>
      </c>
      <c r="D372" s="12">
        <f t="shared" si="15"/>
        <v>185.724</v>
      </c>
      <c r="E372" s="13">
        <f t="shared" si="16"/>
        <v>13860</v>
      </c>
      <c r="F372" s="14">
        <f t="shared" si="17"/>
        <v>928.62</v>
      </c>
    </row>
    <row r="373" s="1" customFormat="1" ht="14.25" spans="1:6">
      <c r="A373" s="9">
        <v>367</v>
      </c>
      <c r="B373" s="48" t="s">
        <v>374</v>
      </c>
      <c r="C373" s="49">
        <v>24</v>
      </c>
      <c r="D373" s="12">
        <f t="shared" si="15"/>
        <v>247.632</v>
      </c>
      <c r="E373" s="13">
        <f t="shared" si="16"/>
        <v>18480</v>
      </c>
      <c r="F373" s="14">
        <f t="shared" si="17"/>
        <v>1238.16</v>
      </c>
    </row>
    <row r="374" s="1" customFormat="1" ht="14.25" spans="1:6">
      <c r="A374" s="9">
        <v>368</v>
      </c>
      <c r="B374" s="48" t="s">
        <v>375</v>
      </c>
      <c r="C374" s="49">
        <v>9</v>
      </c>
      <c r="D374" s="12">
        <f t="shared" si="15"/>
        <v>92.862</v>
      </c>
      <c r="E374" s="13">
        <f t="shared" si="16"/>
        <v>6930</v>
      </c>
      <c r="F374" s="14">
        <f t="shared" si="17"/>
        <v>464.31</v>
      </c>
    </row>
    <row r="375" s="1" customFormat="1" ht="14.25" spans="1:6">
      <c r="A375" s="9">
        <v>369</v>
      </c>
      <c r="B375" s="48" t="s">
        <v>376</v>
      </c>
      <c r="C375" s="49">
        <v>13</v>
      </c>
      <c r="D375" s="12">
        <f t="shared" si="15"/>
        <v>134.134</v>
      </c>
      <c r="E375" s="13">
        <f t="shared" si="16"/>
        <v>10010</v>
      </c>
      <c r="F375" s="14">
        <f t="shared" si="17"/>
        <v>670.67</v>
      </c>
    </row>
    <row r="376" s="1" customFormat="1" ht="14.25" spans="1:6">
      <c r="A376" s="9">
        <v>370</v>
      </c>
      <c r="B376" s="48" t="s">
        <v>377</v>
      </c>
      <c r="C376" s="49">
        <v>9</v>
      </c>
      <c r="D376" s="12">
        <f t="shared" si="15"/>
        <v>92.862</v>
      </c>
      <c r="E376" s="13">
        <f t="shared" si="16"/>
        <v>6930</v>
      </c>
      <c r="F376" s="14">
        <f t="shared" si="17"/>
        <v>464.31</v>
      </c>
    </row>
    <row r="377" s="1" customFormat="1" ht="14.25" spans="1:6">
      <c r="A377" s="9">
        <v>371</v>
      </c>
      <c r="B377" s="48" t="s">
        <v>378</v>
      </c>
      <c r="C377" s="49">
        <v>4</v>
      </c>
      <c r="D377" s="12">
        <f t="shared" si="15"/>
        <v>41.272</v>
      </c>
      <c r="E377" s="13">
        <f t="shared" si="16"/>
        <v>3080</v>
      </c>
      <c r="F377" s="14">
        <f t="shared" si="17"/>
        <v>206.36</v>
      </c>
    </row>
    <row r="378" s="1" customFormat="1" ht="14.25" spans="1:6">
      <c r="A378" s="9">
        <v>372</v>
      </c>
      <c r="B378" s="48" t="s">
        <v>379</v>
      </c>
      <c r="C378" s="49">
        <v>4</v>
      </c>
      <c r="D378" s="12">
        <f t="shared" si="15"/>
        <v>41.272</v>
      </c>
      <c r="E378" s="13">
        <f t="shared" si="16"/>
        <v>3080</v>
      </c>
      <c r="F378" s="14">
        <f t="shared" si="17"/>
        <v>206.36</v>
      </c>
    </row>
    <row r="379" s="1" customFormat="1" ht="14.25" spans="1:6">
      <c r="A379" s="9">
        <v>373</v>
      </c>
      <c r="B379" s="48" t="s">
        <v>380</v>
      </c>
      <c r="C379" s="49">
        <v>9</v>
      </c>
      <c r="D379" s="12">
        <f t="shared" si="15"/>
        <v>92.862</v>
      </c>
      <c r="E379" s="13">
        <f t="shared" si="16"/>
        <v>6930</v>
      </c>
      <c r="F379" s="14">
        <f t="shared" si="17"/>
        <v>464.31</v>
      </c>
    </row>
    <row r="380" s="1" customFormat="1" ht="14.25" spans="1:6">
      <c r="A380" s="9">
        <v>374</v>
      </c>
      <c r="B380" s="48" t="s">
        <v>381</v>
      </c>
      <c r="C380" s="49">
        <v>9</v>
      </c>
      <c r="D380" s="12">
        <f t="shared" si="15"/>
        <v>92.862</v>
      </c>
      <c r="E380" s="13">
        <f t="shared" si="16"/>
        <v>6930</v>
      </c>
      <c r="F380" s="14">
        <f t="shared" si="17"/>
        <v>464.31</v>
      </c>
    </row>
    <row r="381" s="1" customFormat="1" ht="14.25" spans="1:6">
      <c r="A381" s="9">
        <v>375</v>
      </c>
      <c r="B381" s="48" t="s">
        <v>382</v>
      </c>
      <c r="C381" s="49">
        <v>14</v>
      </c>
      <c r="D381" s="12">
        <f t="shared" si="15"/>
        <v>144.452</v>
      </c>
      <c r="E381" s="13">
        <f t="shared" si="16"/>
        <v>10780</v>
      </c>
      <c r="F381" s="14">
        <f t="shared" si="17"/>
        <v>722.26</v>
      </c>
    </row>
    <row r="382" s="1" customFormat="1" ht="14.25" spans="1:6">
      <c r="A382" s="9">
        <v>376</v>
      </c>
      <c r="B382" s="48" t="s">
        <v>383</v>
      </c>
      <c r="C382" s="49">
        <v>8</v>
      </c>
      <c r="D382" s="12">
        <f t="shared" si="15"/>
        <v>82.544</v>
      </c>
      <c r="E382" s="13">
        <f t="shared" si="16"/>
        <v>6160</v>
      </c>
      <c r="F382" s="14">
        <f t="shared" si="17"/>
        <v>412.72</v>
      </c>
    </row>
    <row r="383" s="1" customFormat="1" ht="14.25" spans="1:6">
      <c r="A383" s="9">
        <v>377</v>
      </c>
      <c r="B383" s="48" t="s">
        <v>384</v>
      </c>
      <c r="C383" s="49">
        <v>5</v>
      </c>
      <c r="D383" s="12">
        <f t="shared" si="15"/>
        <v>51.59</v>
      </c>
      <c r="E383" s="13">
        <f t="shared" si="16"/>
        <v>3850</v>
      </c>
      <c r="F383" s="14">
        <f t="shared" si="17"/>
        <v>257.95</v>
      </c>
    </row>
    <row r="384" s="1" customFormat="1" ht="14.25" spans="1:6">
      <c r="A384" s="9">
        <v>378</v>
      </c>
      <c r="B384" s="48" t="s">
        <v>385</v>
      </c>
      <c r="C384" s="49">
        <v>23</v>
      </c>
      <c r="D384" s="12">
        <f t="shared" si="15"/>
        <v>237.314</v>
      </c>
      <c r="E384" s="13">
        <f t="shared" si="16"/>
        <v>17710</v>
      </c>
      <c r="F384" s="14">
        <f t="shared" si="17"/>
        <v>1186.57</v>
      </c>
    </row>
    <row r="385" s="1" customFormat="1" ht="14.25" spans="1:6">
      <c r="A385" s="9">
        <v>379</v>
      </c>
      <c r="B385" s="48" t="s">
        <v>386</v>
      </c>
      <c r="C385" s="49">
        <v>47</v>
      </c>
      <c r="D385" s="12">
        <f t="shared" si="15"/>
        <v>484.946</v>
      </c>
      <c r="E385" s="13">
        <f t="shared" si="16"/>
        <v>36190</v>
      </c>
      <c r="F385" s="14">
        <f t="shared" si="17"/>
        <v>2424.73</v>
      </c>
    </row>
    <row r="386" s="1" customFormat="1" ht="14.25" spans="1:6">
      <c r="A386" s="9">
        <v>380</v>
      </c>
      <c r="B386" s="48" t="s">
        <v>387</v>
      </c>
      <c r="C386" s="49">
        <v>4</v>
      </c>
      <c r="D386" s="12">
        <f t="shared" si="15"/>
        <v>41.272</v>
      </c>
      <c r="E386" s="13">
        <f t="shared" si="16"/>
        <v>3080</v>
      </c>
      <c r="F386" s="14">
        <f t="shared" si="17"/>
        <v>206.36</v>
      </c>
    </row>
    <row r="387" s="1" customFormat="1" ht="14.25" spans="1:6">
      <c r="A387" s="9">
        <v>381</v>
      </c>
      <c r="B387" s="48" t="s">
        <v>388</v>
      </c>
      <c r="C387" s="49">
        <v>13</v>
      </c>
      <c r="D387" s="12">
        <f t="shared" si="15"/>
        <v>134.134</v>
      </c>
      <c r="E387" s="13">
        <f t="shared" si="16"/>
        <v>10010</v>
      </c>
      <c r="F387" s="14">
        <f t="shared" si="17"/>
        <v>670.67</v>
      </c>
    </row>
    <row r="388" s="1" customFormat="1" ht="14.25" spans="1:6">
      <c r="A388" s="9">
        <v>382</v>
      </c>
      <c r="B388" s="48" t="s">
        <v>389</v>
      </c>
      <c r="C388" s="49">
        <v>4</v>
      </c>
      <c r="D388" s="12">
        <f t="shared" si="15"/>
        <v>41.272</v>
      </c>
      <c r="E388" s="13">
        <f t="shared" si="16"/>
        <v>3080</v>
      </c>
      <c r="F388" s="14">
        <f t="shared" si="17"/>
        <v>206.36</v>
      </c>
    </row>
    <row r="389" s="1" customFormat="1" ht="14.25" spans="1:6">
      <c r="A389" s="9">
        <v>383</v>
      </c>
      <c r="B389" s="48" t="s">
        <v>390</v>
      </c>
      <c r="C389" s="49">
        <v>13</v>
      </c>
      <c r="D389" s="12">
        <f t="shared" si="15"/>
        <v>134.134</v>
      </c>
      <c r="E389" s="13">
        <f t="shared" si="16"/>
        <v>10010</v>
      </c>
      <c r="F389" s="14">
        <f t="shared" si="17"/>
        <v>670.67</v>
      </c>
    </row>
    <row r="390" s="1" customFormat="1" ht="14.25" spans="1:6">
      <c r="A390" s="9">
        <v>384</v>
      </c>
      <c r="B390" s="48" t="s">
        <v>391</v>
      </c>
      <c r="C390" s="49">
        <v>4</v>
      </c>
      <c r="D390" s="12">
        <f t="shared" si="15"/>
        <v>41.272</v>
      </c>
      <c r="E390" s="13">
        <f t="shared" si="16"/>
        <v>3080</v>
      </c>
      <c r="F390" s="14">
        <f t="shared" si="17"/>
        <v>206.36</v>
      </c>
    </row>
    <row r="391" s="1" customFormat="1" ht="14.25" spans="1:6">
      <c r="A391" s="9">
        <v>385</v>
      </c>
      <c r="B391" s="48" t="s">
        <v>392</v>
      </c>
      <c r="C391" s="49">
        <v>22</v>
      </c>
      <c r="D391" s="12">
        <f t="shared" si="15"/>
        <v>226.996</v>
      </c>
      <c r="E391" s="13">
        <f t="shared" si="16"/>
        <v>16940</v>
      </c>
      <c r="F391" s="14">
        <f t="shared" si="17"/>
        <v>1134.98</v>
      </c>
    </row>
    <row r="392" s="1" customFormat="1" ht="14.25" spans="1:6">
      <c r="A392" s="9">
        <v>386</v>
      </c>
      <c r="B392" s="48" t="s">
        <v>393</v>
      </c>
      <c r="C392" s="49">
        <v>13</v>
      </c>
      <c r="D392" s="12">
        <f t="shared" ref="D392:D455" si="18">C392*10.318</f>
        <v>134.134</v>
      </c>
      <c r="E392" s="13">
        <f t="shared" ref="E392:E455" si="19">C392*770</f>
        <v>10010</v>
      </c>
      <c r="F392" s="14">
        <f t="shared" ref="F392:F455" si="20">C392*51.59</f>
        <v>670.67</v>
      </c>
    </row>
    <row r="393" s="1" customFormat="1" ht="14.25" spans="1:6">
      <c r="A393" s="9">
        <v>387</v>
      </c>
      <c r="B393" s="48" t="s">
        <v>394</v>
      </c>
      <c r="C393" s="49">
        <v>10</v>
      </c>
      <c r="D393" s="12">
        <f t="shared" si="18"/>
        <v>103.18</v>
      </c>
      <c r="E393" s="13">
        <f t="shared" si="19"/>
        <v>7700</v>
      </c>
      <c r="F393" s="14">
        <f t="shared" si="20"/>
        <v>515.9</v>
      </c>
    </row>
    <row r="394" s="1" customFormat="1" ht="14.25" spans="1:6">
      <c r="A394" s="9">
        <v>388</v>
      </c>
      <c r="B394" s="48" t="s">
        <v>395</v>
      </c>
      <c r="C394" s="49">
        <v>16</v>
      </c>
      <c r="D394" s="12">
        <f t="shared" si="18"/>
        <v>165.088</v>
      </c>
      <c r="E394" s="13">
        <f t="shared" si="19"/>
        <v>12320</v>
      </c>
      <c r="F394" s="14">
        <f t="shared" si="20"/>
        <v>825.44</v>
      </c>
    </row>
    <row r="395" s="1" customFormat="1" ht="14.25" spans="1:6">
      <c r="A395" s="9">
        <v>389</v>
      </c>
      <c r="B395" s="48" t="s">
        <v>396</v>
      </c>
      <c r="C395" s="49">
        <v>11</v>
      </c>
      <c r="D395" s="12">
        <f t="shared" si="18"/>
        <v>113.498</v>
      </c>
      <c r="E395" s="13">
        <f t="shared" si="19"/>
        <v>8470</v>
      </c>
      <c r="F395" s="14">
        <f t="shared" si="20"/>
        <v>567.49</v>
      </c>
    </row>
    <row r="396" s="1" customFormat="1" ht="14.25" spans="1:6">
      <c r="A396" s="9">
        <v>390</v>
      </c>
      <c r="B396" s="48" t="s">
        <v>397</v>
      </c>
      <c r="C396" s="49">
        <v>8</v>
      </c>
      <c r="D396" s="12">
        <f t="shared" si="18"/>
        <v>82.544</v>
      </c>
      <c r="E396" s="13">
        <f t="shared" si="19"/>
        <v>6160</v>
      </c>
      <c r="F396" s="14">
        <f t="shared" si="20"/>
        <v>412.72</v>
      </c>
    </row>
    <row r="397" s="1" customFormat="1" ht="14.25" spans="1:6">
      <c r="A397" s="9">
        <v>391</v>
      </c>
      <c r="B397" s="48" t="s">
        <v>398</v>
      </c>
      <c r="C397" s="49">
        <v>17</v>
      </c>
      <c r="D397" s="12">
        <f t="shared" si="18"/>
        <v>175.406</v>
      </c>
      <c r="E397" s="13">
        <f t="shared" si="19"/>
        <v>13090</v>
      </c>
      <c r="F397" s="14">
        <f t="shared" si="20"/>
        <v>877.03</v>
      </c>
    </row>
    <row r="398" s="1" customFormat="1" ht="14.25" spans="1:6">
      <c r="A398" s="9">
        <v>392</v>
      </c>
      <c r="B398" s="48" t="s">
        <v>399</v>
      </c>
      <c r="C398" s="49">
        <v>8</v>
      </c>
      <c r="D398" s="12">
        <f t="shared" si="18"/>
        <v>82.544</v>
      </c>
      <c r="E398" s="13">
        <f t="shared" si="19"/>
        <v>6160</v>
      </c>
      <c r="F398" s="14">
        <f t="shared" si="20"/>
        <v>412.72</v>
      </c>
    </row>
    <row r="399" s="1" customFormat="1" ht="14.25" spans="1:6">
      <c r="A399" s="9">
        <v>393</v>
      </c>
      <c r="B399" s="48" t="s">
        <v>400</v>
      </c>
      <c r="C399" s="49">
        <v>13</v>
      </c>
      <c r="D399" s="12">
        <f t="shared" si="18"/>
        <v>134.134</v>
      </c>
      <c r="E399" s="13">
        <f t="shared" si="19"/>
        <v>10010</v>
      </c>
      <c r="F399" s="14">
        <f t="shared" si="20"/>
        <v>670.67</v>
      </c>
    </row>
    <row r="400" s="1" customFormat="1" ht="14.25" spans="1:6">
      <c r="A400" s="9">
        <v>394</v>
      </c>
      <c r="B400" s="48" t="s">
        <v>401</v>
      </c>
      <c r="C400" s="49">
        <v>15</v>
      </c>
      <c r="D400" s="12">
        <f t="shared" si="18"/>
        <v>154.77</v>
      </c>
      <c r="E400" s="13">
        <f t="shared" si="19"/>
        <v>11550</v>
      </c>
      <c r="F400" s="14">
        <f t="shared" si="20"/>
        <v>773.85</v>
      </c>
    </row>
    <row r="401" s="1" customFormat="1" ht="14.25" spans="1:6">
      <c r="A401" s="9">
        <v>395</v>
      </c>
      <c r="B401" s="48" t="s">
        <v>402</v>
      </c>
      <c r="C401" s="49">
        <v>13</v>
      </c>
      <c r="D401" s="12">
        <f t="shared" si="18"/>
        <v>134.134</v>
      </c>
      <c r="E401" s="13">
        <f t="shared" si="19"/>
        <v>10010</v>
      </c>
      <c r="F401" s="14">
        <f t="shared" si="20"/>
        <v>670.67</v>
      </c>
    </row>
    <row r="402" s="1" customFormat="1" ht="14.25" spans="1:6">
      <c r="A402" s="9">
        <v>396</v>
      </c>
      <c r="B402" s="48" t="s">
        <v>403</v>
      </c>
      <c r="C402" s="49">
        <v>7</v>
      </c>
      <c r="D402" s="12">
        <f t="shared" si="18"/>
        <v>72.226</v>
      </c>
      <c r="E402" s="13">
        <f t="shared" si="19"/>
        <v>5390</v>
      </c>
      <c r="F402" s="14">
        <f t="shared" si="20"/>
        <v>361.13</v>
      </c>
    </row>
    <row r="403" s="1" customFormat="1" ht="14.25" spans="1:6">
      <c r="A403" s="9">
        <v>397</v>
      </c>
      <c r="B403" s="48" t="s">
        <v>404</v>
      </c>
      <c r="C403" s="49">
        <v>29</v>
      </c>
      <c r="D403" s="12">
        <f t="shared" si="18"/>
        <v>299.222</v>
      </c>
      <c r="E403" s="13">
        <f t="shared" si="19"/>
        <v>22330</v>
      </c>
      <c r="F403" s="14">
        <f t="shared" si="20"/>
        <v>1496.11</v>
      </c>
    </row>
    <row r="404" s="1" customFormat="1" ht="14.25" spans="1:6">
      <c r="A404" s="9">
        <v>398</v>
      </c>
      <c r="B404" s="48" t="s">
        <v>405</v>
      </c>
      <c r="C404" s="49">
        <v>26</v>
      </c>
      <c r="D404" s="12">
        <f t="shared" si="18"/>
        <v>268.268</v>
      </c>
      <c r="E404" s="13">
        <f t="shared" si="19"/>
        <v>20020</v>
      </c>
      <c r="F404" s="14">
        <f t="shared" si="20"/>
        <v>1341.34</v>
      </c>
    </row>
    <row r="405" s="1" customFormat="1" ht="14.25" spans="1:6">
      <c r="A405" s="9">
        <v>399</v>
      </c>
      <c r="B405" s="48" t="s">
        <v>406</v>
      </c>
      <c r="C405" s="49">
        <v>8</v>
      </c>
      <c r="D405" s="12">
        <f t="shared" si="18"/>
        <v>82.544</v>
      </c>
      <c r="E405" s="13">
        <f t="shared" si="19"/>
        <v>6160</v>
      </c>
      <c r="F405" s="14">
        <f t="shared" si="20"/>
        <v>412.72</v>
      </c>
    </row>
    <row r="406" s="1" customFormat="1" ht="14.25" spans="1:6">
      <c r="A406" s="9">
        <v>400</v>
      </c>
      <c r="B406" s="48" t="s">
        <v>407</v>
      </c>
      <c r="C406" s="49">
        <v>17</v>
      </c>
      <c r="D406" s="12">
        <f t="shared" si="18"/>
        <v>175.406</v>
      </c>
      <c r="E406" s="13">
        <f t="shared" si="19"/>
        <v>13090</v>
      </c>
      <c r="F406" s="14">
        <f t="shared" si="20"/>
        <v>877.03</v>
      </c>
    </row>
    <row r="407" s="1" customFormat="1" ht="14.25" spans="1:6">
      <c r="A407" s="9">
        <v>401</v>
      </c>
      <c r="B407" s="48" t="s">
        <v>408</v>
      </c>
      <c r="C407" s="49">
        <v>17</v>
      </c>
      <c r="D407" s="12">
        <f t="shared" si="18"/>
        <v>175.406</v>
      </c>
      <c r="E407" s="13">
        <f t="shared" si="19"/>
        <v>13090</v>
      </c>
      <c r="F407" s="14">
        <f t="shared" si="20"/>
        <v>877.03</v>
      </c>
    </row>
    <row r="408" s="1" customFormat="1" ht="14.25" spans="1:6">
      <c r="A408" s="9">
        <v>402</v>
      </c>
      <c r="B408" s="48" t="s">
        <v>409</v>
      </c>
      <c r="C408" s="49">
        <v>17</v>
      </c>
      <c r="D408" s="12">
        <f t="shared" si="18"/>
        <v>175.406</v>
      </c>
      <c r="E408" s="13">
        <f t="shared" si="19"/>
        <v>13090</v>
      </c>
      <c r="F408" s="14">
        <f t="shared" si="20"/>
        <v>877.03</v>
      </c>
    </row>
    <row r="409" s="1" customFormat="1" ht="14.25" spans="1:6">
      <c r="A409" s="9">
        <v>403</v>
      </c>
      <c r="B409" s="48" t="s">
        <v>410</v>
      </c>
      <c r="C409" s="49">
        <v>8</v>
      </c>
      <c r="D409" s="12">
        <f t="shared" si="18"/>
        <v>82.544</v>
      </c>
      <c r="E409" s="13">
        <f t="shared" si="19"/>
        <v>6160</v>
      </c>
      <c r="F409" s="14">
        <f t="shared" si="20"/>
        <v>412.72</v>
      </c>
    </row>
    <row r="410" s="1" customFormat="1" ht="14.25" spans="1:6">
      <c r="A410" s="9">
        <v>404</v>
      </c>
      <c r="B410" s="48" t="s">
        <v>411</v>
      </c>
      <c r="C410" s="49">
        <v>8</v>
      </c>
      <c r="D410" s="12">
        <f t="shared" si="18"/>
        <v>82.544</v>
      </c>
      <c r="E410" s="13">
        <f t="shared" si="19"/>
        <v>6160</v>
      </c>
      <c r="F410" s="14">
        <f t="shared" si="20"/>
        <v>412.72</v>
      </c>
    </row>
    <row r="411" s="1" customFormat="1" ht="14.25" spans="1:6">
      <c r="A411" s="9">
        <v>405</v>
      </c>
      <c r="B411" s="48" t="s">
        <v>412</v>
      </c>
      <c r="C411" s="49">
        <v>17</v>
      </c>
      <c r="D411" s="12">
        <f t="shared" si="18"/>
        <v>175.406</v>
      </c>
      <c r="E411" s="13">
        <f t="shared" si="19"/>
        <v>13090</v>
      </c>
      <c r="F411" s="14">
        <f t="shared" si="20"/>
        <v>877.03</v>
      </c>
    </row>
    <row r="412" s="1" customFormat="1" ht="14.25" spans="1:6">
      <c r="A412" s="9">
        <v>406</v>
      </c>
      <c r="B412" s="48" t="s">
        <v>413</v>
      </c>
      <c r="C412" s="49">
        <v>26</v>
      </c>
      <c r="D412" s="12">
        <f t="shared" si="18"/>
        <v>268.268</v>
      </c>
      <c r="E412" s="13">
        <f t="shared" si="19"/>
        <v>20020</v>
      </c>
      <c r="F412" s="14">
        <f t="shared" si="20"/>
        <v>1341.34</v>
      </c>
    </row>
    <row r="413" s="1" customFormat="1" ht="14.25" spans="1:6">
      <c r="A413" s="9">
        <v>407</v>
      </c>
      <c r="B413" s="48" t="s">
        <v>414</v>
      </c>
      <c r="C413" s="49">
        <v>13</v>
      </c>
      <c r="D413" s="12">
        <f t="shared" si="18"/>
        <v>134.134</v>
      </c>
      <c r="E413" s="13">
        <f t="shared" si="19"/>
        <v>10010</v>
      </c>
      <c r="F413" s="14">
        <f t="shared" si="20"/>
        <v>670.67</v>
      </c>
    </row>
    <row r="414" s="1" customFormat="1" ht="14.25" spans="1:6">
      <c r="A414" s="9">
        <v>408</v>
      </c>
      <c r="B414" s="48" t="s">
        <v>415</v>
      </c>
      <c r="C414" s="49">
        <v>4</v>
      </c>
      <c r="D414" s="12">
        <f t="shared" si="18"/>
        <v>41.272</v>
      </c>
      <c r="E414" s="13">
        <f t="shared" si="19"/>
        <v>3080</v>
      </c>
      <c r="F414" s="14">
        <f t="shared" si="20"/>
        <v>206.36</v>
      </c>
    </row>
    <row r="415" s="1" customFormat="1" ht="14.25" spans="1:6">
      <c r="A415" s="9">
        <v>409</v>
      </c>
      <c r="B415" s="48" t="s">
        <v>416</v>
      </c>
      <c r="C415" s="49">
        <v>25</v>
      </c>
      <c r="D415" s="12">
        <f t="shared" si="18"/>
        <v>257.95</v>
      </c>
      <c r="E415" s="13">
        <f t="shared" si="19"/>
        <v>19250</v>
      </c>
      <c r="F415" s="14">
        <f t="shared" si="20"/>
        <v>1289.75</v>
      </c>
    </row>
    <row r="416" s="1" customFormat="1" ht="14.25" spans="1:6">
      <c r="A416" s="9">
        <v>410</v>
      </c>
      <c r="B416" s="48" t="s">
        <v>417</v>
      </c>
      <c r="C416" s="49">
        <v>13</v>
      </c>
      <c r="D416" s="12">
        <f t="shared" si="18"/>
        <v>134.134</v>
      </c>
      <c r="E416" s="13">
        <f t="shared" si="19"/>
        <v>10010</v>
      </c>
      <c r="F416" s="14">
        <f t="shared" si="20"/>
        <v>670.67</v>
      </c>
    </row>
    <row r="417" s="1" customFormat="1" ht="14.25" spans="1:6">
      <c r="A417" s="9">
        <v>411</v>
      </c>
      <c r="B417" s="48" t="s">
        <v>418</v>
      </c>
      <c r="C417" s="49">
        <v>24</v>
      </c>
      <c r="D417" s="12">
        <f t="shared" si="18"/>
        <v>247.632</v>
      </c>
      <c r="E417" s="13">
        <f t="shared" si="19"/>
        <v>18480</v>
      </c>
      <c r="F417" s="14">
        <f t="shared" si="20"/>
        <v>1238.16</v>
      </c>
    </row>
    <row r="418" s="1" customFormat="1" ht="14.25" spans="1:6">
      <c r="A418" s="9">
        <v>412</v>
      </c>
      <c r="B418" s="48" t="s">
        <v>419</v>
      </c>
      <c r="C418" s="49">
        <v>13</v>
      </c>
      <c r="D418" s="12">
        <f t="shared" si="18"/>
        <v>134.134</v>
      </c>
      <c r="E418" s="13">
        <f t="shared" si="19"/>
        <v>10010</v>
      </c>
      <c r="F418" s="14">
        <f t="shared" si="20"/>
        <v>670.67</v>
      </c>
    </row>
    <row r="419" s="1" customFormat="1" ht="14.25" spans="1:6">
      <c r="A419" s="9">
        <v>413</v>
      </c>
      <c r="B419" s="48" t="s">
        <v>420</v>
      </c>
      <c r="C419" s="49">
        <v>19</v>
      </c>
      <c r="D419" s="12">
        <f t="shared" si="18"/>
        <v>196.042</v>
      </c>
      <c r="E419" s="13">
        <f t="shared" si="19"/>
        <v>14630</v>
      </c>
      <c r="F419" s="14">
        <f t="shared" si="20"/>
        <v>980.21</v>
      </c>
    </row>
    <row r="420" s="1" customFormat="1" ht="14.25" spans="1:6">
      <c r="A420" s="9">
        <v>414</v>
      </c>
      <c r="B420" s="48" t="s">
        <v>421</v>
      </c>
      <c r="C420" s="49">
        <v>26</v>
      </c>
      <c r="D420" s="12">
        <f t="shared" si="18"/>
        <v>268.268</v>
      </c>
      <c r="E420" s="13">
        <f t="shared" si="19"/>
        <v>20020</v>
      </c>
      <c r="F420" s="14">
        <f t="shared" si="20"/>
        <v>1341.34</v>
      </c>
    </row>
    <row r="421" s="1" customFormat="1" ht="14.25" spans="1:6">
      <c r="A421" s="9">
        <v>415</v>
      </c>
      <c r="B421" s="48" t="s">
        <v>422</v>
      </c>
      <c r="C421" s="49">
        <v>13</v>
      </c>
      <c r="D421" s="12">
        <f t="shared" si="18"/>
        <v>134.134</v>
      </c>
      <c r="E421" s="13">
        <f t="shared" si="19"/>
        <v>10010</v>
      </c>
      <c r="F421" s="14">
        <f t="shared" si="20"/>
        <v>670.67</v>
      </c>
    </row>
    <row r="422" s="1" customFormat="1" ht="14.25" spans="1:6">
      <c r="A422" s="9">
        <v>416</v>
      </c>
      <c r="B422" s="48" t="s">
        <v>423</v>
      </c>
      <c r="C422" s="49">
        <v>13</v>
      </c>
      <c r="D422" s="12">
        <f t="shared" si="18"/>
        <v>134.134</v>
      </c>
      <c r="E422" s="13">
        <f t="shared" si="19"/>
        <v>10010</v>
      </c>
      <c r="F422" s="14">
        <f t="shared" si="20"/>
        <v>670.67</v>
      </c>
    </row>
    <row r="423" s="1" customFormat="1" ht="14.25" spans="1:6">
      <c r="A423" s="9">
        <v>417</v>
      </c>
      <c r="B423" s="48" t="s">
        <v>424</v>
      </c>
      <c r="C423" s="49">
        <v>17</v>
      </c>
      <c r="D423" s="12">
        <f t="shared" si="18"/>
        <v>175.406</v>
      </c>
      <c r="E423" s="13">
        <f t="shared" si="19"/>
        <v>13090</v>
      </c>
      <c r="F423" s="14">
        <f t="shared" si="20"/>
        <v>877.03</v>
      </c>
    </row>
    <row r="424" s="1" customFormat="1" ht="14.25" spans="1:6">
      <c r="A424" s="9">
        <v>418</v>
      </c>
      <c r="B424" s="48" t="s">
        <v>425</v>
      </c>
      <c r="C424" s="49">
        <v>8</v>
      </c>
      <c r="D424" s="12">
        <f t="shared" si="18"/>
        <v>82.544</v>
      </c>
      <c r="E424" s="13">
        <f t="shared" si="19"/>
        <v>6160</v>
      </c>
      <c r="F424" s="14">
        <f t="shared" si="20"/>
        <v>412.72</v>
      </c>
    </row>
    <row r="425" s="1" customFormat="1" ht="14.25" spans="1:6">
      <c r="A425" s="9">
        <v>419</v>
      </c>
      <c r="B425" s="48" t="s">
        <v>426</v>
      </c>
      <c r="C425" s="49">
        <v>13</v>
      </c>
      <c r="D425" s="12">
        <f t="shared" si="18"/>
        <v>134.134</v>
      </c>
      <c r="E425" s="13">
        <f t="shared" si="19"/>
        <v>10010</v>
      </c>
      <c r="F425" s="14">
        <f t="shared" si="20"/>
        <v>670.67</v>
      </c>
    </row>
    <row r="426" s="1" customFormat="1" ht="14.25" spans="1:6">
      <c r="A426" s="9">
        <v>420</v>
      </c>
      <c r="B426" s="48" t="s">
        <v>427</v>
      </c>
      <c r="C426" s="49">
        <v>15</v>
      </c>
      <c r="D426" s="12">
        <f t="shared" si="18"/>
        <v>154.77</v>
      </c>
      <c r="E426" s="13">
        <f t="shared" si="19"/>
        <v>11550</v>
      </c>
      <c r="F426" s="14">
        <f t="shared" si="20"/>
        <v>773.85</v>
      </c>
    </row>
    <row r="427" s="1" customFormat="1" ht="14.25" spans="1:6">
      <c r="A427" s="9">
        <v>421</v>
      </c>
      <c r="B427" s="48" t="s">
        <v>428</v>
      </c>
      <c r="C427" s="49">
        <v>8</v>
      </c>
      <c r="D427" s="12">
        <f t="shared" si="18"/>
        <v>82.544</v>
      </c>
      <c r="E427" s="13">
        <f t="shared" si="19"/>
        <v>6160</v>
      </c>
      <c r="F427" s="14">
        <f t="shared" si="20"/>
        <v>412.72</v>
      </c>
    </row>
    <row r="428" s="1" customFormat="1" ht="14.25" spans="1:6">
      <c r="A428" s="9">
        <v>422</v>
      </c>
      <c r="B428" s="48" t="s">
        <v>429</v>
      </c>
      <c r="C428" s="49">
        <v>8</v>
      </c>
      <c r="D428" s="12">
        <f t="shared" si="18"/>
        <v>82.544</v>
      </c>
      <c r="E428" s="13">
        <f t="shared" si="19"/>
        <v>6160</v>
      </c>
      <c r="F428" s="14">
        <f t="shared" si="20"/>
        <v>412.72</v>
      </c>
    </row>
    <row r="429" s="1" customFormat="1" ht="14.25" spans="1:6">
      <c r="A429" s="9">
        <v>423</v>
      </c>
      <c r="B429" s="48" t="s">
        <v>430</v>
      </c>
      <c r="C429" s="49">
        <v>5</v>
      </c>
      <c r="D429" s="12">
        <f t="shared" si="18"/>
        <v>51.59</v>
      </c>
      <c r="E429" s="13">
        <f t="shared" si="19"/>
        <v>3850</v>
      </c>
      <c r="F429" s="14">
        <f t="shared" si="20"/>
        <v>257.95</v>
      </c>
    </row>
    <row r="430" s="1" customFormat="1" ht="14.25" spans="1:6">
      <c r="A430" s="9">
        <v>424</v>
      </c>
      <c r="B430" s="48" t="s">
        <v>431</v>
      </c>
      <c r="C430" s="49">
        <v>13</v>
      </c>
      <c r="D430" s="12">
        <f t="shared" si="18"/>
        <v>134.134</v>
      </c>
      <c r="E430" s="13">
        <f t="shared" si="19"/>
        <v>10010</v>
      </c>
      <c r="F430" s="14">
        <f t="shared" si="20"/>
        <v>670.67</v>
      </c>
    </row>
    <row r="431" s="1" customFormat="1" ht="14.25" spans="1:6">
      <c r="A431" s="9">
        <v>425</v>
      </c>
      <c r="B431" s="48" t="s">
        <v>432</v>
      </c>
      <c r="C431" s="49">
        <v>4</v>
      </c>
      <c r="D431" s="12">
        <f t="shared" si="18"/>
        <v>41.272</v>
      </c>
      <c r="E431" s="13">
        <f t="shared" si="19"/>
        <v>3080</v>
      </c>
      <c r="F431" s="14">
        <f t="shared" si="20"/>
        <v>206.36</v>
      </c>
    </row>
    <row r="432" s="1" customFormat="1" ht="14.25" spans="1:6">
      <c r="A432" s="9">
        <v>426</v>
      </c>
      <c r="B432" s="48" t="s">
        <v>433</v>
      </c>
      <c r="C432" s="49">
        <v>4</v>
      </c>
      <c r="D432" s="12">
        <f t="shared" si="18"/>
        <v>41.272</v>
      </c>
      <c r="E432" s="13">
        <f t="shared" si="19"/>
        <v>3080</v>
      </c>
      <c r="F432" s="14">
        <f t="shared" si="20"/>
        <v>206.36</v>
      </c>
    </row>
    <row r="433" s="1" customFormat="1" ht="14.25" spans="1:6">
      <c r="A433" s="9">
        <v>427</v>
      </c>
      <c r="B433" s="48" t="s">
        <v>434</v>
      </c>
      <c r="C433" s="49">
        <v>4</v>
      </c>
      <c r="D433" s="12">
        <f t="shared" si="18"/>
        <v>41.272</v>
      </c>
      <c r="E433" s="13">
        <f t="shared" si="19"/>
        <v>3080</v>
      </c>
      <c r="F433" s="14">
        <f t="shared" si="20"/>
        <v>206.36</v>
      </c>
    </row>
    <row r="434" s="1" customFormat="1" ht="14.25" spans="1:6">
      <c r="A434" s="9">
        <v>428</v>
      </c>
      <c r="B434" s="48" t="s">
        <v>435</v>
      </c>
      <c r="C434" s="49">
        <v>4</v>
      </c>
      <c r="D434" s="12">
        <f t="shared" si="18"/>
        <v>41.272</v>
      </c>
      <c r="E434" s="13">
        <f t="shared" si="19"/>
        <v>3080</v>
      </c>
      <c r="F434" s="14">
        <f t="shared" si="20"/>
        <v>206.36</v>
      </c>
    </row>
    <row r="435" s="1" customFormat="1" ht="14.25" spans="1:6">
      <c r="A435" s="9">
        <v>429</v>
      </c>
      <c r="B435" s="48" t="s">
        <v>436</v>
      </c>
      <c r="C435" s="49">
        <v>4</v>
      </c>
      <c r="D435" s="12">
        <f t="shared" si="18"/>
        <v>41.272</v>
      </c>
      <c r="E435" s="13">
        <f t="shared" si="19"/>
        <v>3080</v>
      </c>
      <c r="F435" s="14">
        <f t="shared" si="20"/>
        <v>206.36</v>
      </c>
    </row>
    <row r="436" s="1" customFormat="1" ht="14.25" spans="1:6">
      <c r="A436" s="9">
        <v>430</v>
      </c>
      <c r="B436" s="48" t="s">
        <v>437</v>
      </c>
      <c r="C436" s="49">
        <v>5</v>
      </c>
      <c r="D436" s="12">
        <f t="shared" si="18"/>
        <v>51.59</v>
      </c>
      <c r="E436" s="13">
        <f t="shared" si="19"/>
        <v>3850</v>
      </c>
      <c r="F436" s="14">
        <f t="shared" si="20"/>
        <v>257.95</v>
      </c>
    </row>
    <row r="437" s="1" customFormat="1" ht="14.25" spans="1:6">
      <c r="A437" s="9">
        <v>431</v>
      </c>
      <c r="B437" s="48" t="s">
        <v>438</v>
      </c>
      <c r="C437" s="49">
        <v>54</v>
      </c>
      <c r="D437" s="12">
        <f t="shared" si="18"/>
        <v>557.172</v>
      </c>
      <c r="E437" s="13">
        <f t="shared" si="19"/>
        <v>41580</v>
      </c>
      <c r="F437" s="14">
        <f t="shared" si="20"/>
        <v>2785.86</v>
      </c>
    </row>
    <row r="438" s="1" customFormat="1" ht="14.25" spans="1:6">
      <c r="A438" s="9">
        <v>432</v>
      </c>
      <c r="B438" s="48" t="s">
        <v>439</v>
      </c>
      <c r="C438" s="49">
        <v>21</v>
      </c>
      <c r="D438" s="12">
        <f t="shared" si="18"/>
        <v>216.678</v>
      </c>
      <c r="E438" s="13">
        <f t="shared" si="19"/>
        <v>16170</v>
      </c>
      <c r="F438" s="14">
        <f t="shared" si="20"/>
        <v>1083.39</v>
      </c>
    </row>
    <row r="439" s="1" customFormat="1" ht="14.25" spans="1:6">
      <c r="A439" s="9">
        <v>433</v>
      </c>
      <c r="B439" s="48" t="s">
        <v>440</v>
      </c>
      <c r="C439" s="49">
        <v>52</v>
      </c>
      <c r="D439" s="12">
        <f t="shared" si="18"/>
        <v>536.536</v>
      </c>
      <c r="E439" s="13">
        <f t="shared" si="19"/>
        <v>40040</v>
      </c>
      <c r="F439" s="14">
        <f t="shared" si="20"/>
        <v>2682.68</v>
      </c>
    </row>
    <row r="440" s="1" customFormat="1" ht="14.25" spans="1:6">
      <c r="A440" s="9">
        <v>434</v>
      </c>
      <c r="B440" s="48" t="s">
        <v>441</v>
      </c>
      <c r="C440" s="49">
        <v>22</v>
      </c>
      <c r="D440" s="12">
        <f t="shared" si="18"/>
        <v>226.996</v>
      </c>
      <c r="E440" s="13">
        <f t="shared" si="19"/>
        <v>16940</v>
      </c>
      <c r="F440" s="14">
        <f t="shared" si="20"/>
        <v>1134.98</v>
      </c>
    </row>
    <row r="441" s="1" customFormat="1" ht="14.25" spans="1:6">
      <c r="A441" s="9">
        <v>435</v>
      </c>
      <c r="B441" s="48" t="s">
        <v>442</v>
      </c>
      <c r="C441" s="49">
        <v>95</v>
      </c>
      <c r="D441" s="12">
        <f t="shared" si="18"/>
        <v>980.21</v>
      </c>
      <c r="E441" s="13">
        <f t="shared" si="19"/>
        <v>73150</v>
      </c>
      <c r="F441" s="14">
        <f t="shared" si="20"/>
        <v>4901.05</v>
      </c>
    </row>
    <row r="442" s="1" customFormat="1" ht="14.25" spans="1:6">
      <c r="A442" s="9">
        <v>436</v>
      </c>
      <c r="B442" s="48" t="s">
        <v>443</v>
      </c>
      <c r="C442" s="49">
        <v>22</v>
      </c>
      <c r="D442" s="12">
        <f t="shared" si="18"/>
        <v>226.996</v>
      </c>
      <c r="E442" s="13">
        <f t="shared" si="19"/>
        <v>16940</v>
      </c>
      <c r="F442" s="14">
        <f t="shared" si="20"/>
        <v>1134.98</v>
      </c>
    </row>
    <row r="443" s="1" customFormat="1" ht="14.25" spans="1:6">
      <c r="A443" s="9">
        <v>437</v>
      </c>
      <c r="B443" s="48" t="s">
        <v>444</v>
      </c>
      <c r="C443" s="49">
        <v>22</v>
      </c>
      <c r="D443" s="12">
        <f t="shared" si="18"/>
        <v>226.996</v>
      </c>
      <c r="E443" s="13">
        <f t="shared" si="19"/>
        <v>16940</v>
      </c>
      <c r="F443" s="14">
        <f t="shared" si="20"/>
        <v>1134.98</v>
      </c>
    </row>
    <row r="444" s="1" customFormat="1" ht="14.25" spans="1:6">
      <c r="A444" s="9">
        <v>438</v>
      </c>
      <c r="B444" s="48" t="s">
        <v>445</v>
      </c>
      <c r="C444" s="49">
        <v>27</v>
      </c>
      <c r="D444" s="12">
        <f t="shared" si="18"/>
        <v>278.586</v>
      </c>
      <c r="E444" s="13">
        <f t="shared" si="19"/>
        <v>20790</v>
      </c>
      <c r="F444" s="14">
        <f t="shared" si="20"/>
        <v>1392.93</v>
      </c>
    </row>
    <row r="445" s="1" customFormat="1" ht="14.25" spans="1:6">
      <c r="A445" s="9">
        <v>439</v>
      </c>
      <c r="B445" s="48" t="s">
        <v>446</v>
      </c>
      <c r="C445" s="49">
        <v>5</v>
      </c>
      <c r="D445" s="12">
        <f t="shared" si="18"/>
        <v>51.59</v>
      </c>
      <c r="E445" s="13">
        <f t="shared" si="19"/>
        <v>3850</v>
      </c>
      <c r="F445" s="14">
        <f t="shared" si="20"/>
        <v>257.95</v>
      </c>
    </row>
    <row r="446" s="1" customFormat="1" ht="14.25" spans="1:6">
      <c r="A446" s="9">
        <v>440</v>
      </c>
      <c r="B446" s="48" t="s">
        <v>447</v>
      </c>
      <c r="C446" s="49">
        <v>21</v>
      </c>
      <c r="D446" s="12">
        <f t="shared" si="18"/>
        <v>216.678</v>
      </c>
      <c r="E446" s="13">
        <f t="shared" si="19"/>
        <v>16170</v>
      </c>
      <c r="F446" s="14">
        <f t="shared" si="20"/>
        <v>1083.39</v>
      </c>
    </row>
    <row r="447" s="1" customFormat="1" ht="14.25" spans="1:6">
      <c r="A447" s="9">
        <v>441</v>
      </c>
      <c r="B447" s="48" t="s">
        <v>448</v>
      </c>
      <c r="C447" s="49">
        <v>17</v>
      </c>
      <c r="D447" s="12">
        <f t="shared" si="18"/>
        <v>175.406</v>
      </c>
      <c r="E447" s="13">
        <f t="shared" si="19"/>
        <v>13090</v>
      </c>
      <c r="F447" s="14">
        <f t="shared" si="20"/>
        <v>877.03</v>
      </c>
    </row>
    <row r="448" s="1" customFormat="1" ht="14.25" spans="1:6">
      <c r="A448" s="9">
        <v>442</v>
      </c>
      <c r="B448" s="48" t="s">
        <v>449</v>
      </c>
      <c r="C448" s="49">
        <v>33</v>
      </c>
      <c r="D448" s="12">
        <f t="shared" si="18"/>
        <v>340.494</v>
      </c>
      <c r="E448" s="13">
        <f t="shared" si="19"/>
        <v>25410</v>
      </c>
      <c r="F448" s="14">
        <f t="shared" si="20"/>
        <v>1702.47</v>
      </c>
    </row>
    <row r="449" s="1" customFormat="1" ht="14.25" spans="1:6">
      <c r="A449" s="9">
        <v>443</v>
      </c>
      <c r="B449" s="48" t="s">
        <v>450</v>
      </c>
      <c r="C449" s="49">
        <v>75</v>
      </c>
      <c r="D449" s="12">
        <f t="shared" si="18"/>
        <v>773.85</v>
      </c>
      <c r="E449" s="13">
        <f t="shared" si="19"/>
        <v>57750</v>
      </c>
      <c r="F449" s="14">
        <f t="shared" si="20"/>
        <v>3869.25</v>
      </c>
    </row>
    <row r="450" s="1" customFormat="1" ht="14.25" spans="1:6">
      <c r="A450" s="9">
        <v>444</v>
      </c>
      <c r="B450" s="48" t="s">
        <v>451</v>
      </c>
      <c r="C450" s="49">
        <v>20</v>
      </c>
      <c r="D450" s="12">
        <f t="shared" si="18"/>
        <v>206.36</v>
      </c>
      <c r="E450" s="13">
        <f t="shared" si="19"/>
        <v>15400</v>
      </c>
      <c r="F450" s="14">
        <f t="shared" si="20"/>
        <v>1031.8</v>
      </c>
    </row>
    <row r="451" s="1" customFormat="1" ht="14.25" spans="1:6">
      <c r="A451" s="9">
        <v>445</v>
      </c>
      <c r="B451" s="48" t="s">
        <v>452</v>
      </c>
      <c r="C451" s="49">
        <v>32</v>
      </c>
      <c r="D451" s="12">
        <f t="shared" si="18"/>
        <v>330.176</v>
      </c>
      <c r="E451" s="13">
        <f t="shared" si="19"/>
        <v>24640</v>
      </c>
      <c r="F451" s="14">
        <f t="shared" si="20"/>
        <v>1650.88</v>
      </c>
    </row>
    <row r="452" s="1" customFormat="1" ht="14.25" spans="1:6">
      <c r="A452" s="9">
        <v>446</v>
      </c>
      <c r="B452" s="48" t="s">
        <v>453</v>
      </c>
      <c r="C452" s="49">
        <v>19</v>
      </c>
      <c r="D452" s="12">
        <f t="shared" si="18"/>
        <v>196.042</v>
      </c>
      <c r="E452" s="13">
        <f t="shared" si="19"/>
        <v>14630</v>
      </c>
      <c r="F452" s="14">
        <f t="shared" si="20"/>
        <v>980.21</v>
      </c>
    </row>
    <row r="453" s="1" customFormat="1" ht="14.25" spans="1:6">
      <c r="A453" s="9">
        <v>447</v>
      </c>
      <c r="B453" s="48" t="s">
        <v>454</v>
      </c>
      <c r="C453" s="49">
        <v>20</v>
      </c>
      <c r="D453" s="12">
        <f t="shared" si="18"/>
        <v>206.36</v>
      </c>
      <c r="E453" s="13">
        <f t="shared" si="19"/>
        <v>15400</v>
      </c>
      <c r="F453" s="14">
        <f t="shared" si="20"/>
        <v>1031.8</v>
      </c>
    </row>
    <row r="454" s="1" customFormat="1" ht="14.25" spans="1:6">
      <c r="A454" s="9">
        <v>448</v>
      </c>
      <c r="B454" s="48" t="s">
        <v>455</v>
      </c>
      <c r="C454" s="49">
        <v>18</v>
      </c>
      <c r="D454" s="12">
        <f t="shared" si="18"/>
        <v>185.724</v>
      </c>
      <c r="E454" s="13">
        <f t="shared" si="19"/>
        <v>13860</v>
      </c>
      <c r="F454" s="14">
        <f t="shared" si="20"/>
        <v>928.62</v>
      </c>
    </row>
    <row r="455" s="1" customFormat="1" ht="14.25" spans="1:6">
      <c r="A455" s="9">
        <v>449</v>
      </c>
      <c r="B455" s="48" t="s">
        <v>456</v>
      </c>
      <c r="C455" s="49">
        <v>14</v>
      </c>
      <c r="D455" s="12">
        <f t="shared" si="18"/>
        <v>144.452</v>
      </c>
      <c r="E455" s="13">
        <f t="shared" si="19"/>
        <v>10780</v>
      </c>
      <c r="F455" s="14">
        <f t="shared" si="20"/>
        <v>722.26</v>
      </c>
    </row>
    <row r="456" s="1" customFormat="1" ht="14.25" spans="1:6">
      <c r="A456" s="9">
        <v>450</v>
      </c>
      <c r="B456" s="48" t="s">
        <v>457</v>
      </c>
      <c r="C456" s="49">
        <v>25</v>
      </c>
      <c r="D456" s="12">
        <f t="shared" ref="D456:D519" si="21">C456*10.318</f>
        <v>257.95</v>
      </c>
      <c r="E456" s="13">
        <f t="shared" ref="E456:E519" si="22">C456*770</f>
        <v>19250</v>
      </c>
      <c r="F456" s="14">
        <f t="shared" ref="F456:F519" si="23">C456*51.59</f>
        <v>1289.75</v>
      </c>
    </row>
    <row r="457" s="1" customFormat="1" ht="14.25" spans="1:6">
      <c r="A457" s="9">
        <v>451</v>
      </c>
      <c r="B457" s="48" t="s">
        <v>458</v>
      </c>
      <c r="C457" s="49">
        <v>59</v>
      </c>
      <c r="D457" s="12">
        <f t="shared" si="21"/>
        <v>608.762</v>
      </c>
      <c r="E457" s="13">
        <f t="shared" si="22"/>
        <v>45430</v>
      </c>
      <c r="F457" s="14">
        <f t="shared" si="23"/>
        <v>3043.81</v>
      </c>
    </row>
    <row r="458" s="1" customFormat="1" ht="14.25" spans="1:6">
      <c r="A458" s="9">
        <v>452</v>
      </c>
      <c r="B458" s="48" t="s">
        <v>459</v>
      </c>
      <c r="C458" s="49">
        <v>19</v>
      </c>
      <c r="D458" s="12">
        <f t="shared" si="21"/>
        <v>196.042</v>
      </c>
      <c r="E458" s="13">
        <f t="shared" si="22"/>
        <v>14630</v>
      </c>
      <c r="F458" s="14">
        <f t="shared" si="23"/>
        <v>980.21</v>
      </c>
    </row>
    <row r="459" s="1" customFormat="1" ht="14.25" spans="1:6">
      <c r="A459" s="9">
        <v>453</v>
      </c>
      <c r="B459" s="48" t="s">
        <v>460</v>
      </c>
      <c r="C459" s="49">
        <v>8</v>
      </c>
      <c r="D459" s="12">
        <f t="shared" si="21"/>
        <v>82.544</v>
      </c>
      <c r="E459" s="13">
        <f t="shared" si="22"/>
        <v>6160</v>
      </c>
      <c r="F459" s="14">
        <f t="shared" si="23"/>
        <v>412.72</v>
      </c>
    </row>
    <row r="460" s="1" customFormat="1" ht="14.25" spans="1:6">
      <c r="A460" s="9">
        <v>454</v>
      </c>
      <c r="B460" s="48" t="s">
        <v>461</v>
      </c>
      <c r="C460" s="49">
        <v>14</v>
      </c>
      <c r="D460" s="12">
        <f t="shared" si="21"/>
        <v>144.452</v>
      </c>
      <c r="E460" s="13">
        <f t="shared" si="22"/>
        <v>10780</v>
      </c>
      <c r="F460" s="14">
        <f t="shared" si="23"/>
        <v>722.26</v>
      </c>
    </row>
    <row r="461" s="1" customFormat="1" ht="14.25" spans="1:6">
      <c r="A461" s="9">
        <v>455</v>
      </c>
      <c r="B461" s="48" t="s">
        <v>462</v>
      </c>
      <c r="C461" s="49">
        <v>10</v>
      </c>
      <c r="D461" s="12">
        <f t="shared" si="21"/>
        <v>103.18</v>
      </c>
      <c r="E461" s="13">
        <f t="shared" si="22"/>
        <v>7700</v>
      </c>
      <c r="F461" s="14">
        <f t="shared" si="23"/>
        <v>515.9</v>
      </c>
    </row>
    <row r="462" s="1" customFormat="1" ht="14.25" spans="1:6">
      <c r="A462" s="9">
        <v>456</v>
      </c>
      <c r="B462" s="48" t="s">
        <v>463</v>
      </c>
      <c r="C462" s="49">
        <v>5</v>
      </c>
      <c r="D462" s="12">
        <f t="shared" si="21"/>
        <v>51.59</v>
      </c>
      <c r="E462" s="13">
        <f t="shared" si="22"/>
        <v>3850</v>
      </c>
      <c r="F462" s="14">
        <f t="shared" si="23"/>
        <v>257.95</v>
      </c>
    </row>
    <row r="463" s="1" customFormat="1" ht="14.25" spans="1:6">
      <c r="A463" s="9">
        <v>457</v>
      </c>
      <c r="B463" s="48" t="s">
        <v>464</v>
      </c>
      <c r="C463" s="49">
        <v>5</v>
      </c>
      <c r="D463" s="12">
        <f t="shared" si="21"/>
        <v>51.59</v>
      </c>
      <c r="E463" s="13">
        <f t="shared" si="22"/>
        <v>3850</v>
      </c>
      <c r="F463" s="14">
        <f t="shared" si="23"/>
        <v>257.95</v>
      </c>
    </row>
    <row r="464" s="1" customFormat="1" ht="14.25" spans="1:6">
      <c r="A464" s="9">
        <v>458</v>
      </c>
      <c r="B464" s="48" t="s">
        <v>465</v>
      </c>
      <c r="C464" s="49">
        <v>32</v>
      </c>
      <c r="D464" s="12">
        <f t="shared" si="21"/>
        <v>330.176</v>
      </c>
      <c r="E464" s="13">
        <f t="shared" si="22"/>
        <v>24640</v>
      </c>
      <c r="F464" s="14">
        <f t="shared" si="23"/>
        <v>1650.88</v>
      </c>
    </row>
    <row r="465" s="1" customFormat="1" ht="14.25" spans="1:6">
      <c r="A465" s="9">
        <v>459</v>
      </c>
      <c r="B465" s="48" t="s">
        <v>466</v>
      </c>
      <c r="C465" s="49">
        <v>34</v>
      </c>
      <c r="D465" s="12">
        <f t="shared" si="21"/>
        <v>350.812</v>
      </c>
      <c r="E465" s="13">
        <f t="shared" si="22"/>
        <v>26180</v>
      </c>
      <c r="F465" s="14">
        <f t="shared" si="23"/>
        <v>1754.06</v>
      </c>
    </row>
    <row r="466" s="1" customFormat="1" ht="14.25" spans="1:6">
      <c r="A466" s="9">
        <v>460</v>
      </c>
      <c r="B466" s="48" t="s">
        <v>467</v>
      </c>
      <c r="C466" s="49">
        <v>27</v>
      </c>
      <c r="D466" s="12">
        <f t="shared" si="21"/>
        <v>278.586</v>
      </c>
      <c r="E466" s="13">
        <f t="shared" si="22"/>
        <v>20790</v>
      </c>
      <c r="F466" s="14">
        <f t="shared" si="23"/>
        <v>1392.93</v>
      </c>
    </row>
    <row r="467" s="1" customFormat="1" ht="14.25" spans="1:6">
      <c r="A467" s="9">
        <v>461</v>
      </c>
      <c r="B467" s="48" t="s">
        <v>468</v>
      </c>
      <c r="C467" s="49">
        <v>33</v>
      </c>
      <c r="D467" s="12">
        <f t="shared" si="21"/>
        <v>340.494</v>
      </c>
      <c r="E467" s="13">
        <f t="shared" si="22"/>
        <v>25410</v>
      </c>
      <c r="F467" s="14">
        <f t="shared" si="23"/>
        <v>1702.47</v>
      </c>
    </row>
    <row r="468" s="1" customFormat="1" ht="14.25" spans="1:6">
      <c r="A468" s="9">
        <v>462</v>
      </c>
      <c r="B468" s="48" t="s">
        <v>469</v>
      </c>
      <c r="C468" s="49">
        <v>20</v>
      </c>
      <c r="D468" s="12">
        <f t="shared" si="21"/>
        <v>206.36</v>
      </c>
      <c r="E468" s="13">
        <f t="shared" si="22"/>
        <v>15400</v>
      </c>
      <c r="F468" s="14">
        <f t="shared" si="23"/>
        <v>1031.8</v>
      </c>
    </row>
    <row r="469" s="1" customFormat="1" ht="14.25" spans="1:6">
      <c r="A469" s="9">
        <v>463</v>
      </c>
      <c r="B469" s="48" t="s">
        <v>470</v>
      </c>
      <c r="C469" s="49">
        <v>20</v>
      </c>
      <c r="D469" s="12">
        <f t="shared" si="21"/>
        <v>206.36</v>
      </c>
      <c r="E469" s="13">
        <f t="shared" si="22"/>
        <v>15400</v>
      </c>
      <c r="F469" s="14">
        <f t="shared" si="23"/>
        <v>1031.8</v>
      </c>
    </row>
    <row r="470" s="1" customFormat="1" ht="14.25" spans="1:6">
      <c r="A470" s="9">
        <v>464</v>
      </c>
      <c r="B470" s="48" t="s">
        <v>471</v>
      </c>
      <c r="C470" s="49">
        <v>6</v>
      </c>
      <c r="D470" s="12">
        <f t="shared" si="21"/>
        <v>61.908</v>
      </c>
      <c r="E470" s="13">
        <f t="shared" si="22"/>
        <v>4620</v>
      </c>
      <c r="F470" s="14">
        <f t="shared" si="23"/>
        <v>309.54</v>
      </c>
    </row>
    <row r="471" s="1" customFormat="1" ht="14.25" spans="1:6">
      <c r="A471" s="9">
        <v>465</v>
      </c>
      <c r="B471" s="48" t="s">
        <v>472</v>
      </c>
      <c r="C471" s="49">
        <v>33</v>
      </c>
      <c r="D471" s="12">
        <f t="shared" si="21"/>
        <v>340.494</v>
      </c>
      <c r="E471" s="13">
        <f t="shared" si="22"/>
        <v>25410</v>
      </c>
      <c r="F471" s="14">
        <f t="shared" si="23"/>
        <v>1702.47</v>
      </c>
    </row>
    <row r="472" s="1" customFormat="1" ht="14.25" spans="1:6">
      <c r="A472" s="9">
        <v>466</v>
      </c>
      <c r="B472" s="48" t="s">
        <v>473</v>
      </c>
      <c r="C472" s="49">
        <v>27</v>
      </c>
      <c r="D472" s="12">
        <f t="shared" si="21"/>
        <v>278.586</v>
      </c>
      <c r="E472" s="13">
        <f t="shared" si="22"/>
        <v>20790</v>
      </c>
      <c r="F472" s="14">
        <f t="shared" si="23"/>
        <v>1392.93</v>
      </c>
    </row>
    <row r="473" s="1" customFormat="1" ht="14.25" spans="1:6">
      <c r="A473" s="9">
        <v>467</v>
      </c>
      <c r="B473" s="48" t="s">
        <v>474</v>
      </c>
      <c r="C473" s="49">
        <v>20</v>
      </c>
      <c r="D473" s="12">
        <f t="shared" si="21"/>
        <v>206.36</v>
      </c>
      <c r="E473" s="13">
        <f t="shared" si="22"/>
        <v>15400</v>
      </c>
      <c r="F473" s="14">
        <f t="shared" si="23"/>
        <v>1031.8</v>
      </c>
    </row>
    <row r="474" s="1" customFormat="1" ht="14.25" spans="1:6">
      <c r="A474" s="9">
        <v>468</v>
      </c>
      <c r="B474" s="48" t="s">
        <v>475</v>
      </c>
      <c r="C474" s="49">
        <v>20</v>
      </c>
      <c r="D474" s="12">
        <f t="shared" si="21"/>
        <v>206.36</v>
      </c>
      <c r="E474" s="13">
        <f t="shared" si="22"/>
        <v>15400</v>
      </c>
      <c r="F474" s="14">
        <f t="shared" si="23"/>
        <v>1031.8</v>
      </c>
    </row>
    <row r="475" s="1" customFormat="1" ht="14.25" spans="1:6">
      <c r="A475" s="9">
        <v>469</v>
      </c>
      <c r="B475" s="48" t="s">
        <v>476</v>
      </c>
      <c r="C475" s="49">
        <v>13</v>
      </c>
      <c r="D475" s="12">
        <f t="shared" si="21"/>
        <v>134.134</v>
      </c>
      <c r="E475" s="13">
        <f t="shared" si="22"/>
        <v>10010</v>
      </c>
      <c r="F475" s="14">
        <f t="shared" si="23"/>
        <v>670.67</v>
      </c>
    </row>
    <row r="476" s="1" customFormat="1" ht="14.25" spans="1:6">
      <c r="A476" s="9">
        <v>470</v>
      </c>
      <c r="B476" s="48" t="s">
        <v>477</v>
      </c>
      <c r="C476" s="49">
        <v>20</v>
      </c>
      <c r="D476" s="12">
        <f t="shared" si="21"/>
        <v>206.36</v>
      </c>
      <c r="E476" s="13">
        <f t="shared" si="22"/>
        <v>15400</v>
      </c>
      <c r="F476" s="14">
        <f t="shared" si="23"/>
        <v>1031.8</v>
      </c>
    </row>
    <row r="477" s="1" customFormat="1" ht="14.25" spans="1:6">
      <c r="A477" s="9">
        <v>471</v>
      </c>
      <c r="B477" s="48" t="s">
        <v>478</v>
      </c>
      <c r="C477" s="49">
        <v>33</v>
      </c>
      <c r="D477" s="12">
        <f t="shared" si="21"/>
        <v>340.494</v>
      </c>
      <c r="E477" s="13">
        <f t="shared" si="22"/>
        <v>25410</v>
      </c>
      <c r="F477" s="14">
        <f t="shared" si="23"/>
        <v>1702.47</v>
      </c>
    </row>
    <row r="478" s="1" customFormat="1" ht="14.25" spans="1:6">
      <c r="A478" s="9">
        <v>472</v>
      </c>
      <c r="B478" s="48" t="s">
        <v>479</v>
      </c>
      <c r="C478" s="49">
        <v>40</v>
      </c>
      <c r="D478" s="12">
        <f t="shared" si="21"/>
        <v>412.72</v>
      </c>
      <c r="E478" s="13">
        <f t="shared" si="22"/>
        <v>30800</v>
      </c>
      <c r="F478" s="14">
        <f t="shared" si="23"/>
        <v>2063.6</v>
      </c>
    </row>
    <row r="479" s="1" customFormat="1" ht="14.25" spans="1:6">
      <c r="A479" s="9">
        <v>473</v>
      </c>
      <c r="B479" s="48" t="s">
        <v>480</v>
      </c>
      <c r="C479" s="49">
        <v>27</v>
      </c>
      <c r="D479" s="12">
        <f t="shared" si="21"/>
        <v>278.586</v>
      </c>
      <c r="E479" s="13">
        <f t="shared" si="22"/>
        <v>20790</v>
      </c>
      <c r="F479" s="14">
        <f t="shared" si="23"/>
        <v>1392.93</v>
      </c>
    </row>
    <row r="480" s="1" customFormat="1" ht="14.25" spans="1:6">
      <c r="A480" s="9">
        <v>474</v>
      </c>
      <c r="B480" s="48" t="s">
        <v>481</v>
      </c>
      <c r="C480" s="49">
        <v>20</v>
      </c>
      <c r="D480" s="12">
        <f t="shared" si="21"/>
        <v>206.36</v>
      </c>
      <c r="E480" s="13">
        <f t="shared" si="22"/>
        <v>15400</v>
      </c>
      <c r="F480" s="14">
        <f t="shared" si="23"/>
        <v>1031.8</v>
      </c>
    </row>
    <row r="481" s="1" customFormat="1" ht="14.25" spans="1:6">
      <c r="A481" s="9">
        <v>475</v>
      </c>
      <c r="B481" s="48" t="s">
        <v>482</v>
      </c>
      <c r="C481" s="49">
        <v>33</v>
      </c>
      <c r="D481" s="12">
        <f t="shared" si="21"/>
        <v>340.494</v>
      </c>
      <c r="E481" s="13">
        <f t="shared" si="22"/>
        <v>25410</v>
      </c>
      <c r="F481" s="14">
        <f t="shared" si="23"/>
        <v>1702.47</v>
      </c>
    </row>
    <row r="482" s="1" customFormat="1" ht="14.25" spans="1:6">
      <c r="A482" s="9">
        <v>476</v>
      </c>
      <c r="B482" s="48" t="s">
        <v>483</v>
      </c>
      <c r="C482" s="49">
        <v>33</v>
      </c>
      <c r="D482" s="12">
        <f t="shared" si="21"/>
        <v>340.494</v>
      </c>
      <c r="E482" s="13">
        <f t="shared" si="22"/>
        <v>25410</v>
      </c>
      <c r="F482" s="14">
        <f t="shared" si="23"/>
        <v>1702.47</v>
      </c>
    </row>
    <row r="483" s="1" customFormat="1" ht="14.25" spans="1:6">
      <c r="A483" s="9">
        <v>477</v>
      </c>
      <c r="B483" s="48" t="s">
        <v>484</v>
      </c>
      <c r="C483" s="49">
        <v>20</v>
      </c>
      <c r="D483" s="12">
        <f t="shared" si="21"/>
        <v>206.36</v>
      </c>
      <c r="E483" s="13">
        <f t="shared" si="22"/>
        <v>15400</v>
      </c>
      <c r="F483" s="14">
        <f t="shared" si="23"/>
        <v>1031.8</v>
      </c>
    </row>
    <row r="484" s="1" customFormat="1" ht="14.25" spans="1:6">
      <c r="A484" s="9">
        <v>478</v>
      </c>
      <c r="B484" s="48" t="s">
        <v>485</v>
      </c>
      <c r="C484" s="49">
        <v>13</v>
      </c>
      <c r="D484" s="12">
        <f t="shared" si="21"/>
        <v>134.134</v>
      </c>
      <c r="E484" s="13">
        <f t="shared" si="22"/>
        <v>10010</v>
      </c>
      <c r="F484" s="14">
        <f t="shared" si="23"/>
        <v>670.67</v>
      </c>
    </row>
    <row r="485" s="1" customFormat="1" ht="14.25" spans="1:6">
      <c r="A485" s="9">
        <v>479</v>
      </c>
      <c r="B485" s="48" t="s">
        <v>486</v>
      </c>
      <c r="C485" s="49">
        <v>13</v>
      </c>
      <c r="D485" s="12">
        <f t="shared" si="21"/>
        <v>134.134</v>
      </c>
      <c r="E485" s="13">
        <f t="shared" si="22"/>
        <v>10010</v>
      </c>
      <c r="F485" s="14">
        <f t="shared" si="23"/>
        <v>670.67</v>
      </c>
    </row>
    <row r="486" s="1" customFormat="1" ht="14.25" spans="1:6">
      <c r="A486" s="9">
        <v>480</v>
      </c>
      <c r="B486" s="48" t="s">
        <v>487</v>
      </c>
      <c r="C486" s="49">
        <v>6</v>
      </c>
      <c r="D486" s="12">
        <f t="shared" si="21"/>
        <v>61.908</v>
      </c>
      <c r="E486" s="13">
        <f t="shared" si="22"/>
        <v>4620</v>
      </c>
      <c r="F486" s="14">
        <f t="shared" si="23"/>
        <v>309.54</v>
      </c>
    </row>
    <row r="487" s="1" customFormat="1" ht="14.25" spans="1:6">
      <c r="A487" s="9">
        <v>481</v>
      </c>
      <c r="B487" s="48" t="s">
        <v>488</v>
      </c>
      <c r="C487" s="49">
        <v>19</v>
      </c>
      <c r="D487" s="12">
        <f t="shared" si="21"/>
        <v>196.042</v>
      </c>
      <c r="E487" s="13">
        <f t="shared" si="22"/>
        <v>14630</v>
      </c>
      <c r="F487" s="14">
        <f t="shared" si="23"/>
        <v>980.21</v>
      </c>
    </row>
    <row r="488" s="1" customFormat="1" ht="14.25" spans="1:6">
      <c r="A488" s="9">
        <v>482</v>
      </c>
      <c r="B488" s="48" t="s">
        <v>489</v>
      </c>
      <c r="C488" s="49">
        <v>6</v>
      </c>
      <c r="D488" s="12">
        <f t="shared" si="21"/>
        <v>61.908</v>
      </c>
      <c r="E488" s="13">
        <f t="shared" si="22"/>
        <v>4620</v>
      </c>
      <c r="F488" s="14">
        <f t="shared" si="23"/>
        <v>309.54</v>
      </c>
    </row>
    <row r="489" s="1" customFormat="1" ht="14.25" spans="1:6">
      <c r="A489" s="9">
        <v>483</v>
      </c>
      <c r="B489" s="48" t="s">
        <v>490</v>
      </c>
      <c r="C489" s="49">
        <v>21</v>
      </c>
      <c r="D489" s="12">
        <f t="shared" si="21"/>
        <v>216.678</v>
      </c>
      <c r="E489" s="13">
        <f t="shared" si="22"/>
        <v>16170</v>
      </c>
      <c r="F489" s="14">
        <f t="shared" si="23"/>
        <v>1083.39</v>
      </c>
    </row>
    <row r="490" s="1" customFormat="1" ht="14.25" spans="1:6">
      <c r="A490" s="9">
        <v>484</v>
      </c>
      <c r="B490" s="48" t="s">
        <v>491</v>
      </c>
      <c r="C490" s="49">
        <v>20</v>
      </c>
      <c r="D490" s="12">
        <f t="shared" si="21"/>
        <v>206.36</v>
      </c>
      <c r="E490" s="13">
        <f t="shared" si="22"/>
        <v>15400</v>
      </c>
      <c r="F490" s="14">
        <f t="shared" si="23"/>
        <v>1031.8</v>
      </c>
    </row>
    <row r="491" s="1" customFormat="1" ht="14.25" spans="1:6">
      <c r="A491" s="9">
        <v>485</v>
      </c>
      <c r="B491" s="48" t="s">
        <v>492</v>
      </c>
      <c r="C491" s="49">
        <v>22</v>
      </c>
      <c r="D491" s="12">
        <f t="shared" si="21"/>
        <v>226.996</v>
      </c>
      <c r="E491" s="13">
        <f t="shared" si="22"/>
        <v>16940</v>
      </c>
      <c r="F491" s="14">
        <f t="shared" si="23"/>
        <v>1134.98</v>
      </c>
    </row>
    <row r="492" s="1" customFormat="1" ht="14.25" spans="1:6">
      <c r="A492" s="9">
        <v>486</v>
      </c>
      <c r="B492" s="48" t="s">
        <v>493</v>
      </c>
      <c r="C492" s="49">
        <v>10</v>
      </c>
      <c r="D492" s="12">
        <f t="shared" si="21"/>
        <v>103.18</v>
      </c>
      <c r="E492" s="13">
        <f t="shared" si="22"/>
        <v>7700</v>
      </c>
      <c r="F492" s="14">
        <f t="shared" si="23"/>
        <v>515.9</v>
      </c>
    </row>
    <row r="493" s="1" customFormat="1" ht="14.25" spans="1:6">
      <c r="A493" s="9">
        <v>487</v>
      </c>
      <c r="B493" s="48" t="s">
        <v>494</v>
      </c>
      <c r="C493" s="49">
        <v>26</v>
      </c>
      <c r="D493" s="12">
        <f t="shared" si="21"/>
        <v>268.268</v>
      </c>
      <c r="E493" s="13">
        <f t="shared" si="22"/>
        <v>20020</v>
      </c>
      <c r="F493" s="14">
        <f t="shared" si="23"/>
        <v>1341.34</v>
      </c>
    </row>
    <row r="494" s="1" customFormat="1" ht="14.25" spans="1:6">
      <c r="A494" s="9">
        <v>488</v>
      </c>
      <c r="B494" s="48" t="s">
        <v>495</v>
      </c>
      <c r="C494" s="49">
        <v>18</v>
      </c>
      <c r="D494" s="12">
        <f t="shared" si="21"/>
        <v>185.724</v>
      </c>
      <c r="E494" s="13">
        <f t="shared" si="22"/>
        <v>13860</v>
      </c>
      <c r="F494" s="14">
        <f t="shared" si="23"/>
        <v>928.62</v>
      </c>
    </row>
    <row r="495" s="1" customFormat="1" ht="14.25" spans="1:6">
      <c r="A495" s="9">
        <v>489</v>
      </c>
      <c r="B495" s="48" t="s">
        <v>496</v>
      </c>
      <c r="C495" s="49">
        <v>16</v>
      </c>
      <c r="D495" s="12">
        <f t="shared" si="21"/>
        <v>165.088</v>
      </c>
      <c r="E495" s="13">
        <f t="shared" si="22"/>
        <v>12320</v>
      </c>
      <c r="F495" s="14">
        <f t="shared" si="23"/>
        <v>825.44</v>
      </c>
    </row>
    <row r="496" s="1" customFormat="1" ht="14.25" spans="1:6">
      <c r="A496" s="9">
        <v>490</v>
      </c>
      <c r="B496" s="48" t="s">
        <v>497</v>
      </c>
      <c r="C496" s="49">
        <v>13</v>
      </c>
      <c r="D496" s="12">
        <f t="shared" si="21"/>
        <v>134.134</v>
      </c>
      <c r="E496" s="13">
        <f t="shared" si="22"/>
        <v>10010</v>
      </c>
      <c r="F496" s="14">
        <f t="shared" si="23"/>
        <v>670.67</v>
      </c>
    </row>
    <row r="497" s="1" customFormat="1" ht="14.25" spans="1:6">
      <c r="A497" s="9">
        <v>491</v>
      </c>
      <c r="B497" s="48" t="s">
        <v>498</v>
      </c>
      <c r="C497" s="49">
        <v>18</v>
      </c>
      <c r="D497" s="12">
        <f t="shared" si="21"/>
        <v>185.724</v>
      </c>
      <c r="E497" s="13">
        <f t="shared" si="22"/>
        <v>13860</v>
      </c>
      <c r="F497" s="14">
        <f t="shared" si="23"/>
        <v>928.62</v>
      </c>
    </row>
    <row r="498" s="1" customFormat="1" ht="14.25" spans="1:6">
      <c r="A498" s="9">
        <v>492</v>
      </c>
      <c r="B498" s="48" t="s">
        <v>499</v>
      </c>
      <c r="C498" s="49">
        <v>9</v>
      </c>
      <c r="D498" s="12">
        <f t="shared" si="21"/>
        <v>92.862</v>
      </c>
      <c r="E498" s="13">
        <f t="shared" si="22"/>
        <v>6930</v>
      </c>
      <c r="F498" s="14">
        <f t="shared" si="23"/>
        <v>464.31</v>
      </c>
    </row>
    <row r="499" s="1" customFormat="1" ht="14.25" spans="1:6">
      <c r="A499" s="9">
        <v>493</v>
      </c>
      <c r="B499" s="48" t="s">
        <v>500</v>
      </c>
      <c r="C499" s="49">
        <v>18</v>
      </c>
      <c r="D499" s="12">
        <f t="shared" si="21"/>
        <v>185.724</v>
      </c>
      <c r="E499" s="13">
        <f t="shared" si="22"/>
        <v>13860</v>
      </c>
      <c r="F499" s="14">
        <f t="shared" si="23"/>
        <v>928.62</v>
      </c>
    </row>
    <row r="500" s="1" customFormat="1" ht="14.25" spans="1:6">
      <c r="A500" s="9">
        <v>494</v>
      </c>
      <c r="B500" s="48" t="s">
        <v>501</v>
      </c>
      <c r="C500" s="49">
        <v>25</v>
      </c>
      <c r="D500" s="12">
        <f t="shared" si="21"/>
        <v>257.95</v>
      </c>
      <c r="E500" s="13">
        <f t="shared" si="22"/>
        <v>19250</v>
      </c>
      <c r="F500" s="14">
        <f t="shared" si="23"/>
        <v>1289.75</v>
      </c>
    </row>
    <row r="501" s="1" customFormat="1" ht="14.25" spans="1:6">
      <c r="A501" s="9">
        <v>495</v>
      </c>
      <c r="B501" s="48" t="s">
        <v>502</v>
      </c>
      <c r="C501" s="49">
        <v>20</v>
      </c>
      <c r="D501" s="12">
        <f t="shared" si="21"/>
        <v>206.36</v>
      </c>
      <c r="E501" s="13">
        <f t="shared" si="22"/>
        <v>15400</v>
      </c>
      <c r="F501" s="14">
        <f t="shared" si="23"/>
        <v>1031.8</v>
      </c>
    </row>
    <row r="502" s="1" customFormat="1" ht="14.25" spans="1:6">
      <c r="A502" s="9">
        <v>496</v>
      </c>
      <c r="B502" s="48" t="s">
        <v>503</v>
      </c>
      <c r="C502" s="49">
        <v>18</v>
      </c>
      <c r="D502" s="12">
        <f t="shared" si="21"/>
        <v>185.724</v>
      </c>
      <c r="E502" s="13">
        <f t="shared" si="22"/>
        <v>13860</v>
      </c>
      <c r="F502" s="14">
        <f t="shared" si="23"/>
        <v>928.62</v>
      </c>
    </row>
    <row r="503" s="1" customFormat="1" ht="14.25" spans="1:6">
      <c r="A503" s="9">
        <v>497</v>
      </c>
      <c r="B503" s="48" t="s">
        <v>504</v>
      </c>
      <c r="C503" s="49">
        <v>17</v>
      </c>
      <c r="D503" s="12">
        <f t="shared" si="21"/>
        <v>175.406</v>
      </c>
      <c r="E503" s="13">
        <f t="shared" si="22"/>
        <v>13090</v>
      </c>
      <c r="F503" s="14">
        <f t="shared" si="23"/>
        <v>877.03</v>
      </c>
    </row>
    <row r="504" s="1" customFormat="1" ht="14.25" spans="1:6">
      <c r="A504" s="9">
        <v>498</v>
      </c>
      <c r="B504" s="48" t="s">
        <v>505</v>
      </c>
      <c r="C504" s="49">
        <v>16</v>
      </c>
      <c r="D504" s="12">
        <f t="shared" si="21"/>
        <v>165.088</v>
      </c>
      <c r="E504" s="13">
        <f t="shared" si="22"/>
        <v>12320</v>
      </c>
      <c r="F504" s="14">
        <f t="shared" si="23"/>
        <v>825.44</v>
      </c>
    </row>
    <row r="505" s="1" customFormat="1" ht="14.25" spans="1:6">
      <c r="A505" s="9">
        <v>499</v>
      </c>
      <c r="B505" s="48" t="s">
        <v>506</v>
      </c>
      <c r="C505" s="49">
        <v>15</v>
      </c>
      <c r="D505" s="12">
        <f t="shared" si="21"/>
        <v>154.77</v>
      </c>
      <c r="E505" s="13">
        <f t="shared" si="22"/>
        <v>11550</v>
      </c>
      <c r="F505" s="14">
        <f t="shared" si="23"/>
        <v>773.85</v>
      </c>
    </row>
    <row r="506" s="1" customFormat="1" ht="14.25" spans="1:6">
      <c r="A506" s="9">
        <v>500</v>
      </c>
      <c r="B506" s="48" t="s">
        <v>507</v>
      </c>
      <c r="C506" s="49">
        <v>30</v>
      </c>
      <c r="D506" s="12">
        <f t="shared" si="21"/>
        <v>309.54</v>
      </c>
      <c r="E506" s="13">
        <f t="shared" si="22"/>
        <v>23100</v>
      </c>
      <c r="F506" s="14">
        <f t="shared" si="23"/>
        <v>1547.7</v>
      </c>
    </row>
    <row r="507" s="1" customFormat="1" ht="14.25" spans="1:6">
      <c r="A507" s="9">
        <v>501</v>
      </c>
      <c r="B507" s="48" t="s">
        <v>508</v>
      </c>
      <c r="C507" s="49">
        <v>5</v>
      </c>
      <c r="D507" s="12">
        <f t="shared" si="21"/>
        <v>51.59</v>
      </c>
      <c r="E507" s="13">
        <f t="shared" si="22"/>
        <v>3850</v>
      </c>
      <c r="F507" s="14">
        <f t="shared" si="23"/>
        <v>257.95</v>
      </c>
    </row>
    <row r="508" s="1" customFormat="1" ht="14.25" spans="1:6">
      <c r="A508" s="9">
        <v>502</v>
      </c>
      <c r="B508" s="48" t="s">
        <v>509</v>
      </c>
      <c r="C508" s="49">
        <v>9</v>
      </c>
      <c r="D508" s="12">
        <f t="shared" si="21"/>
        <v>92.862</v>
      </c>
      <c r="E508" s="13">
        <f t="shared" si="22"/>
        <v>6930</v>
      </c>
      <c r="F508" s="14">
        <f t="shared" si="23"/>
        <v>464.31</v>
      </c>
    </row>
    <row r="509" s="1" customFormat="1" ht="14.25" spans="1:6">
      <c r="A509" s="9">
        <v>503</v>
      </c>
      <c r="B509" s="48" t="s">
        <v>510</v>
      </c>
      <c r="C509" s="49">
        <v>44</v>
      </c>
      <c r="D509" s="12">
        <f t="shared" si="21"/>
        <v>453.992</v>
      </c>
      <c r="E509" s="13">
        <f t="shared" si="22"/>
        <v>33880</v>
      </c>
      <c r="F509" s="14">
        <f t="shared" si="23"/>
        <v>2269.96</v>
      </c>
    </row>
    <row r="510" s="1" customFormat="1" ht="14.25" spans="1:6">
      <c r="A510" s="9">
        <v>504</v>
      </c>
      <c r="B510" s="48" t="s">
        <v>511</v>
      </c>
      <c r="C510" s="49">
        <v>20</v>
      </c>
      <c r="D510" s="12">
        <f t="shared" si="21"/>
        <v>206.36</v>
      </c>
      <c r="E510" s="13">
        <f t="shared" si="22"/>
        <v>15400</v>
      </c>
      <c r="F510" s="14">
        <f t="shared" si="23"/>
        <v>1031.8</v>
      </c>
    </row>
    <row r="511" s="1" customFormat="1" ht="14.25" spans="1:6">
      <c r="A511" s="9">
        <v>505</v>
      </c>
      <c r="B511" s="48" t="s">
        <v>512</v>
      </c>
      <c r="C511" s="49">
        <v>26</v>
      </c>
      <c r="D511" s="12">
        <f t="shared" si="21"/>
        <v>268.268</v>
      </c>
      <c r="E511" s="13">
        <f t="shared" si="22"/>
        <v>20020</v>
      </c>
      <c r="F511" s="14">
        <f t="shared" si="23"/>
        <v>1341.34</v>
      </c>
    </row>
    <row r="512" s="1" customFormat="1" ht="14.25" spans="1:6">
      <c r="A512" s="9">
        <v>506</v>
      </c>
      <c r="B512" s="49" t="s">
        <v>513</v>
      </c>
      <c r="C512" s="49" t="s">
        <v>514</v>
      </c>
      <c r="D512" s="12">
        <f t="shared" si="21"/>
        <v>1031.8</v>
      </c>
      <c r="E512" s="13">
        <f t="shared" si="22"/>
        <v>77000</v>
      </c>
      <c r="F512" s="14">
        <f t="shared" si="23"/>
        <v>5159</v>
      </c>
    </row>
    <row r="513" s="1" customFormat="1" spans="1:6">
      <c r="A513" s="20" t="s">
        <v>515</v>
      </c>
      <c r="B513" s="21"/>
      <c r="C513" s="14">
        <f>SUM(C7:C512)</f>
        <v>9633</v>
      </c>
      <c r="D513" s="12">
        <f>C513*10.318</f>
        <v>99393.294</v>
      </c>
      <c r="E513" s="13">
        <f>C513*770</f>
        <v>7417410</v>
      </c>
      <c r="F513" s="14">
        <f>C513*51.59</f>
        <v>496966.47</v>
      </c>
    </row>
  </sheetData>
  <mergeCells count="11">
    <mergeCell ref="A1:F1"/>
    <mergeCell ref="A2:F2"/>
    <mergeCell ref="A3:F3"/>
    <mergeCell ref="A4:F4"/>
    <mergeCell ref="A513:B51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2"/>
  <sheetViews>
    <sheetView zoomScale="90" zoomScaleNormal="90" topLeftCell="A30" workbookViewId="0">
      <selection activeCell="C7" sqref="C7:C22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516</v>
      </c>
      <c r="B3" s="4"/>
      <c r="C3" s="4"/>
      <c r="D3" s="4"/>
      <c r="E3" s="4"/>
      <c r="F3" s="4"/>
    </row>
    <row r="4" ht="15" customHeight="1" spans="1:6">
      <c r="A4" s="4" t="s">
        <v>517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1" customHeight="1" spans="1:6">
      <c r="A7" s="36">
        <v>1</v>
      </c>
      <c r="B7" s="47" t="s">
        <v>518</v>
      </c>
      <c r="C7" s="25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ht="14.1" customHeight="1" spans="1:6">
      <c r="A8" s="36">
        <v>2</v>
      </c>
      <c r="B8" s="10" t="s">
        <v>519</v>
      </c>
      <c r="C8" s="27">
        <v>17</v>
      </c>
      <c r="D8" s="12">
        <f t="shared" ref="D8:D71" si="0">C8*10.318</f>
        <v>175.406</v>
      </c>
      <c r="E8" s="13">
        <f t="shared" ref="E8:E71" si="1">C8*770</f>
        <v>13090</v>
      </c>
      <c r="F8" s="14">
        <f t="shared" ref="F8:F71" si="2">C8*51.59</f>
        <v>877.03</v>
      </c>
    </row>
    <row r="9" s="1" customFormat="1" ht="14.1" customHeight="1" spans="1:6">
      <c r="A9" s="36">
        <v>3</v>
      </c>
      <c r="B9" s="10" t="s">
        <v>520</v>
      </c>
      <c r="C9" s="27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ht="14.1" customHeight="1" spans="1:6">
      <c r="A10" s="36">
        <v>4</v>
      </c>
      <c r="B10" s="10" t="s">
        <v>521</v>
      </c>
      <c r="C10" s="27">
        <v>18</v>
      </c>
      <c r="D10" s="12">
        <f t="shared" si="0"/>
        <v>185.724</v>
      </c>
      <c r="E10" s="13">
        <f t="shared" si="1"/>
        <v>13860</v>
      </c>
      <c r="F10" s="14">
        <f t="shared" si="2"/>
        <v>928.62</v>
      </c>
    </row>
    <row r="11" s="1" customFormat="1" ht="14.1" customHeight="1" spans="1:6">
      <c r="A11" s="36">
        <v>5</v>
      </c>
      <c r="B11" s="10" t="s">
        <v>522</v>
      </c>
      <c r="C11" s="27">
        <v>10</v>
      </c>
      <c r="D11" s="12">
        <f t="shared" si="0"/>
        <v>103.18</v>
      </c>
      <c r="E11" s="13">
        <f t="shared" si="1"/>
        <v>7700</v>
      </c>
      <c r="F11" s="14">
        <f t="shared" si="2"/>
        <v>515.9</v>
      </c>
    </row>
    <row r="12" s="1" customFormat="1" ht="14.1" customHeight="1" spans="1:6">
      <c r="A12" s="36">
        <v>6</v>
      </c>
      <c r="B12" s="10" t="s">
        <v>523</v>
      </c>
      <c r="C12" s="27">
        <v>17</v>
      </c>
      <c r="D12" s="12">
        <f t="shared" si="0"/>
        <v>175.406</v>
      </c>
      <c r="E12" s="13">
        <f t="shared" si="1"/>
        <v>13090</v>
      </c>
      <c r="F12" s="14">
        <f t="shared" si="2"/>
        <v>877.03</v>
      </c>
    </row>
    <row r="13" s="1" customFormat="1" ht="14.1" customHeight="1" spans="1:6">
      <c r="A13" s="36">
        <v>7</v>
      </c>
      <c r="B13" s="10" t="s">
        <v>524</v>
      </c>
      <c r="C13" s="27">
        <v>10</v>
      </c>
      <c r="D13" s="12">
        <f t="shared" si="0"/>
        <v>103.18</v>
      </c>
      <c r="E13" s="13">
        <f t="shared" si="1"/>
        <v>7700</v>
      </c>
      <c r="F13" s="14">
        <f t="shared" si="2"/>
        <v>515.9</v>
      </c>
    </row>
    <row r="14" s="1" customFormat="1" ht="14.1" customHeight="1" spans="1:6">
      <c r="A14" s="36">
        <v>8</v>
      </c>
      <c r="B14" s="10" t="s">
        <v>525</v>
      </c>
      <c r="C14" s="27">
        <v>13</v>
      </c>
      <c r="D14" s="12">
        <f t="shared" si="0"/>
        <v>134.134</v>
      </c>
      <c r="E14" s="13">
        <f t="shared" si="1"/>
        <v>10010</v>
      </c>
      <c r="F14" s="14">
        <f t="shared" si="2"/>
        <v>670.67</v>
      </c>
    </row>
    <row r="15" s="1" customFormat="1" ht="14.1" customHeight="1" spans="1:6">
      <c r="A15" s="36">
        <v>9</v>
      </c>
      <c r="B15" s="10" t="s">
        <v>526</v>
      </c>
      <c r="C15" s="27">
        <v>18</v>
      </c>
      <c r="D15" s="12">
        <f t="shared" si="0"/>
        <v>185.724</v>
      </c>
      <c r="E15" s="13">
        <f t="shared" si="1"/>
        <v>13860</v>
      </c>
      <c r="F15" s="14">
        <f t="shared" si="2"/>
        <v>928.62</v>
      </c>
    </row>
    <row r="16" s="1" customFormat="1" ht="14.1" customHeight="1" spans="1:6">
      <c r="A16" s="36">
        <v>10</v>
      </c>
      <c r="B16" s="10" t="s">
        <v>527</v>
      </c>
      <c r="C16" s="27">
        <v>17</v>
      </c>
      <c r="D16" s="12">
        <f t="shared" si="0"/>
        <v>175.406</v>
      </c>
      <c r="E16" s="13">
        <f t="shared" si="1"/>
        <v>13090</v>
      </c>
      <c r="F16" s="14">
        <f t="shared" si="2"/>
        <v>877.03</v>
      </c>
    </row>
    <row r="17" s="1" customFormat="1" ht="14.1" customHeight="1" spans="1:6">
      <c r="A17" s="36">
        <v>11</v>
      </c>
      <c r="B17" s="10" t="s">
        <v>528</v>
      </c>
      <c r="C17" s="27">
        <v>17</v>
      </c>
      <c r="D17" s="12">
        <f t="shared" si="0"/>
        <v>175.406</v>
      </c>
      <c r="E17" s="13">
        <f t="shared" si="1"/>
        <v>13090</v>
      </c>
      <c r="F17" s="14">
        <f t="shared" si="2"/>
        <v>877.03</v>
      </c>
    </row>
    <row r="18" s="1" customFormat="1" ht="14.1" customHeight="1" spans="1:6">
      <c r="A18" s="36">
        <v>12</v>
      </c>
      <c r="B18" s="10" t="s">
        <v>529</v>
      </c>
      <c r="C18" s="27">
        <v>15</v>
      </c>
      <c r="D18" s="12">
        <f t="shared" si="0"/>
        <v>154.77</v>
      </c>
      <c r="E18" s="13">
        <f t="shared" si="1"/>
        <v>11550</v>
      </c>
      <c r="F18" s="14">
        <f t="shared" si="2"/>
        <v>773.85</v>
      </c>
    </row>
    <row r="19" s="1" customFormat="1" ht="14.1" customHeight="1" spans="1:6">
      <c r="A19" s="36">
        <v>13</v>
      </c>
      <c r="B19" s="10" t="s">
        <v>530</v>
      </c>
      <c r="C19" s="27">
        <v>14</v>
      </c>
      <c r="D19" s="12">
        <f t="shared" si="0"/>
        <v>144.452</v>
      </c>
      <c r="E19" s="13">
        <f t="shared" si="1"/>
        <v>10780</v>
      </c>
      <c r="F19" s="14">
        <f t="shared" si="2"/>
        <v>722.26</v>
      </c>
    </row>
    <row r="20" s="1" customFormat="1" ht="14.1" customHeight="1" spans="1:6">
      <c r="A20" s="36">
        <v>14</v>
      </c>
      <c r="B20" s="10" t="s">
        <v>531</v>
      </c>
      <c r="C20" s="27">
        <v>17</v>
      </c>
      <c r="D20" s="12">
        <f t="shared" si="0"/>
        <v>175.406</v>
      </c>
      <c r="E20" s="13">
        <f t="shared" si="1"/>
        <v>13090</v>
      </c>
      <c r="F20" s="14">
        <f t="shared" si="2"/>
        <v>877.03</v>
      </c>
    </row>
    <row r="21" s="1" customFormat="1" ht="14.1" customHeight="1" spans="1:6">
      <c r="A21" s="36">
        <v>15</v>
      </c>
      <c r="B21" s="10" t="s">
        <v>532</v>
      </c>
      <c r="C21" s="27">
        <v>13</v>
      </c>
      <c r="D21" s="12">
        <f t="shared" si="0"/>
        <v>134.134</v>
      </c>
      <c r="E21" s="13">
        <f t="shared" si="1"/>
        <v>10010</v>
      </c>
      <c r="F21" s="14">
        <f t="shared" si="2"/>
        <v>670.67</v>
      </c>
    </row>
    <row r="22" s="1" customFormat="1" ht="14.1" customHeight="1" spans="1:6">
      <c r="A22" s="36">
        <v>16</v>
      </c>
      <c r="B22" s="10" t="s">
        <v>533</v>
      </c>
      <c r="C22" s="27">
        <v>20</v>
      </c>
      <c r="D22" s="12">
        <f t="shared" si="0"/>
        <v>206.36</v>
      </c>
      <c r="E22" s="13">
        <f t="shared" si="1"/>
        <v>15400</v>
      </c>
      <c r="F22" s="14">
        <f t="shared" si="2"/>
        <v>1031.8</v>
      </c>
    </row>
    <row r="23" s="1" customFormat="1" ht="14.1" customHeight="1" spans="1:6">
      <c r="A23" s="36">
        <v>17</v>
      </c>
      <c r="B23" s="10" t="s">
        <v>534</v>
      </c>
      <c r="C23" s="27">
        <v>44</v>
      </c>
      <c r="D23" s="12">
        <f t="shared" si="0"/>
        <v>453.992</v>
      </c>
      <c r="E23" s="13">
        <f t="shared" si="1"/>
        <v>33880</v>
      </c>
      <c r="F23" s="14">
        <f t="shared" si="2"/>
        <v>2269.96</v>
      </c>
    </row>
    <row r="24" s="1" customFormat="1" ht="14.1" customHeight="1" spans="1:6">
      <c r="A24" s="36">
        <v>18</v>
      </c>
      <c r="B24" s="10" t="s">
        <v>535</v>
      </c>
      <c r="C24" s="27">
        <v>18</v>
      </c>
      <c r="D24" s="12">
        <f t="shared" si="0"/>
        <v>185.724</v>
      </c>
      <c r="E24" s="13">
        <f t="shared" si="1"/>
        <v>13860</v>
      </c>
      <c r="F24" s="14">
        <f t="shared" si="2"/>
        <v>928.62</v>
      </c>
    </row>
    <row r="25" s="1" customFormat="1" ht="14.1" customHeight="1" spans="1:6">
      <c r="A25" s="36">
        <v>19</v>
      </c>
      <c r="B25" s="10" t="s">
        <v>536</v>
      </c>
      <c r="C25" s="27">
        <v>4</v>
      </c>
      <c r="D25" s="12">
        <f t="shared" si="0"/>
        <v>41.272</v>
      </c>
      <c r="E25" s="13">
        <f t="shared" si="1"/>
        <v>3080</v>
      </c>
      <c r="F25" s="14">
        <f t="shared" si="2"/>
        <v>206.36</v>
      </c>
    </row>
    <row r="26" s="1" customFormat="1" ht="14.1" customHeight="1" spans="1:6">
      <c r="A26" s="36">
        <v>20</v>
      </c>
      <c r="B26" s="10" t="s">
        <v>537</v>
      </c>
      <c r="C26" s="27">
        <v>4</v>
      </c>
      <c r="D26" s="12">
        <f t="shared" si="0"/>
        <v>41.272</v>
      </c>
      <c r="E26" s="13">
        <f t="shared" si="1"/>
        <v>3080</v>
      </c>
      <c r="F26" s="14">
        <f t="shared" si="2"/>
        <v>206.36</v>
      </c>
    </row>
    <row r="27" s="1" customFormat="1" ht="14.1" customHeight="1" spans="1:6">
      <c r="A27" s="36">
        <v>21</v>
      </c>
      <c r="B27" s="10" t="s">
        <v>538</v>
      </c>
      <c r="C27" s="27">
        <v>30</v>
      </c>
      <c r="D27" s="12">
        <f t="shared" si="0"/>
        <v>309.54</v>
      </c>
      <c r="E27" s="13">
        <f t="shared" si="1"/>
        <v>23100</v>
      </c>
      <c r="F27" s="14">
        <f t="shared" si="2"/>
        <v>1547.7</v>
      </c>
    </row>
    <row r="28" s="1" customFormat="1" ht="14.1" customHeight="1" spans="1:6">
      <c r="A28" s="36">
        <v>22</v>
      </c>
      <c r="B28" s="10" t="s">
        <v>539</v>
      </c>
      <c r="C28" s="27">
        <v>50</v>
      </c>
      <c r="D28" s="12">
        <f t="shared" si="0"/>
        <v>515.9</v>
      </c>
      <c r="E28" s="13">
        <f t="shared" si="1"/>
        <v>38500</v>
      </c>
      <c r="F28" s="14">
        <f t="shared" si="2"/>
        <v>2579.5</v>
      </c>
    </row>
    <row r="29" s="1" customFormat="1" ht="14.1" customHeight="1" spans="1:6">
      <c r="A29" s="36">
        <v>23</v>
      </c>
      <c r="B29" s="10" t="s">
        <v>540</v>
      </c>
      <c r="C29" s="27">
        <v>27</v>
      </c>
      <c r="D29" s="12">
        <f t="shared" si="0"/>
        <v>278.586</v>
      </c>
      <c r="E29" s="13">
        <f t="shared" si="1"/>
        <v>20790</v>
      </c>
      <c r="F29" s="14">
        <f t="shared" si="2"/>
        <v>1392.93</v>
      </c>
    </row>
    <row r="30" s="1" customFormat="1" ht="14.1" customHeight="1" spans="1:6">
      <c r="A30" s="36">
        <v>24</v>
      </c>
      <c r="B30" s="10" t="s">
        <v>541</v>
      </c>
      <c r="C30" s="27">
        <v>27</v>
      </c>
      <c r="D30" s="12">
        <f t="shared" si="0"/>
        <v>278.586</v>
      </c>
      <c r="E30" s="13">
        <f t="shared" si="1"/>
        <v>20790</v>
      </c>
      <c r="F30" s="14">
        <f t="shared" si="2"/>
        <v>1392.93</v>
      </c>
    </row>
    <row r="31" s="1" customFormat="1" ht="14.1" customHeight="1" spans="1:6">
      <c r="A31" s="36">
        <v>25</v>
      </c>
      <c r="B31" s="10" t="s">
        <v>542</v>
      </c>
      <c r="C31" s="27">
        <v>11</v>
      </c>
      <c r="D31" s="12">
        <f t="shared" si="0"/>
        <v>113.498</v>
      </c>
      <c r="E31" s="13">
        <f t="shared" si="1"/>
        <v>8470</v>
      </c>
      <c r="F31" s="14">
        <f t="shared" si="2"/>
        <v>567.49</v>
      </c>
    </row>
    <row r="32" s="1" customFormat="1" ht="14.1" customHeight="1" spans="1:6">
      <c r="A32" s="36">
        <v>26</v>
      </c>
      <c r="B32" s="10" t="s">
        <v>543</v>
      </c>
      <c r="C32" s="27">
        <v>5</v>
      </c>
      <c r="D32" s="12">
        <f t="shared" si="0"/>
        <v>51.59</v>
      </c>
      <c r="E32" s="13">
        <f t="shared" si="1"/>
        <v>3850</v>
      </c>
      <c r="F32" s="14">
        <f t="shared" si="2"/>
        <v>257.95</v>
      </c>
    </row>
    <row r="33" s="1" customFormat="1" ht="14.1" customHeight="1" spans="1:6">
      <c r="A33" s="36">
        <v>27</v>
      </c>
      <c r="B33" s="10" t="s">
        <v>544</v>
      </c>
      <c r="C33" s="27">
        <v>27</v>
      </c>
      <c r="D33" s="12">
        <f t="shared" si="0"/>
        <v>278.586</v>
      </c>
      <c r="E33" s="13">
        <f t="shared" si="1"/>
        <v>20790</v>
      </c>
      <c r="F33" s="14">
        <f t="shared" si="2"/>
        <v>1392.93</v>
      </c>
    </row>
    <row r="34" s="1" customFormat="1" ht="14.1" customHeight="1" spans="1:6">
      <c r="A34" s="36">
        <v>28</v>
      </c>
      <c r="B34" s="10" t="s">
        <v>545</v>
      </c>
      <c r="C34" s="27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ht="14.1" customHeight="1" spans="1:6">
      <c r="A35" s="36">
        <v>29</v>
      </c>
      <c r="B35" s="10" t="s">
        <v>546</v>
      </c>
      <c r="C35" s="27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ht="14.1" customHeight="1" spans="1:6">
      <c r="A36" s="36">
        <v>30</v>
      </c>
      <c r="B36" s="10" t="s">
        <v>547</v>
      </c>
      <c r="C36" s="27">
        <v>27</v>
      </c>
      <c r="D36" s="12">
        <f t="shared" si="0"/>
        <v>278.586</v>
      </c>
      <c r="E36" s="13">
        <f t="shared" si="1"/>
        <v>20790</v>
      </c>
      <c r="F36" s="14">
        <f t="shared" si="2"/>
        <v>1392.93</v>
      </c>
    </row>
    <row r="37" s="1" customFormat="1" ht="14.1" customHeight="1" spans="1:6">
      <c r="A37" s="36">
        <v>31</v>
      </c>
      <c r="B37" s="10" t="s">
        <v>548</v>
      </c>
      <c r="C37" s="27">
        <v>17</v>
      </c>
      <c r="D37" s="12">
        <f t="shared" si="0"/>
        <v>175.406</v>
      </c>
      <c r="E37" s="13">
        <f t="shared" si="1"/>
        <v>13090</v>
      </c>
      <c r="F37" s="14">
        <f t="shared" si="2"/>
        <v>877.03</v>
      </c>
    </row>
    <row r="38" s="1" customFormat="1" ht="14.1" customHeight="1" spans="1:6">
      <c r="A38" s="36">
        <v>32</v>
      </c>
      <c r="B38" s="10" t="s">
        <v>134</v>
      </c>
      <c r="C38" s="27">
        <v>16</v>
      </c>
      <c r="D38" s="12">
        <f t="shared" si="0"/>
        <v>165.088</v>
      </c>
      <c r="E38" s="13">
        <f t="shared" si="1"/>
        <v>12320</v>
      </c>
      <c r="F38" s="14">
        <f t="shared" si="2"/>
        <v>825.44</v>
      </c>
    </row>
    <row r="39" s="1" customFormat="1" ht="14.1" customHeight="1" spans="1:6">
      <c r="A39" s="36">
        <v>33</v>
      </c>
      <c r="B39" s="10" t="s">
        <v>190</v>
      </c>
      <c r="C39" s="27">
        <v>16</v>
      </c>
      <c r="D39" s="12">
        <f t="shared" si="0"/>
        <v>165.088</v>
      </c>
      <c r="E39" s="13">
        <f t="shared" si="1"/>
        <v>12320</v>
      </c>
      <c r="F39" s="14">
        <f t="shared" si="2"/>
        <v>825.44</v>
      </c>
    </row>
    <row r="40" s="1" customFormat="1" ht="14.1" customHeight="1" spans="1:6">
      <c r="A40" s="36">
        <v>34</v>
      </c>
      <c r="B40" s="10" t="s">
        <v>549</v>
      </c>
      <c r="C40" s="27">
        <v>16</v>
      </c>
      <c r="D40" s="12">
        <f t="shared" si="0"/>
        <v>165.088</v>
      </c>
      <c r="E40" s="13">
        <f t="shared" si="1"/>
        <v>12320</v>
      </c>
      <c r="F40" s="14">
        <f t="shared" si="2"/>
        <v>825.44</v>
      </c>
    </row>
    <row r="41" s="1" customFormat="1" ht="14.1" customHeight="1" spans="1:6">
      <c r="A41" s="36">
        <v>35</v>
      </c>
      <c r="B41" s="10" t="s">
        <v>550</v>
      </c>
      <c r="C41" s="27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ht="14.1" customHeight="1" spans="1:6">
      <c r="A42" s="36">
        <v>36</v>
      </c>
      <c r="B42" s="10" t="s">
        <v>551</v>
      </c>
      <c r="C42" s="27">
        <v>22</v>
      </c>
      <c r="D42" s="12">
        <f t="shared" si="0"/>
        <v>226.996</v>
      </c>
      <c r="E42" s="13">
        <f t="shared" si="1"/>
        <v>16940</v>
      </c>
      <c r="F42" s="14">
        <f t="shared" si="2"/>
        <v>1134.98</v>
      </c>
    </row>
    <row r="43" s="1" customFormat="1" ht="14.1" customHeight="1" spans="1:6">
      <c r="A43" s="36">
        <v>37</v>
      </c>
      <c r="B43" s="10" t="s">
        <v>552</v>
      </c>
      <c r="C43" s="27">
        <v>16</v>
      </c>
      <c r="D43" s="12">
        <f t="shared" si="0"/>
        <v>165.088</v>
      </c>
      <c r="E43" s="13">
        <f t="shared" si="1"/>
        <v>12320</v>
      </c>
      <c r="F43" s="14">
        <f t="shared" si="2"/>
        <v>825.44</v>
      </c>
    </row>
    <row r="44" s="1" customFormat="1" ht="14.1" customHeight="1" spans="1:6">
      <c r="A44" s="36">
        <v>38</v>
      </c>
      <c r="B44" s="10" t="s">
        <v>553</v>
      </c>
      <c r="C44" s="27">
        <v>38</v>
      </c>
      <c r="D44" s="12">
        <f t="shared" si="0"/>
        <v>392.084</v>
      </c>
      <c r="E44" s="13">
        <f t="shared" si="1"/>
        <v>29260</v>
      </c>
      <c r="F44" s="14">
        <f t="shared" si="2"/>
        <v>1960.42</v>
      </c>
    </row>
    <row r="45" s="1" customFormat="1" ht="14.1" customHeight="1" spans="1:6">
      <c r="A45" s="36">
        <v>39</v>
      </c>
      <c r="B45" s="10" t="s">
        <v>554</v>
      </c>
      <c r="C45" s="27">
        <v>16</v>
      </c>
      <c r="D45" s="12">
        <f t="shared" si="0"/>
        <v>165.088</v>
      </c>
      <c r="E45" s="13">
        <f t="shared" si="1"/>
        <v>12320</v>
      </c>
      <c r="F45" s="14">
        <f t="shared" si="2"/>
        <v>825.44</v>
      </c>
    </row>
    <row r="46" s="1" customFormat="1" ht="14.1" customHeight="1" spans="1:6">
      <c r="A46" s="36">
        <v>40</v>
      </c>
      <c r="B46" s="10" t="s">
        <v>555</v>
      </c>
      <c r="C46" s="27">
        <v>11</v>
      </c>
      <c r="D46" s="12">
        <f t="shared" si="0"/>
        <v>113.498</v>
      </c>
      <c r="E46" s="13">
        <f t="shared" si="1"/>
        <v>8470</v>
      </c>
      <c r="F46" s="14">
        <f t="shared" si="2"/>
        <v>567.49</v>
      </c>
    </row>
    <row r="47" s="1" customFormat="1" ht="14.1" customHeight="1" spans="1:6">
      <c r="A47" s="36">
        <v>41</v>
      </c>
      <c r="B47" s="10" t="s">
        <v>556</v>
      </c>
      <c r="C47" s="27">
        <v>20</v>
      </c>
      <c r="D47" s="12">
        <f t="shared" si="0"/>
        <v>206.36</v>
      </c>
      <c r="E47" s="13">
        <f t="shared" si="1"/>
        <v>15400</v>
      </c>
      <c r="F47" s="14">
        <f t="shared" si="2"/>
        <v>1031.8</v>
      </c>
    </row>
    <row r="48" s="1" customFormat="1" ht="14.1" customHeight="1" spans="1:6">
      <c r="A48" s="36">
        <v>42</v>
      </c>
      <c r="B48" s="10" t="s">
        <v>557</v>
      </c>
      <c r="C48" s="27">
        <v>8</v>
      </c>
      <c r="D48" s="12">
        <f t="shared" si="0"/>
        <v>82.544</v>
      </c>
      <c r="E48" s="13">
        <f t="shared" si="1"/>
        <v>6160</v>
      </c>
      <c r="F48" s="14">
        <f t="shared" si="2"/>
        <v>412.72</v>
      </c>
    </row>
    <row r="49" s="1" customFormat="1" ht="14.1" customHeight="1" spans="1:6">
      <c r="A49" s="36">
        <v>43</v>
      </c>
      <c r="B49" s="10" t="s">
        <v>558</v>
      </c>
      <c r="C49" s="27">
        <v>22</v>
      </c>
      <c r="D49" s="12">
        <f t="shared" si="0"/>
        <v>226.996</v>
      </c>
      <c r="E49" s="13">
        <f t="shared" si="1"/>
        <v>16940</v>
      </c>
      <c r="F49" s="14">
        <f t="shared" si="2"/>
        <v>1134.98</v>
      </c>
    </row>
    <row r="50" s="1" customFormat="1" ht="14.1" customHeight="1" spans="1:6">
      <c r="A50" s="36">
        <v>44</v>
      </c>
      <c r="B50" s="10" t="s">
        <v>559</v>
      </c>
      <c r="C50" s="27">
        <v>27</v>
      </c>
      <c r="D50" s="12">
        <f t="shared" si="0"/>
        <v>278.586</v>
      </c>
      <c r="E50" s="13">
        <f t="shared" si="1"/>
        <v>20790</v>
      </c>
      <c r="F50" s="14">
        <f t="shared" si="2"/>
        <v>1392.93</v>
      </c>
    </row>
    <row r="51" s="1" customFormat="1" ht="14.1" customHeight="1" spans="1:6">
      <c r="A51" s="36">
        <v>45</v>
      </c>
      <c r="B51" s="10" t="s">
        <v>560</v>
      </c>
      <c r="C51" s="27">
        <v>20</v>
      </c>
      <c r="D51" s="12">
        <f t="shared" si="0"/>
        <v>206.36</v>
      </c>
      <c r="E51" s="13">
        <f t="shared" si="1"/>
        <v>15400</v>
      </c>
      <c r="F51" s="14">
        <f t="shared" si="2"/>
        <v>1031.8</v>
      </c>
    </row>
    <row r="52" s="1" customFormat="1" ht="14.1" customHeight="1" spans="1:6">
      <c r="A52" s="36">
        <v>46</v>
      </c>
      <c r="B52" s="10" t="s">
        <v>561</v>
      </c>
      <c r="C52" s="27">
        <v>22</v>
      </c>
      <c r="D52" s="12">
        <f t="shared" si="0"/>
        <v>226.996</v>
      </c>
      <c r="E52" s="13">
        <f t="shared" si="1"/>
        <v>16940</v>
      </c>
      <c r="F52" s="14">
        <f t="shared" si="2"/>
        <v>1134.98</v>
      </c>
    </row>
    <row r="53" s="1" customFormat="1" ht="14.1" customHeight="1" spans="1:6">
      <c r="A53" s="36">
        <v>47</v>
      </c>
      <c r="B53" s="10" t="s">
        <v>562</v>
      </c>
      <c r="C53" s="27">
        <v>16</v>
      </c>
      <c r="D53" s="12">
        <f t="shared" si="0"/>
        <v>165.088</v>
      </c>
      <c r="E53" s="13">
        <f t="shared" si="1"/>
        <v>12320</v>
      </c>
      <c r="F53" s="14">
        <f t="shared" si="2"/>
        <v>825.44</v>
      </c>
    </row>
    <row r="54" s="1" customFormat="1" ht="14.1" customHeight="1" spans="1:6">
      <c r="A54" s="36">
        <v>48</v>
      </c>
      <c r="B54" s="10" t="s">
        <v>563</v>
      </c>
      <c r="C54" s="27">
        <v>16</v>
      </c>
      <c r="D54" s="12">
        <f t="shared" si="0"/>
        <v>165.088</v>
      </c>
      <c r="E54" s="13">
        <f t="shared" si="1"/>
        <v>12320</v>
      </c>
      <c r="F54" s="14">
        <f t="shared" si="2"/>
        <v>825.44</v>
      </c>
    </row>
    <row r="55" s="1" customFormat="1" ht="14.1" customHeight="1" spans="1:6">
      <c r="A55" s="36">
        <v>49</v>
      </c>
      <c r="B55" s="10" t="s">
        <v>564</v>
      </c>
      <c r="C55" s="27">
        <v>22</v>
      </c>
      <c r="D55" s="12">
        <f t="shared" si="0"/>
        <v>226.996</v>
      </c>
      <c r="E55" s="13">
        <f t="shared" si="1"/>
        <v>16940</v>
      </c>
      <c r="F55" s="14">
        <f t="shared" si="2"/>
        <v>1134.98</v>
      </c>
    </row>
    <row r="56" s="1" customFormat="1" ht="14.1" customHeight="1" spans="1:6">
      <c r="A56" s="36">
        <v>50</v>
      </c>
      <c r="B56" s="10" t="s">
        <v>565</v>
      </c>
      <c r="C56" s="27">
        <v>27</v>
      </c>
      <c r="D56" s="12">
        <f t="shared" si="0"/>
        <v>278.586</v>
      </c>
      <c r="E56" s="13">
        <f t="shared" si="1"/>
        <v>20790</v>
      </c>
      <c r="F56" s="14">
        <f t="shared" si="2"/>
        <v>1392.93</v>
      </c>
    </row>
    <row r="57" s="1" customFormat="1" ht="14.1" customHeight="1" spans="1:6">
      <c r="A57" s="36">
        <v>51</v>
      </c>
      <c r="B57" s="10" t="s">
        <v>566</v>
      </c>
      <c r="C57" s="27">
        <v>16</v>
      </c>
      <c r="D57" s="12">
        <f t="shared" si="0"/>
        <v>165.088</v>
      </c>
      <c r="E57" s="13">
        <f t="shared" si="1"/>
        <v>12320</v>
      </c>
      <c r="F57" s="14">
        <f t="shared" si="2"/>
        <v>825.44</v>
      </c>
    </row>
    <row r="58" s="1" customFormat="1" ht="14.1" customHeight="1" spans="1:6">
      <c r="A58" s="36">
        <v>52</v>
      </c>
      <c r="B58" s="10" t="s">
        <v>567</v>
      </c>
      <c r="C58" s="27">
        <v>5</v>
      </c>
      <c r="D58" s="12">
        <f t="shared" si="0"/>
        <v>51.59</v>
      </c>
      <c r="E58" s="13">
        <f t="shared" si="1"/>
        <v>3850</v>
      </c>
      <c r="F58" s="14">
        <f t="shared" si="2"/>
        <v>257.95</v>
      </c>
    </row>
    <row r="59" s="1" customFormat="1" ht="14.1" customHeight="1" spans="1:6">
      <c r="A59" s="36">
        <v>53</v>
      </c>
      <c r="B59" s="10" t="s">
        <v>568</v>
      </c>
      <c r="C59" s="27">
        <v>22</v>
      </c>
      <c r="D59" s="12">
        <f t="shared" si="0"/>
        <v>226.996</v>
      </c>
      <c r="E59" s="13">
        <f t="shared" si="1"/>
        <v>16940</v>
      </c>
      <c r="F59" s="14">
        <f t="shared" si="2"/>
        <v>1134.98</v>
      </c>
    </row>
    <row r="60" s="1" customFormat="1" ht="14.1" customHeight="1" spans="1:6">
      <c r="A60" s="36">
        <v>54</v>
      </c>
      <c r="B60" s="10" t="s">
        <v>569</v>
      </c>
      <c r="C60" s="27">
        <v>11</v>
      </c>
      <c r="D60" s="12">
        <f t="shared" si="0"/>
        <v>113.498</v>
      </c>
      <c r="E60" s="13">
        <f t="shared" si="1"/>
        <v>8470</v>
      </c>
      <c r="F60" s="14">
        <f t="shared" si="2"/>
        <v>567.49</v>
      </c>
    </row>
    <row r="61" s="1" customFormat="1" ht="14.1" customHeight="1" spans="1:6">
      <c r="A61" s="36">
        <v>55</v>
      </c>
      <c r="B61" s="10" t="s">
        <v>570</v>
      </c>
      <c r="C61" s="27">
        <v>16</v>
      </c>
      <c r="D61" s="12">
        <f t="shared" si="0"/>
        <v>165.088</v>
      </c>
      <c r="E61" s="13">
        <f t="shared" si="1"/>
        <v>12320</v>
      </c>
      <c r="F61" s="14">
        <f t="shared" si="2"/>
        <v>825.44</v>
      </c>
    </row>
    <row r="62" s="1" customFormat="1" ht="14.1" customHeight="1" spans="1:6">
      <c r="A62" s="36">
        <v>56</v>
      </c>
      <c r="B62" s="10" t="s">
        <v>571</v>
      </c>
      <c r="C62" s="27">
        <v>20</v>
      </c>
      <c r="D62" s="12">
        <f t="shared" si="0"/>
        <v>206.36</v>
      </c>
      <c r="E62" s="13">
        <f t="shared" si="1"/>
        <v>15400</v>
      </c>
      <c r="F62" s="14">
        <f t="shared" si="2"/>
        <v>1031.8</v>
      </c>
    </row>
    <row r="63" s="1" customFormat="1" ht="14.1" customHeight="1" spans="1:6">
      <c r="A63" s="36">
        <v>57</v>
      </c>
      <c r="B63" s="10" t="s">
        <v>572</v>
      </c>
      <c r="C63" s="27">
        <v>32</v>
      </c>
      <c r="D63" s="12">
        <f t="shared" si="0"/>
        <v>330.176</v>
      </c>
      <c r="E63" s="13">
        <f t="shared" si="1"/>
        <v>24640</v>
      </c>
      <c r="F63" s="14">
        <f t="shared" si="2"/>
        <v>1650.88</v>
      </c>
    </row>
    <row r="64" s="1" customFormat="1" ht="14.1" customHeight="1" spans="1:6">
      <c r="A64" s="36">
        <v>58</v>
      </c>
      <c r="B64" s="10" t="s">
        <v>573</v>
      </c>
      <c r="C64" s="27">
        <v>22</v>
      </c>
      <c r="D64" s="12">
        <f t="shared" si="0"/>
        <v>226.996</v>
      </c>
      <c r="E64" s="13">
        <f t="shared" si="1"/>
        <v>16940</v>
      </c>
      <c r="F64" s="14">
        <f t="shared" si="2"/>
        <v>1134.98</v>
      </c>
    </row>
    <row r="65" s="1" customFormat="1" ht="14.1" customHeight="1" spans="1:6">
      <c r="A65" s="36">
        <v>59</v>
      </c>
      <c r="B65" s="10" t="s">
        <v>574</v>
      </c>
      <c r="C65" s="27">
        <v>5.5</v>
      </c>
      <c r="D65" s="12">
        <f t="shared" si="0"/>
        <v>56.749</v>
      </c>
      <c r="E65" s="13">
        <f t="shared" si="1"/>
        <v>4235</v>
      </c>
      <c r="F65" s="14">
        <f t="shared" si="2"/>
        <v>283.745</v>
      </c>
    </row>
    <row r="66" s="1" customFormat="1" ht="14.1" customHeight="1" spans="1:6">
      <c r="A66" s="36">
        <v>60</v>
      </c>
      <c r="B66" s="10" t="s">
        <v>575</v>
      </c>
      <c r="C66" s="27">
        <v>5.5</v>
      </c>
      <c r="D66" s="12">
        <f t="shared" si="0"/>
        <v>56.749</v>
      </c>
      <c r="E66" s="13">
        <f t="shared" si="1"/>
        <v>4235</v>
      </c>
      <c r="F66" s="14">
        <f t="shared" si="2"/>
        <v>283.745</v>
      </c>
    </row>
    <row r="67" s="1" customFormat="1" ht="14.1" customHeight="1" spans="1:6">
      <c r="A67" s="36">
        <v>61</v>
      </c>
      <c r="B67" s="10" t="s">
        <v>576</v>
      </c>
      <c r="C67" s="27">
        <v>12</v>
      </c>
      <c r="D67" s="12">
        <f t="shared" si="0"/>
        <v>123.816</v>
      </c>
      <c r="E67" s="13">
        <f t="shared" si="1"/>
        <v>9240</v>
      </c>
      <c r="F67" s="14">
        <f t="shared" si="2"/>
        <v>619.08</v>
      </c>
    </row>
    <row r="68" s="1" customFormat="1" ht="14.1" customHeight="1" spans="1:6">
      <c r="A68" s="36">
        <v>62</v>
      </c>
      <c r="B68" s="10" t="s">
        <v>577</v>
      </c>
      <c r="C68" s="27">
        <v>26</v>
      </c>
      <c r="D68" s="12">
        <f t="shared" si="0"/>
        <v>268.268</v>
      </c>
      <c r="E68" s="13">
        <f t="shared" si="1"/>
        <v>20020</v>
      </c>
      <c r="F68" s="14">
        <f t="shared" si="2"/>
        <v>1341.34</v>
      </c>
    </row>
    <row r="69" s="1" customFormat="1" ht="14.1" customHeight="1" spans="1:6">
      <c r="A69" s="36">
        <v>63</v>
      </c>
      <c r="B69" s="10" t="s">
        <v>578</v>
      </c>
      <c r="C69" s="27">
        <v>25</v>
      </c>
      <c r="D69" s="12">
        <f t="shared" si="0"/>
        <v>257.95</v>
      </c>
      <c r="E69" s="13">
        <f t="shared" si="1"/>
        <v>19250</v>
      </c>
      <c r="F69" s="14">
        <f t="shared" si="2"/>
        <v>1289.75</v>
      </c>
    </row>
    <row r="70" s="1" customFormat="1" ht="14.1" customHeight="1" spans="1:6">
      <c r="A70" s="36">
        <v>64</v>
      </c>
      <c r="B70" s="10" t="s">
        <v>579</v>
      </c>
      <c r="C70" s="27">
        <v>12</v>
      </c>
      <c r="D70" s="12">
        <f t="shared" si="0"/>
        <v>123.816</v>
      </c>
      <c r="E70" s="13">
        <f t="shared" si="1"/>
        <v>9240</v>
      </c>
      <c r="F70" s="14">
        <f t="shared" si="2"/>
        <v>619.08</v>
      </c>
    </row>
    <row r="71" s="1" customFormat="1" ht="14.1" customHeight="1" spans="1:6">
      <c r="A71" s="36">
        <v>65</v>
      </c>
      <c r="B71" s="10" t="s">
        <v>580</v>
      </c>
      <c r="C71" s="27">
        <v>39</v>
      </c>
      <c r="D71" s="12">
        <f t="shared" si="0"/>
        <v>402.402</v>
      </c>
      <c r="E71" s="13">
        <f t="shared" si="1"/>
        <v>30030</v>
      </c>
      <c r="F71" s="14">
        <f t="shared" si="2"/>
        <v>2012.01</v>
      </c>
    </row>
    <row r="72" s="1" customFormat="1" ht="14.1" customHeight="1" spans="1:6">
      <c r="A72" s="36">
        <v>66</v>
      </c>
      <c r="B72" s="10" t="s">
        <v>581</v>
      </c>
      <c r="C72" s="27">
        <v>19</v>
      </c>
      <c r="D72" s="12">
        <f t="shared" ref="D72:D135" si="3">C72*10.318</f>
        <v>196.042</v>
      </c>
      <c r="E72" s="13">
        <f t="shared" ref="E72:E135" si="4">C72*770</f>
        <v>14630</v>
      </c>
      <c r="F72" s="14">
        <f t="shared" ref="F72:F135" si="5">C72*51.59</f>
        <v>980.21</v>
      </c>
    </row>
    <row r="73" s="1" customFormat="1" ht="14.1" customHeight="1" spans="1:6">
      <c r="A73" s="36">
        <v>67</v>
      </c>
      <c r="B73" s="10" t="s">
        <v>582</v>
      </c>
      <c r="C73" s="27">
        <v>30</v>
      </c>
      <c r="D73" s="12">
        <f t="shared" si="3"/>
        <v>309.54</v>
      </c>
      <c r="E73" s="13">
        <f t="shared" si="4"/>
        <v>23100</v>
      </c>
      <c r="F73" s="14">
        <f t="shared" si="5"/>
        <v>1547.7</v>
      </c>
    </row>
    <row r="74" s="1" customFormat="1" ht="14.1" customHeight="1" spans="1:6">
      <c r="A74" s="36">
        <v>68</v>
      </c>
      <c r="B74" s="10" t="s">
        <v>583</v>
      </c>
      <c r="C74" s="27">
        <v>18</v>
      </c>
      <c r="D74" s="12">
        <f t="shared" si="3"/>
        <v>185.724</v>
      </c>
      <c r="E74" s="13">
        <f t="shared" si="4"/>
        <v>13860</v>
      </c>
      <c r="F74" s="14">
        <f t="shared" si="5"/>
        <v>928.62</v>
      </c>
    </row>
    <row r="75" s="1" customFormat="1" ht="14.1" customHeight="1" spans="1:6">
      <c r="A75" s="36">
        <v>69</v>
      </c>
      <c r="B75" s="10" t="s">
        <v>584</v>
      </c>
      <c r="C75" s="27">
        <v>6</v>
      </c>
      <c r="D75" s="12">
        <f t="shared" si="3"/>
        <v>61.908</v>
      </c>
      <c r="E75" s="13">
        <f t="shared" si="4"/>
        <v>4620</v>
      </c>
      <c r="F75" s="14">
        <f t="shared" si="5"/>
        <v>309.54</v>
      </c>
    </row>
    <row r="76" s="1" customFormat="1" ht="14.1" customHeight="1" spans="1:6">
      <c r="A76" s="36">
        <v>70</v>
      </c>
      <c r="B76" s="10" t="s">
        <v>585</v>
      </c>
      <c r="C76" s="27">
        <v>12</v>
      </c>
      <c r="D76" s="12">
        <f t="shared" si="3"/>
        <v>123.816</v>
      </c>
      <c r="E76" s="13">
        <f t="shared" si="4"/>
        <v>9240</v>
      </c>
      <c r="F76" s="14">
        <f t="shared" si="5"/>
        <v>619.08</v>
      </c>
    </row>
    <row r="77" s="1" customFormat="1" ht="14.1" customHeight="1" spans="1:6">
      <c r="A77" s="36">
        <v>71</v>
      </c>
      <c r="B77" s="10" t="s">
        <v>586</v>
      </c>
      <c r="C77" s="27">
        <v>16</v>
      </c>
      <c r="D77" s="12">
        <f t="shared" si="3"/>
        <v>165.088</v>
      </c>
      <c r="E77" s="13">
        <f t="shared" si="4"/>
        <v>12320</v>
      </c>
      <c r="F77" s="14">
        <f t="shared" si="5"/>
        <v>825.44</v>
      </c>
    </row>
    <row r="78" s="1" customFormat="1" ht="14.1" customHeight="1" spans="1:6">
      <c r="A78" s="36">
        <v>72</v>
      </c>
      <c r="B78" s="10" t="s">
        <v>587</v>
      </c>
      <c r="C78" s="27">
        <v>22</v>
      </c>
      <c r="D78" s="12">
        <f t="shared" si="3"/>
        <v>226.996</v>
      </c>
      <c r="E78" s="13">
        <f t="shared" si="4"/>
        <v>16940</v>
      </c>
      <c r="F78" s="14">
        <f t="shared" si="5"/>
        <v>1134.98</v>
      </c>
    </row>
    <row r="79" s="1" customFormat="1" ht="14.1" customHeight="1" spans="1:6">
      <c r="A79" s="36">
        <v>73</v>
      </c>
      <c r="B79" s="10" t="s">
        <v>588</v>
      </c>
      <c r="C79" s="27">
        <v>25</v>
      </c>
      <c r="D79" s="12">
        <f t="shared" si="3"/>
        <v>257.95</v>
      </c>
      <c r="E79" s="13">
        <f t="shared" si="4"/>
        <v>19250</v>
      </c>
      <c r="F79" s="14">
        <f t="shared" si="5"/>
        <v>1289.75</v>
      </c>
    </row>
    <row r="80" s="1" customFormat="1" ht="14.1" customHeight="1" spans="1:6">
      <c r="A80" s="36">
        <v>74</v>
      </c>
      <c r="B80" s="10" t="s">
        <v>589</v>
      </c>
      <c r="C80" s="27">
        <v>50</v>
      </c>
      <c r="D80" s="12">
        <f t="shared" si="3"/>
        <v>515.9</v>
      </c>
      <c r="E80" s="13">
        <f t="shared" si="4"/>
        <v>38500</v>
      </c>
      <c r="F80" s="14">
        <f t="shared" si="5"/>
        <v>2579.5</v>
      </c>
    </row>
    <row r="81" s="1" customFormat="1" ht="14.1" customHeight="1" spans="1:6">
      <c r="A81" s="36">
        <v>75</v>
      </c>
      <c r="B81" s="10" t="s">
        <v>590</v>
      </c>
      <c r="C81" s="27">
        <v>19</v>
      </c>
      <c r="D81" s="12">
        <f t="shared" si="3"/>
        <v>196.042</v>
      </c>
      <c r="E81" s="13">
        <f t="shared" si="4"/>
        <v>14630</v>
      </c>
      <c r="F81" s="14">
        <f t="shared" si="5"/>
        <v>980.21</v>
      </c>
    </row>
    <row r="82" s="1" customFormat="1" ht="14.1" customHeight="1" spans="1:6">
      <c r="A82" s="36">
        <v>76</v>
      </c>
      <c r="B82" s="10" t="s">
        <v>591</v>
      </c>
      <c r="C82" s="27">
        <v>23</v>
      </c>
      <c r="D82" s="12">
        <f t="shared" si="3"/>
        <v>237.314</v>
      </c>
      <c r="E82" s="13">
        <f t="shared" si="4"/>
        <v>17710</v>
      </c>
      <c r="F82" s="14">
        <f t="shared" si="5"/>
        <v>1186.57</v>
      </c>
    </row>
    <row r="83" s="1" customFormat="1" ht="14.1" customHeight="1" spans="1:6">
      <c r="A83" s="36">
        <v>77</v>
      </c>
      <c r="B83" s="10" t="s">
        <v>592</v>
      </c>
      <c r="C83" s="27">
        <v>72</v>
      </c>
      <c r="D83" s="12">
        <f t="shared" si="3"/>
        <v>742.896</v>
      </c>
      <c r="E83" s="13">
        <f t="shared" si="4"/>
        <v>55440</v>
      </c>
      <c r="F83" s="14">
        <f t="shared" si="5"/>
        <v>3714.48</v>
      </c>
    </row>
    <row r="84" s="1" customFormat="1" ht="14.1" customHeight="1" spans="1:6">
      <c r="A84" s="36">
        <v>78</v>
      </c>
      <c r="B84" s="10" t="s">
        <v>593</v>
      </c>
      <c r="C84" s="27">
        <v>16</v>
      </c>
      <c r="D84" s="12">
        <f t="shared" si="3"/>
        <v>165.088</v>
      </c>
      <c r="E84" s="13">
        <f t="shared" si="4"/>
        <v>12320</v>
      </c>
      <c r="F84" s="14">
        <f t="shared" si="5"/>
        <v>825.44</v>
      </c>
    </row>
    <row r="85" s="1" customFormat="1" ht="14.1" customHeight="1" spans="1:6">
      <c r="A85" s="36">
        <v>79</v>
      </c>
      <c r="B85" s="10" t="s">
        <v>594</v>
      </c>
      <c r="C85" s="27">
        <v>20</v>
      </c>
      <c r="D85" s="12">
        <f t="shared" si="3"/>
        <v>206.36</v>
      </c>
      <c r="E85" s="13">
        <f t="shared" si="4"/>
        <v>15400</v>
      </c>
      <c r="F85" s="14">
        <f t="shared" si="5"/>
        <v>1031.8</v>
      </c>
    </row>
    <row r="86" s="1" customFormat="1" ht="14.1" customHeight="1" spans="1:6">
      <c r="A86" s="36">
        <v>80</v>
      </c>
      <c r="B86" s="10" t="s">
        <v>595</v>
      </c>
      <c r="C86" s="27">
        <v>19</v>
      </c>
      <c r="D86" s="12">
        <f t="shared" si="3"/>
        <v>196.042</v>
      </c>
      <c r="E86" s="13">
        <f t="shared" si="4"/>
        <v>14630</v>
      </c>
      <c r="F86" s="14">
        <f t="shared" si="5"/>
        <v>980.21</v>
      </c>
    </row>
    <row r="87" s="1" customFormat="1" ht="14.1" customHeight="1" spans="1:6">
      <c r="A87" s="36">
        <v>81</v>
      </c>
      <c r="B87" s="10" t="s">
        <v>596</v>
      </c>
      <c r="C87" s="27">
        <v>41</v>
      </c>
      <c r="D87" s="12">
        <f t="shared" si="3"/>
        <v>423.038</v>
      </c>
      <c r="E87" s="13">
        <f t="shared" si="4"/>
        <v>31570</v>
      </c>
      <c r="F87" s="14">
        <f t="shared" si="5"/>
        <v>2115.19</v>
      </c>
    </row>
    <row r="88" s="1" customFormat="1" ht="14.1" customHeight="1" spans="1:6">
      <c r="A88" s="36">
        <v>82</v>
      </c>
      <c r="B88" s="10" t="s">
        <v>597</v>
      </c>
      <c r="C88" s="27">
        <v>26</v>
      </c>
      <c r="D88" s="12">
        <f t="shared" si="3"/>
        <v>268.268</v>
      </c>
      <c r="E88" s="13">
        <f t="shared" si="4"/>
        <v>20020</v>
      </c>
      <c r="F88" s="14">
        <f t="shared" si="5"/>
        <v>1341.34</v>
      </c>
    </row>
    <row r="89" s="1" customFormat="1" ht="14.1" customHeight="1" spans="1:6">
      <c r="A89" s="36">
        <v>83</v>
      </c>
      <c r="B89" s="10" t="s">
        <v>598</v>
      </c>
      <c r="C89" s="27">
        <v>45</v>
      </c>
      <c r="D89" s="12">
        <f t="shared" si="3"/>
        <v>464.31</v>
      </c>
      <c r="E89" s="13">
        <f t="shared" si="4"/>
        <v>34650</v>
      </c>
      <c r="F89" s="14">
        <f t="shared" si="5"/>
        <v>2321.55</v>
      </c>
    </row>
    <row r="90" s="1" customFormat="1" ht="14.1" customHeight="1" spans="1:6">
      <c r="A90" s="36">
        <v>84</v>
      </c>
      <c r="B90" s="10" t="s">
        <v>599</v>
      </c>
      <c r="C90" s="27">
        <v>17.92</v>
      </c>
      <c r="D90" s="12">
        <f t="shared" si="3"/>
        <v>184.89856</v>
      </c>
      <c r="E90" s="13">
        <f t="shared" si="4"/>
        <v>13798.4</v>
      </c>
      <c r="F90" s="14">
        <f t="shared" si="5"/>
        <v>924.4928</v>
      </c>
    </row>
    <row r="91" s="1" customFormat="1" ht="14.1" customHeight="1" spans="1:6">
      <c r="A91" s="36">
        <v>85</v>
      </c>
      <c r="B91" s="10" t="s">
        <v>600</v>
      </c>
      <c r="C91" s="27">
        <v>19</v>
      </c>
      <c r="D91" s="12">
        <f t="shared" si="3"/>
        <v>196.042</v>
      </c>
      <c r="E91" s="13">
        <f t="shared" si="4"/>
        <v>14630</v>
      </c>
      <c r="F91" s="14">
        <f t="shared" si="5"/>
        <v>980.21</v>
      </c>
    </row>
    <row r="92" s="1" customFormat="1" ht="14.1" customHeight="1" spans="1:6">
      <c r="A92" s="36">
        <v>86</v>
      </c>
      <c r="B92" s="10" t="s">
        <v>601</v>
      </c>
      <c r="C92" s="27">
        <v>69</v>
      </c>
      <c r="D92" s="12">
        <f t="shared" si="3"/>
        <v>711.942</v>
      </c>
      <c r="E92" s="13">
        <f t="shared" si="4"/>
        <v>53130</v>
      </c>
      <c r="F92" s="14">
        <f t="shared" si="5"/>
        <v>3559.71</v>
      </c>
    </row>
    <row r="93" s="1" customFormat="1" ht="14.1" customHeight="1" spans="1:6">
      <c r="A93" s="36">
        <v>87</v>
      </c>
      <c r="B93" s="10" t="s">
        <v>602</v>
      </c>
      <c r="C93" s="27">
        <v>18</v>
      </c>
      <c r="D93" s="12">
        <f t="shared" si="3"/>
        <v>185.724</v>
      </c>
      <c r="E93" s="13">
        <f t="shared" si="4"/>
        <v>13860</v>
      </c>
      <c r="F93" s="14">
        <f t="shared" si="5"/>
        <v>928.62</v>
      </c>
    </row>
    <row r="94" s="1" customFormat="1" ht="14.1" customHeight="1" spans="1:6">
      <c r="A94" s="36">
        <v>88</v>
      </c>
      <c r="B94" s="10" t="s">
        <v>603</v>
      </c>
      <c r="C94" s="27">
        <v>19</v>
      </c>
      <c r="D94" s="12">
        <f t="shared" si="3"/>
        <v>196.042</v>
      </c>
      <c r="E94" s="13">
        <f t="shared" si="4"/>
        <v>14630</v>
      </c>
      <c r="F94" s="14">
        <f t="shared" si="5"/>
        <v>980.21</v>
      </c>
    </row>
    <row r="95" s="1" customFormat="1" ht="14.1" customHeight="1" spans="1:6">
      <c r="A95" s="36">
        <v>89</v>
      </c>
      <c r="B95" s="10" t="s">
        <v>604</v>
      </c>
      <c r="C95" s="27">
        <v>12</v>
      </c>
      <c r="D95" s="12">
        <f t="shared" si="3"/>
        <v>123.816</v>
      </c>
      <c r="E95" s="13">
        <f t="shared" si="4"/>
        <v>9240</v>
      </c>
      <c r="F95" s="14">
        <f t="shared" si="5"/>
        <v>619.08</v>
      </c>
    </row>
    <row r="96" s="1" customFormat="1" ht="14.1" customHeight="1" spans="1:6">
      <c r="A96" s="36">
        <v>90</v>
      </c>
      <c r="B96" s="10" t="s">
        <v>605</v>
      </c>
      <c r="C96" s="27">
        <v>19</v>
      </c>
      <c r="D96" s="12">
        <f t="shared" si="3"/>
        <v>196.042</v>
      </c>
      <c r="E96" s="13">
        <f t="shared" si="4"/>
        <v>14630</v>
      </c>
      <c r="F96" s="14">
        <f t="shared" si="5"/>
        <v>980.21</v>
      </c>
    </row>
    <row r="97" s="1" customFormat="1" ht="14.1" customHeight="1" spans="1:6">
      <c r="A97" s="36">
        <v>91</v>
      </c>
      <c r="B97" s="10" t="s">
        <v>606</v>
      </c>
      <c r="C97" s="27">
        <v>18</v>
      </c>
      <c r="D97" s="12">
        <f t="shared" si="3"/>
        <v>185.724</v>
      </c>
      <c r="E97" s="13">
        <f t="shared" si="4"/>
        <v>13860</v>
      </c>
      <c r="F97" s="14">
        <f t="shared" si="5"/>
        <v>928.62</v>
      </c>
    </row>
    <row r="98" s="1" customFormat="1" ht="14.1" customHeight="1" spans="1:6">
      <c r="A98" s="36">
        <v>92</v>
      </c>
      <c r="B98" s="10" t="s">
        <v>607</v>
      </c>
      <c r="C98" s="27">
        <v>20</v>
      </c>
      <c r="D98" s="12">
        <f t="shared" si="3"/>
        <v>206.36</v>
      </c>
      <c r="E98" s="13">
        <f t="shared" si="4"/>
        <v>15400</v>
      </c>
      <c r="F98" s="14">
        <f t="shared" si="5"/>
        <v>1031.8</v>
      </c>
    </row>
    <row r="99" s="1" customFormat="1" ht="14.1" customHeight="1" spans="1:6">
      <c r="A99" s="36">
        <v>93</v>
      </c>
      <c r="B99" s="10" t="s">
        <v>608</v>
      </c>
      <c r="C99" s="27">
        <v>12</v>
      </c>
      <c r="D99" s="12">
        <f t="shared" si="3"/>
        <v>123.816</v>
      </c>
      <c r="E99" s="13">
        <f t="shared" si="4"/>
        <v>9240</v>
      </c>
      <c r="F99" s="14">
        <f t="shared" si="5"/>
        <v>619.08</v>
      </c>
    </row>
    <row r="100" s="1" customFormat="1" ht="14.1" customHeight="1" spans="1:6">
      <c r="A100" s="36">
        <v>94</v>
      </c>
      <c r="B100" s="10" t="s">
        <v>609</v>
      </c>
      <c r="C100" s="27">
        <v>10</v>
      </c>
      <c r="D100" s="12">
        <f t="shared" si="3"/>
        <v>103.18</v>
      </c>
      <c r="E100" s="13">
        <f t="shared" si="4"/>
        <v>7700</v>
      </c>
      <c r="F100" s="14">
        <f t="shared" si="5"/>
        <v>515.9</v>
      </c>
    </row>
    <row r="101" s="1" customFormat="1" ht="14.1" customHeight="1" spans="1:6">
      <c r="A101" s="36">
        <v>95</v>
      </c>
      <c r="B101" s="10" t="s">
        <v>610</v>
      </c>
      <c r="C101" s="27">
        <v>24</v>
      </c>
      <c r="D101" s="12">
        <f t="shared" si="3"/>
        <v>247.632</v>
      </c>
      <c r="E101" s="13">
        <f t="shared" si="4"/>
        <v>18480</v>
      </c>
      <c r="F101" s="14">
        <f t="shared" si="5"/>
        <v>1238.16</v>
      </c>
    </row>
    <row r="102" s="1" customFormat="1" ht="14.1" customHeight="1" spans="1:6">
      <c r="A102" s="36">
        <v>96</v>
      </c>
      <c r="B102" s="10" t="s">
        <v>611</v>
      </c>
      <c r="C102" s="27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ht="14.1" customHeight="1" spans="1:6">
      <c r="A103" s="36">
        <v>97</v>
      </c>
      <c r="B103" s="10" t="s">
        <v>612</v>
      </c>
      <c r="C103" s="27">
        <v>31</v>
      </c>
      <c r="D103" s="12">
        <f t="shared" si="3"/>
        <v>319.858</v>
      </c>
      <c r="E103" s="13">
        <f t="shared" si="4"/>
        <v>23870</v>
      </c>
      <c r="F103" s="14">
        <f t="shared" si="5"/>
        <v>1599.29</v>
      </c>
    </row>
    <row r="104" s="1" customFormat="1" ht="14.1" customHeight="1" spans="1:6">
      <c r="A104" s="36">
        <v>98</v>
      </c>
      <c r="B104" s="10" t="s">
        <v>286</v>
      </c>
      <c r="C104" s="27">
        <v>13</v>
      </c>
      <c r="D104" s="12">
        <f t="shared" si="3"/>
        <v>134.134</v>
      </c>
      <c r="E104" s="13">
        <f t="shared" si="4"/>
        <v>10010</v>
      </c>
      <c r="F104" s="14">
        <f t="shared" si="5"/>
        <v>670.67</v>
      </c>
    </row>
    <row r="105" s="1" customFormat="1" ht="14.1" customHeight="1" spans="1:6">
      <c r="A105" s="36">
        <v>99</v>
      </c>
      <c r="B105" s="10" t="s">
        <v>613</v>
      </c>
      <c r="C105" s="27">
        <v>15</v>
      </c>
      <c r="D105" s="12">
        <f t="shared" si="3"/>
        <v>154.77</v>
      </c>
      <c r="E105" s="13">
        <f t="shared" si="4"/>
        <v>11550</v>
      </c>
      <c r="F105" s="14">
        <f t="shared" si="5"/>
        <v>773.85</v>
      </c>
    </row>
    <row r="106" s="1" customFormat="1" ht="14.1" customHeight="1" spans="1:6">
      <c r="A106" s="36">
        <v>100</v>
      </c>
      <c r="B106" s="10" t="s">
        <v>614</v>
      </c>
      <c r="C106" s="27">
        <v>5</v>
      </c>
      <c r="D106" s="12">
        <f t="shared" si="3"/>
        <v>51.59</v>
      </c>
      <c r="E106" s="13">
        <f t="shared" si="4"/>
        <v>3850</v>
      </c>
      <c r="F106" s="14">
        <f t="shared" si="5"/>
        <v>257.95</v>
      </c>
    </row>
    <row r="107" s="1" customFormat="1" ht="14.1" customHeight="1" spans="1:6">
      <c r="A107" s="36">
        <v>101</v>
      </c>
      <c r="B107" s="10" t="s">
        <v>615</v>
      </c>
      <c r="C107" s="27">
        <v>12</v>
      </c>
      <c r="D107" s="12">
        <f t="shared" si="3"/>
        <v>123.816</v>
      </c>
      <c r="E107" s="13">
        <f t="shared" si="4"/>
        <v>9240</v>
      </c>
      <c r="F107" s="14">
        <f t="shared" si="5"/>
        <v>619.08</v>
      </c>
    </row>
    <row r="108" s="1" customFormat="1" ht="14.1" customHeight="1" spans="1:6">
      <c r="A108" s="36">
        <v>102</v>
      </c>
      <c r="B108" s="10" t="s">
        <v>616</v>
      </c>
      <c r="C108" s="27">
        <v>18</v>
      </c>
      <c r="D108" s="12">
        <f t="shared" si="3"/>
        <v>185.724</v>
      </c>
      <c r="E108" s="13">
        <f t="shared" si="4"/>
        <v>13860</v>
      </c>
      <c r="F108" s="14">
        <f t="shared" si="5"/>
        <v>928.62</v>
      </c>
    </row>
    <row r="109" s="1" customFormat="1" ht="14.1" customHeight="1" spans="1:6">
      <c r="A109" s="36">
        <v>103</v>
      </c>
      <c r="B109" s="10" t="s">
        <v>617</v>
      </c>
      <c r="C109" s="27">
        <v>10</v>
      </c>
      <c r="D109" s="12">
        <f t="shared" si="3"/>
        <v>103.18</v>
      </c>
      <c r="E109" s="13">
        <f t="shared" si="4"/>
        <v>7700</v>
      </c>
      <c r="F109" s="14">
        <f t="shared" si="5"/>
        <v>515.9</v>
      </c>
    </row>
    <row r="110" s="1" customFormat="1" ht="14.1" customHeight="1" spans="1:6">
      <c r="A110" s="36">
        <v>104</v>
      </c>
      <c r="B110" s="10" t="s">
        <v>618</v>
      </c>
      <c r="C110" s="27">
        <v>9</v>
      </c>
      <c r="D110" s="12">
        <f t="shared" si="3"/>
        <v>92.862</v>
      </c>
      <c r="E110" s="13">
        <f t="shared" si="4"/>
        <v>6930</v>
      </c>
      <c r="F110" s="14">
        <f t="shared" si="5"/>
        <v>464.31</v>
      </c>
    </row>
    <row r="111" s="1" customFormat="1" ht="14.1" customHeight="1" spans="1:6">
      <c r="A111" s="36">
        <v>105</v>
      </c>
      <c r="B111" s="10" t="s">
        <v>619</v>
      </c>
      <c r="C111" s="27">
        <v>10</v>
      </c>
      <c r="D111" s="12">
        <f t="shared" si="3"/>
        <v>103.18</v>
      </c>
      <c r="E111" s="13">
        <f t="shared" si="4"/>
        <v>7700</v>
      </c>
      <c r="F111" s="14">
        <f t="shared" si="5"/>
        <v>515.9</v>
      </c>
    </row>
    <row r="112" s="1" customFormat="1" ht="14.1" customHeight="1" spans="1:6">
      <c r="A112" s="36">
        <v>106</v>
      </c>
      <c r="B112" s="10" t="s">
        <v>620</v>
      </c>
      <c r="C112" s="27">
        <v>9</v>
      </c>
      <c r="D112" s="12">
        <f t="shared" si="3"/>
        <v>92.862</v>
      </c>
      <c r="E112" s="13">
        <f t="shared" si="4"/>
        <v>6930</v>
      </c>
      <c r="F112" s="14">
        <f t="shared" si="5"/>
        <v>464.31</v>
      </c>
    </row>
    <row r="113" s="1" customFormat="1" ht="14.1" customHeight="1" spans="1:6">
      <c r="A113" s="36">
        <v>107</v>
      </c>
      <c r="B113" s="10" t="s">
        <v>621</v>
      </c>
      <c r="C113" s="27">
        <v>12</v>
      </c>
      <c r="D113" s="12">
        <f t="shared" si="3"/>
        <v>123.816</v>
      </c>
      <c r="E113" s="13">
        <f t="shared" si="4"/>
        <v>9240</v>
      </c>
      <c r="F113" s="14">
        <f t="shared" si="5"/>
        <v>619.08</v>
      </c>
    </row>
    <row r="114" s="1" customFormat="1" ht="14.1" customHeight="1" spans="1:6">
      <c r="A114" s="36">
        <v>108</v>
      </c>
      <c r="B114" s="10" t="s">
        <v>622</v>
      </c>
      <c r="C114" s="27">
        <v>13</v>
      </c>
      <c r="D114" s="12">
        <f t="shared" si="3"/>
        <v>134.134</v>
      </c>
      <c r="E114" s="13">
        <f t="shared" si="4"/>
        <v>10010</v>
      </c>
      <c r="F114" s="14">
        <f t="shared" si="5"/>
        <v>670.67</v>
      </c>
    </row>
    <row r="115" s="1" customFormat="1" ht="14.1" customHeight="1" spans="1:6">
      <c r="A115" s="36">
        <v>109</v>
      </c>
      <c r="B115" s="10" t="s">
        <v>623</v>
      </c>
      <c r="C115" s="27">
        <v>10</v>
      </c>
      <c r="D115" s="12">
        <f t="shared" si="3"/>
        <v>103.18</v>
      </c>
      <c r="E115" s="13">
        <f t="shared" si="4"/>
        <v>7700</v>
      </c>
      <c r="F115" s="14">
        <f t="shared" si="5"/>
        <v>515.9</v>
      </c>
    </row>
    <row r="116" s="1" customFormat="1" ht="14.1" customHeight="1" spans="1:6">
      <c r="A116" s="36">
        <v>110</v>
      </c>
      <c r="B116" s="10" t="s">
        <v>624</v>
      </c>
      <c r="C116" s="27">
        <v>4</v>
      </c>
      <c r="D116" s="12">
        <f t="shared" si="3"/>
        <v>41.272</v>
      </c>
      <c r="E116" s="13">
        <f t="shared" si="4"/>
        <v>3080</v>
      </c>
      <c r="F116" s="14">
        <f t="shared" si="5"/>
        <v>206.36</v>
      </c>
    </row>
    <row r="117" s="1" customFormat="1" ht="14.1" customHeight="1" spans="1:6">
      <c r="A117" s="36">
        <v>111</v>
      </c>
      <c r="B117" s="10" t="s">
        <v>625</v>
      </c>
      <c r="C117" s="27">
        <v>24</v>
      </c>
      <c r="D117" s="12">
        <f t="shared" si="3"/>
        <v>247.632</v>
      </c>
      <c r="E117" s="13">
        <f t="shared" si="4"/>
        <v>18480</v>
      </c>
      <c r="F117" s="14">
        <f t="shared" si="5"/>
        <v>1238.16</v>
      </c>
    </row>
    <row r="118" s="1" customFormat="1" ht="14.1" customHeight="1" spans="1:6">
      <c r="A118" s="36">
        <v>112</v>
      </c>
      <c r="B118" s="10" t="s">
        <v>626</v>
      </c>
      <c r="C118" s="27">
        <v>15</v>
      </c>
      <c r="D118" s="12">
        <f t="shared" si="3"/>
        <v>154.77</v>
      </c>
      <c r="E118" s="13">
        <f t="shared" si="4"/>
        <v>11550</v>
      </c>
      <c r="F118" s="14">
        <f t="shared" si="5"/>
        <v>773.85</v>
      </c>
    </row>
    <row r="119" s="1" customFormat="1" ht="14.1" customHeight="1" spans="1:6">
      <c r="A119" s="36">
        <v>113</v>
      </c>
      <c r="B119" s="10" t="s">
        <v>627</v>
      </c>
      <c r="C119" s="27">
        <v>8</v>
      </c>
      <c r="D119" s="12">
        <f t="shared" si="3"/>
        <v>82.544</v>
      </c>
      <c r="E119" s="13">
        <f t="shared" si="4"/>
        <v>6160</v>
      </c>
      <c r="F119" s="14">
        <f t="shared" si="5"/>
        <v>412.72</v>
      </c>
    </row>
    <row r="120" s="1" customFormat="1" ht="14.1" customHeight="1" spans="1:6">
      <c r="A120" s="36">
        <v>114</v>
      </c>
      <c r="B120" s="10" t="s">
        <v>628</v>
      </c>
      <c r="C120" s="27">
        <v>14</v>
      </c>
      <c r="D120" s="12">
        <f t="shared" si="3"/>
        <v>144.452</v>
      </c>
      <c r="E120" s="13">
        <f t="shared" si="4"/>
        <v>10780</v>
      </c>
      <c r="F120" s="14">
        <f t="shared" si="5"/>
        <v>722.26</v>
      </c>
    </row>
    <row r="121" s="1" customFormat="1" ht="14.1" customHeight="1" spans="1:6">
      <c r="A121" s="36">
        <v>115</v>
      </c>
      <c r="B121" s="10" t="s">
        <v>629</v>
      </c>
      <c r="C121" s="27">
        <v>14</v>
      </c>
      <c r="D121" s="12">
        <f t="shared" si="3"/>
        <v>144.452</v>
      </c>
      <c r="E121" s="13">
        <f t="shared" si="4"/>
        <v>10780</v>
      </c>
      <c r="F121" s="14">
        <f t="shared" si="5"/>
        <v>722.26</v>
      </c>
    </row>
    <row r="122" s="1" customFormat="1" ht="14.1" customHeight="1" spans="1:6">
      <c r="A122" s="36">
        <v>116</v>
      </c>
      <c r="B122" s="10" t="s">
        <v>630</v>
      </c>
      <c r="C122" s="27">
        <v>16</v>
      </c>
      <c r="D122" s="12">
        <f t="shared" si="3"/>
        <v>165.088</v>
      </c>
      <c r="E122" s="13">
        <f t="shared" si="4"/>
        <v>12320</v>
      </c>
      <c r="F122" s="14">
        <f t="shared" si="5"/>
        <v>825.44</v>
      </c>
    </row>
    <row r="123" s="1" customFormat="1" ht="14.1" customHeight="1" spans="1:6">
      <c r="A123" s="36">
        <v>117</v>
      </c>
      <c r="B123" s="10" t="s">
        <v>631</v>
      </c>
      <c r="C123" s="27">
        <v>19</v>
      </c>
      <c r="D123" s="12">
        <f t="shared" si="3"/>
        <v>196.042</v>
      </c>
      <c r="E123" s="13">
        <f t="shared" si="4"/>
        <v>14630</v>
      </c>
      <c r="F123" s="14">
        <f t="shared" si="5"/>
        <v>980.21</v>
      </c>
    </row>
    <row r="124" s="1" customFormat="1" ht="14.1" customHeight="1" spans="1:6">
      <c r="A124" s="36">
        <v>118</v>
      </c>
      <c r="B124" s="10" t="s">
        <v>632</v>
      </c>
      <c r="C124" s="27">
        <v>12</v>
      </c>
      <c r="D124" s="12">
        <f t="shared" si="3"/>
        <v>123.816</v>
      </c>
      <c r="E124" s="13">
        <f t="shared" si="4"/>
        <v>9240</v>
      </c>
      <c r="F124" s="14">
        <f t="shared" si="5"/>
        <v>619.08</v>
      </c>
    </row>
    <row r="125" s="1" customFormat="1" ht="14.1" customHeight="1" spans="1:6">
      <c r="A125" s="36">
        <v>119</v>
      </c>
      <c r="B125" s="10" t="s">
        <v>633</v>
      </c>
      <c r="C125" s="27">
        <v>8</v>
      </c>
      <c r="D125" s="12">
        <f t="shared" si="3"/>
        <v>82.544</v>
      </c>
      <c r="E125" s="13">
        <f t="shared" si="4"/>
        <v>6160</v>
      </c>
      <c r="F125" s="14">
        <f t="shared" si="5"/>
        <v>412.72</v>
      </c>
    </row>
    <row r="126" s="1" customFormat="1" ht="14.1" customHeight="1" spans="1:6">
      <c r="A126" s="36">
        <v>120</v>
      </c>
      <c r="B126" s="10" t="s">
        <v>634</v>
      </c>
      <c r="C126" s="27">
        <v>6</v>
      </c>
      <c r="D126" s="12">
        <f t="shared" si="3"/>
        <v>61.908</v>
      </c>
      <c r="E126" s="13">
        <f t="shared" si="4"/>
        <v>4620</v>
      </c>
      <c r="F126" s="14">
        <f t="shared" si="5"/>
        <v>309.54</v>
      </c>
    </row>
    <row r="127" s="1" customFormat="1" ht="14.1" customHeight="1" spans="1:6">
      <c r="A127" s="36">
        <v>121</v>
      </c>
      <c r="B127" s="10" t="s">
        <v>635</v>
      </c>
      <c r="C127" s="27">
        <v>50</v>
      </c>
      <c r="D127" s="12">
        <f t="shared" si="3"/>
        <v>515.9</v>
      </c>
      <c r="E127" s="13">
        <f t="shared" si="4"/>
        <v>38500</v>
      </c>
      <c r="F127" s="14">
        <f t="shared" si="5"/>
        <v>2579.5</v>
      </c>
    </row>
    <row r="128" s="1" customFormat="1" ht="14.1" customHeight="1" spans="1:6">
      <c r="A128" s="36">
        <v>122</v>
      </c>
      <c r="B128" s="10" t="s">
        <v>636</v>
      </c>
      <c r="C128" s="27">
        <v>14</v>
      </c>
      <c r="D128" s="12">
        <f t="shared" si="3"/>
        <v>144.452</v>
      </c>
      <c r="E128" s="13">
        <f t="shared" si="4"/>
        <v>10780</v>
      </c>
      <c r="F128" s="14">
        <f t="shared" si="5"/>
        <v>722.26</v>
      </c>
    </row>
    <row r="129" s="1" customFormat="1" ht="14.1" customHeight="1" spans="1:6">
      <c r="A129" s="36">
        <v>123</v>
      </c>
      <c r="B129" s="10" t="s">
        <v>637</v>
      </c>
      <c r="C129" s="27">
        <v>25</v>
      </c>
      <c r="D129" s="12">
        <f t="shared" si="3"/>
        <v>257.95</v>
      </c>
      <c r="E129" s="13">
        <f t="shared" si="4"/>
        <v>19250</v>
      </c>
      <c r="F129" s="14">
        <f t="shared" si="5"/>
        <v>1289.75</v>
      </c>
    </row>
    <row r="130" s="1" customFormat="1" ht="14.1" customHeight="1" spans="1:6">
      <c r="A130" s="36">
        <v>124</v>
      </c>
      <c r="B130" s="10" t="s">
        <v>638</v>
      </c>
      <c r="C130" s="27">
        <v>16</v>
      </c>
      <c r="D130" s="12">
        <f t="shared" si="3"/>
        <v>165.088</v>
      </c>
      <c r="E130" s="13">
        <f t="shared" si="4"/>
        <v>12320</v>
      </c>
      <c r="F130" s="14">
        <f t="shared" si="5"/>
        <v>825.44</v>
      </c>
    </row>
    <row r="131" s="1" customFormat="1" ht="14.1" customHeight="1" spans="1:6">
      <c r="A131" s="36">
        <v>125</v>
      </c>
      <c r="B131" s="10" t="s">
        <v>639</v>
      </c>
      <c r="C131" s="27">
        <v>23</v>
      </c>
      <c r="D131" s="12">
        <f t="shared" si="3"/>
        <v>237.314</v>
      </c>
      <c r="E131" s="13">
        <f t="shared" si="4"/>
        <v>17710</v>
      </c>
      <c r="F131" s="14">
        <f t="shared" si="5"/>
        <v>1186.57</v>
      </c>
    </row>
    <row r="132" s="1" customFormat="1" ht="14.1" customHeight="1" spans="1:6">
      <c r="A132" s="36">
        <v>126</v>
      </c>
      <c r="B132" s="10" t="s">
        <v>640</v>
      </c>
      <c r="C132" s="27">
        <v>20</v>
      </c>
      <c r="D132" s="12">
        <f t="shared" si="3"/>
        <v>206.36</v>
      </c>
      <c r="E132" s="13">
        <f t="shared" si="4"/>
        <v>15400</v>
      </c>
      <c r="F132" s="14">
        <f t="shared" si="5"/>
        <v>1031.8</v>
      </c>
    </row>
    <row r="133" s="1" customFormat="1" ht="14.1" customHeight="1" spans="1:6">
      <c r="A133" s="36">
        <v>127</v>
      </c>
      <c r="B133" s="10" t="s">
        <v>641</v>
      </c>
      <c r="C133" s="27">
        <v>40</v>
      </c>
      <c r="D133" s="12">
        <f t="shared" si="3"/>
        <v>412.72</v>
      </c>
      <c r="E133" s="13">
        <f t="shared" si="4"/>
        <v>30800</v>
      </c>
      <c r="F133" s="14">
        <f t="shared" si="5"/>
        <v>2063.6</v>
      </c>
    </row>
    <row r="134" s="1" customFormat="1" ht="14.1" customHeight="1" spans="1:6">
      <c r="A134" s="36">
        <v>128</v>
      </c>
      <c r="B134" s="10" t="s">
        <v>642</v>
      </c>
      <c r="C134" s="27">
        <v>22</v>
      </c>
      <c r="D134" s="12">
        <f t="shared" si="3"/>
        <v>226.996</v>
      </c>
      <c r="E134" s="13">
        <f t="shared" si="4"/>
        <v>16940</v>
      </c>
      <c r="F134" s="14">
        <f t="shared" si="5"/>
        <v>1134.98</v>
      </c>
    </row>
    <row r="135" s="1" customFormat="1" ht="14.1" customHeight="1" spans="1:6">
      <c r="A135" s="36">
        <v>129</v>
      </c>
      <c r="B135" s="10" t="s">
        <v>643</v>
      </c>
      <c r="C135" s="27">
        <v>22</v>
      </c>
      <c r="D135" s="12">
        <f t="shared" si="3"/>
        <v>226.996</v>
      </c>
      <c r="E135" s="13">
        <f t="shared" si="4"/>
        <v>16940</v>
      </c>
      <c r="F135" s="14">
        <f t="shared" si="5"/>
        <v>1134.98</v>
      </c>
    </row>
    <row r="136" s="1" customFormat="1" ht="14.1" customHeight="1" spans="1:6">
      <c r="A136" s="36">
        <v>130</v>
      </c>
      <c r="B136" s="10" t="s">
        <v>604</v>
      </c>
      <c r="C136" s="27">
        <v>27.5</v>
      </c>
      <c r="D136" s="12">
        <f t="shared" ref="D136:D199" si="6">C136*10.318</f>
        <v>283.745</v>
      </c>
      <c r="E136" s="13">
        <f t="shared" ref="E136:E199" si="7">C136*770</f>
        <v>21175</v>
      </c>
      <c r="F136" s="14">
        <f t="shared" ref="F136:F199" si="8">C136*51.59</f>
        <v>1418.725</v>
      </c>
    </row>
    <row r="137" s="1" customFormat="1" ht="14.1" customHeight="1" spans="1:6">
      <c r="A137" s="36">
        <v>131</v>
      </c>
      <c r="B137" s="10" t="s">
        <v>644</v>
      </c>
      <c r="C137" s="27">
        <v>38.5</v>
      </c>
      <c r="D137" s="12">
        <f t="shared" si="6"/>
        <v>397.243</v>
      </c>
      <c r="E137" s="13">
        <f t="shared" si="7"/>
        <v>29645</v>
      </c>
      <c r="F137" s="14">
        <f t="shared" si="8"/>
        <v>1986.215</v>
      </c>
    </row>
    <row r="138" s="1" customFormat="1" ht="14.1" customHeight="1" spans="1:6">
      <c r="A138" s="36">
        <v>132</v>
      </c>
      <c r="B138" s="10" t="s">
        <v>645</v>
      </c>
      <c r="C138" s="27">
        <v>22</v>
      </c>
      <c r="D138" s="12">
        <f t="shared" si="6"/>
        <v>226.996</v>
      </c>
      <c r="E138" s="13">
        <f t="shared" si="7"/>
        <v>16940</v>
      </c>
      <c r="F138" s="14">
        <f t="shared" si="8"/>
        <v>1134.98</v>
      </c>
    </row>
    <row r="139" s="1" customFormat="1" ht="14.1" customHeight="1" spans="1:6">
      <c r="A139" s="36">
        <v>133</v>
      </c>
      <c r="B139" s="10" t="s">
        <v>630</v>
      </c>
      <c r="C139" s="27">
        <v>38.5</v>
      </c>
      <c r="D139" s="12">
        <f t="shared" si="6"/>
        <v>397.243</v>
      </c>
      <c r="E139" s="13">
        <f t="shared" si="7"/>
        <v>29645</v>
      </c>
      <c r="F139" s="14">
        <f t="shared" si="8"/>
        <v>1986.215</v>
      </c>
    </row>
    <row r="140" s="1" customFormat="1" ht="14.1" customHeight="1" spans="1:6">
      <c r="A140" s="36">
        <v>134</v>
      </c>
      <c r="B140" s="10" t="s">
        <v>646</v>
      </c>
      <c r="C140" s="27">
        <v>40</v>
      </c>
      <c r="D140" s="12">
        <f t="shared" si="6"/>
        <v>412.72</v>
      </c>
      <c r="E140" s="13">
        <f t="shared" si="7"/>
        <v>30800</v>
      </c>
      <c r="F140" s="14">
        <f t="shared" si="8"/>
        <v>2063.6</v>
      </c>
    </row>
    <row r="141" s="1" customFormat="1" ht="14.1" customHeight="1" spans="1:6">
      <c r="A141" s="36">
        <v>135</v>
      </c>
      <c r="B141" s="10" t="s">
        <v>647</v>
      </c>
      <c r="C141" s="27">
        <v>25</v>
      </c>
      <c r="D141" s="12">
        <f t="shared" si="6"/>
        <v>257.95</v>
      </c>
      <c r="E141" s="13">
        <f t="shared" si="7"/>
        <v>19250</v>
      </c>
      <c r="F141" s="14">
        <f t="shared" si="8"/>
        <v>1289.75</v>
      </c>
    </row>
    <row r="142" s="1" customFormat="1" ht="14.1" customHeight="1" spans="1:6">
      <c r="A142" s="36">
        <v>136</v>
      </c>
      <c r="B142" s="10" t="s">
        <v>289</v>
      </c>
      <c r="C142" s="27">
        <v>22</v>
      </c>
      <c r="D142" s="12">
        <f t="shared" si="6"/>
        <v>226.996</v>
      </c>
      <c r="E142" s="13">
        <f t="shared" si="7"/>
        <v>16940</v>
      </c>
      <c r="F142" s="14">
        <f t="shared" si="8"/>
        <v>1134.98</v>
      </c>
    </row>
    <row r="143" s="1" customFormat="1" ht="14.1" customHeight="1" spans="1:6">
      <c r="A143" s="36">
        <v>137</v>
      </c>
      <c r="B143" s="10" t="s">
        <v>648</v>
      </c>
      <c r="C143" s="27">
        <v>29</v>
      </c>
      <c r="D143" s="12">
        <f t="shared" si="6"/>
        <v>299.222</v>
      </c>
      <c r="E143" s="13">
        <f t="shared" si="7"/>
        <v>22330</v>
      </c>
      <c r="F143" s="14">
        <f t="shared" si="8"/>
        <v>1496.11</v>
      </c>
    </row>
    <row r="144" s="1" customFormat="1" ht="14.1" customHeight="1" spans="1:6">
      <c r="A144" s="36">
        <v>138</v>
      </c>
      <c r="B144" s="10" t="s">
        <v>649</v>
      </c>
      <c r="C144" s="27">
        <v>38.5</v>
      </c>
      <c r="D144" s="12">
        <f t="shared" si="6"/>
        <v>397.243</v>
      </c>
      <c r="E144" s="13">
        <f t="shared" si="7"/>
        <v>29645</v>
      </c>
      <c r="F144" s="14">
        <f t="shared" si="8"/>
        <v>1986.215</v>
      </c>
    </row>
    <row r="145" s="1" customFormat="1" ht="14.1" customHeight="1" spans="1:6">
      <c r="A145" s="36">
        <v>139</v>
      </c>
      <c r="B145" s="10" t="s">
        <v>650</v>
      </c>
      <c r="C145" s="27">
        <v>16.5</v>
      </c>
      <c r="D145" s="12">
        <f t="shared" si="6"/>
        <v>170.247</v>
      </c>
      <c r="E145" s="13">
        <f t="shared" si="7"/>
        <v>12705</v>
      </c>
      <c r="F145" s="14">
        <f t="shared" si="8"/>
        <v>851.235</v>
      </c>
    </row>
    <row r="146" s="1" customFormat="1" ht="14.1" customHeight="1" spans="1:6">
      <c r="A146" s="36">
        <v>140</v>
      </c>
      <c r="B146" s="10" t="s">
        <v>651</v>
      </c>
      <c r="C146" s="27">
        <v>22</v>
      </c>
      <c r="D146" s="12">
        <f t="shared" si="6"/>
        <v>226.996</v>
      </c>
      <c r="E146" s="13">
        <f t="shared" si="7"/>
        <v>16940</v>
      </c>
      <c r="F146" s="14">
        <f t="shared" si="8"/>
        <v>1134.98</v>
      </c>
    </row>
    <row r="147" s="1" customFormat="1" ht="14.1" customHeight="1" spans="1:6">
      <c r="A147" s="36">
        <v>141</v>
      </c>
      <c r="B147" s="10" t="s">
        <v>652</v>
      </c>
      <c r="C147" s="27">
        <v>22</v>
      </c>
      <c r="D147" s="12">
        <f t="shared" si="6"/>
        <v>226.996</v>
      </c>
      <c r="E147" s="13">
        <f t="shared" si="7"/>
        <v>16940</v>
      </c>
      <c r="F147" s="14">
        <f t="shared" si="8"/>
        <v>1134.98</v>
      </c>
    </row>
    <row r="148" s="1" customFormat="1" ht="14.1" customHeight="1" spans="1:6">
      <c r="A148" s="36">
        <v>142</v>
      </c>
      <c r="B148" s="10" t="s">
        <v>653</v>
      </c>
      <c r="C148" s="27">
        <v>38.5</v>
      </c>
      <c r="D148" s="12">
        <f t="shared" si="6"/>
        <v>397.243</v>
      </c>
      <c r="E148" s="13">
        <f t="shared" si="7"/>
        <v>29645</v>
      </c>
      <c r="F148" s="14">
        <f t="shared" si="8"/>
        <v>1986.215</v>
      </c>
    </row>
    <row r="149" s="1" customFormat="1" ht="14.1" customHeight="1" spans="1:6">
      <c r="A149" s="36">
        <v>143</v>
      </c>
      <c r="B149" s="10" t="s">
        <v>271</v>
      </c>
      <c r="C149" s="27">
        <v>80</v>
      </c>
      <c r="D149" s="12">
        <f t="shared" si="6"/>
        <v>825.44</v>
      </c>
      <c r="E149" s="13">
        <f t="shared" si="7"/>
        <v>61600</v>
      </c>
      <c r="F149" s="14">
        <f t="shared" si="8"/>
        <v>4127.2</v>
      </c>
    </row>
    <row r="150" s="1" customFormat="1" ht="14.1" customHeight="1" spans="1:6">
      <c r="A150" s="36">
        <v>144</v>
      </c>
      <c r="B150" s="10" t="s">
        <v>599</v>
      </c>
      <c r="C150" s="27">
        <v>16.5</v>
      </c>
      <c r="D150" s="12">
        <f t="shared" si="6"/>
        <v>170.247</v>
      </c>
      <c r="E150" s="13">
        <f t="shared" si="7"/>
        <v>12705</v>
      </c>
      <c r="F150" s="14">
        <f t="shared" si="8"/>
        <v>851.235</v>
      </c>
    </row>
    <row r="151" s="1" customFormat="1" ht="14.1" customHeight="1" spans="1:6">
      <c r="A151" s="36">
        <v>145</v>
      </c>
      <c r="B151" s="10" t="s">
        <v>654</v>
      </c>
      <c r="C151" s="27">
        <v>60</v>
      </c>
      <c r="D151" s="12">
        <f t="shared" si="6"/>
        <v>619.08</v>
      </c>
      <c r="E151" s="13">
        <f t="shared" si="7"/>
        <v>46200</v>
      </c>
      <c r="F151" s="14">
        <f t="shared" si="8"/>
        <v>3095.4</v>
      </c>
    </row>
    <row r="152" s="1" customFormat="1" ht="14.1" customHeight="1" spans="1:6">
      <c r="A152" s="36">
        <v>146</v>
      </c>
      <c r="B152" s="10" t="s">
        <v>655</v>
      </c>
      <c r="C152" s="27">
        <v>10</v>
      </c>
      <c r="D152" s="12">
        <f t="shared" si="6"/>
        <v>103.18</v>
      </c>
      <c r="E152" s="13">
        <f t="shared" si="7"/>
        <v>7700</v>
      </c>
      <c r="F152" s="14">
        <f t="shared" si="8"/>
        <v>515.9</v>
      </c>
    </row>
    <row r="153" s="1" customFormat="1" ht="14.1" customHeight="1" spans="1:6">
      <c r="A153" s="36">
        <v>147</v>
      </c>
      <c r="B153" s="10" t="s">
        <v>656</v>
      </c>
      <c r="C153" s="27">
        <v>28</v>
      </c>
      <c r="D153" s="12">
        <f t="shared" si="6"/>
        <v>288.904</v>
      </c>
      <c r="E153" s="13">
        <f t="shared" si="7"/>
        <v>21560</v>
      </c>
      <c r="F153" s="14">
        <f t="shared" si="8"/>
        <v>1444.52</v>
      </c>
    </row>
    <row r="154" s="1" customFormat="1" ht="14.1" customHeight="1" spans="1:6">
      <c r="A154" s="36">
        <v>148</v>
      </c>
      <c r="B154" s="10" t="s">
        <v>657</v>
      </c>
      <c r="C154" s="27">
        <v>15</v>
      </c>
      <c r="D154" s="12">
        <f t="shared" si="6"/>
        <v>154.77</v>
      </c>
      <c r="E154" s="13">
        <f t="shared" si="7"/>
        <v>11550</v>
      </c>
      <c r="F154" s="14">
        <f t="shared" si="8"/>
        <v>773.85</v>
      </c>
    </row>
    <row r="155" s="1" customFormat="1" ht="14.1" customHeight="1" spans="1:6">
      <c r="A155" s="36">
        <v>149</v>
      </c>
      <c r="B155" s="10" t="s">
        <v>658</v>
      </c>
      <c r="C155" s="27">
        <v>26</v>
      </c>
      <c r="D155" s="12">
        <f t="shared" si="6"/>
        <v>268.268</v>
      </c>
      <c r="E155" s="13">
        <f t="shared" si="7"/>
        <v>20020</v>
      </c>
      <c r="F155" s="14">
        <f t="shared" si="8"/>
        <v>1341.34</v>
      </c>
    </row>
    <row r="156" s="1" customFormat="1" ht="14.1" customHeight="1" spans="1:6">
      <c r="A156" s="36">
        <v>150</v>
      </c>
      <c r="B156" s="10" t="s">
        <v>659</v>
      </c>
      <c r="C156" s="27">
        <v>17</v>
      </c>
      <c r="D156" s="12">
        <f t="shared" si="6"/>
        <v>175.406</v>
      </c>
      <c r="E156" s="13">
        <f t="shared" si="7"/>
        <v>13090</v>
      </c>
      <c r="F156" s="14">
        <f t="shared" si="8"/>
        <v>877.03</v>
      </c>
    </row>
    <row r="157" s="1" customFormat="1" ht="14.1" customHeight="1" spans="1:6">
      <c r="A157" s="36">
        <v>151</v>
      </c>
      <c r="B157" s="10" t="s">
        <v>660</v>
      </c>
      <c r="C157" s="27">
        <v>17</v>
      </c>
      <c r="D157" s="12">
        <f t="shared" si="6"/>
        <v>175.406</v>
      </c>
      <c r="E157" s="13">
        <f t="shared" si="7"/>
        <v>13090</v>
      </c>
      <c r="F157" s="14">
        <f t="shared" si="8"/>
        <v>877.03</v>
      </c>
    </row>
    <row r="158" s="1" customFormat="1" ht="14.1" customHeight="1" spans="1:6">
      <c r="A158" s="36">
        <v>152</v>
      </c>
      <c r="B158" s="10" t="s">
        <v>661</v>
      </c>
      <c r="C158" s="27">
        <v>34</v>
      </c>
      <c r="D158" s="12">
        <f t="shared" si="6"/>
        <v>350.812</v>
      </c>
      <c r="E158" s="13">
        <f t="shared" si="7"/>
        <v>26180</v>
      </c>
      <c r="F158" s="14">
        <f t="shared" si="8"/>
        <v>1754.06</v>
      </c>
    </row>
    <row r="159" s="1" customFormat="1" ht="14.1" customHeight="1" spans="1:6">
      <c r="A159" s="36">
        <v>153</v>
      </c>
      <c r="B159" s="10" t="s">
        <v>662</v>
      </c>
      <c r="C159" s="27">
        <v>17</v>
      </c>
      <c r="D159" s="12">
        <f t="shared" si="6"/>
        <v>175.406</v>
      </c>
      <c r="E159" s="13">
        <f t="shared" si="7"/>
        <v>13090</v>
      </c>
      <c r="F159" s="14">
        <f t="shared" si="8"/>
        <v>877.03</v>
      </c>
    </row>
    <row r="160" s="1" customFormat="1" ht="14.1" customHeight="1" spans="1:6">
      <c r="A160" s="36">
        <v>154</v>
      </c>
      <c r="B160" s="10" t="s">
        <v>663</v>
      </c>
      <c r="C160" s="27">
        <v>11</v>
      </c>
      <c r="D160" s="12">
        <f t="shared" si="6"/>
        <v>113.498</v>
      </c>
      <c r="E160" s="13">
        <f t="shared" si="7"/>
        <v>8470</v>
      </c>
      <c r="F160" s="14">
        <f t="shared" si="8"/>
        <v>567.49</v>
      </c>
    </row>
    <row r="161" s="1" customFormat="1" ht="14.1" customHeight="1" spans="1:6">
      <c r="A161" s="36">
        <v>155</v>
      </c>
      <c r="B161" s="10" t="s">
        <v>664</v>
      </c>
      <c r="C161" s="27">
        <v>11</v>
      </c>
      <c r="D161" s="12">
        <f t="shared" si="6"/>
        <v>113.498</v>
      </c>
      <c r="E161" s="13">
        <f t="shared" si="7"/>
        <v>8470</v>
      </c>
      <c r="F161" s="14">
        <f t="shared" si="8"/>
        <v>567.49</v>
      </c>
    </row>
    <row r="162" s="1" customFormat="1" ht="14.1" customHeight="1" spans="1:6">
      <c r="A162" s="36">
        <v>156</v>
      </c>
      <c r="B162" s="10" t="s">
        <v>665</v>
      </c>
      <c r="C162" s="27">
        <v>17</v>
      </c>
      <c r="D162" s="12">
        <f t="shared" si="6"/>
        <v>175.406</v>
      </c>
      <c r="E162" s="13">
        <f t="shared" si="7"/>
        <v>13090</v>
      </c>
      <c r="F162" s="14">
        <f t="shared" si="8"/>
        <v>877.03</v>
      </c>
    </row>
    <row r="163" s="1" customFormat="1" ht="14.1" customHeight="1" spans="1:6">
      <c r="A163" s="36">
        <v>157</v>
      </c>
      <c r="B163" s="10" t="s">
        <v>666</v>
      </c>
      <c r="C163" s="27">
        <v>29</v>
      </c>
      <c r="D163" s="12">
        <f t="shared" si="6"/>
        <v>299.222</v>
      </c>
      <c r="E163" s="13">
        <f t="shared" si="7"/>
        <v>22330</v>
      </c>
      <c r="F163" s="14">
        <f t="shared" si="8"/>
        <v>1496.11</v>
      </c>
    </row>
    <row r="164" s="1" customFormat="1" ht="14.1" customHeight="1" spans="1:6">
      <c r="A164" s="36">
        <v>158</v>
      </c>
      <c r="B164" s="10" t="s">
        <v>667</v>
      </c>
      <c r="C164" s="27">
        <v>17</v>
      </c>
      <c r="D164" s="12">
        <f t="shared" si="6"/>
        <v>175.406</v>
      </c>
      <c r="E164" s="13">
        <f t="shared" si="7"/>
        <v>13090</v>
      </c>
      <c r="F164" s="14">
        <f t="shared" si="8"/>
        <v>877.03</v>
      </c>
    </row>
    <row r="165" s="1" customFormat="1" ht="14.1" customHeight="1" spans="1:6">
      <c r="A165" s="36">
        <v>159</v>
      </c>
      <c r="B165" s="10" t="s">
        <v>668</v>
      </c>
      <c r="C165" s="27">
        <v>6</v>
      </c>
      <c r="D165" s="12">
        <f t="shared" si="6"/>
        <v>61.908</v>
      </c>
      <c r="E165" s="13">
        <f t="shared" si="7"/>
        <v>4620</v>
      </c>
      <c r="F165" s="14">
        <f t="shared" si="8"/>
        <v>309.54</v>
      </c>
    </row>
    <row r="166" s="1" customFormat="1" ht="14.1" customHeight="1" spans="1:6">
      <c r="A166" s="36">
        <v>160</v>
      </c>
      <c r="B166" s="10" t="s">
        <v>669</v>
      </c>
      <c r="C166" s="27">
        <v>23</v>
      </c>
      <c r="D166" s="12">
        <f t="shared" si="6"/>
        <v>237.314</v>
      </c>
      <c r="E166" s="13">
        <f t="shared" si="7"/>
        <v>17710</v>
      </c>
      <c r="F166" s="14">
        <f t="shared" si="8"/>
        <v>1186.57</v>
      </c>
    </row>
    <row r="167" s="1" customFormat="1" ht="14.1" customHeight="1" spans="1:6">
      <c r="A167" s="36">
        <v>161</v>
      </c>
      <c r="B167" s="10" t="s">
        <v>670</v>
      </c>
      <c r="C167" s="27">
        <v>39</v>
      </c>
      <c r="D167" s="12">
        <f t="shared" si="6"/>
        <v>402.402</v>
      </c>
      <c r="E167" s="13">
        <f t="shared" si="7"/>
        <v>30030</v>
      </c>
      <c r="F167" s="14">
        <f t="shared" si="8"/>
        <v>2012.01</v>
      </c>
    </row>
    <row r="168" s="1" customFormat="1" ht="14.1" customHeight="1" spans="1:6">
      <c r="A168" s="36">
        <v>162</v>
      </c>
      <c r="B168" s="10" t="s">
        <v>671</v>
      </c>
      <c r="C168" s="27">
        <v>23</v>
      </c>
      <c r="D168" s="12">
        <f t="shared" si="6"/>
        <v>237.314</v>
      </c>
      <c r="E168" s="13">
        <f t="shared" si="7"/>
        <v>17710</v>
      </c>
      <c r="F168" s="14">
        <f t="shared" si="8"/>
        <v>1186.57</v>
      </c>
    </row>
    <row r="169" s="1" customFormat="1" ht="14.1" customHeight="1" spans="1:6">
      <c r="A169" s="36">
        <v>163</v>
      </c>
      <c r="B169" s="10" t="s">
        <v>672</v>
      </c>
      <c r="C169" s="27">
        <v>11</v>
      </c>
      <c r="D169" s="12">
        <f t="shared" si="6"/>
        <v>113.498</v>
      </c>
      <c r="E169" s="13">
        <f t="shared" si="7"/>
        <v>8470</v>
      </c>
      <c r="F169" s="14">
        <f t="shared" si="8"/>
        <v>567.49</v>
      </c>
    </row>
    <row r="170" s="1" customFormat="1" ht="14.1" customHeight="1" spans="1:6">
      <c r="A170" s="36">
        <v>164</v>
      </c>
      <c r="B170" s="10" t="s">
        <v>673</v>
      </c>
      <c r="C170" s="27">
        <v>23</v>
      </c>
      <c r="D170" s="12">
        <f t="shared" si="6"/>
        <v>237.314</v>
      </c>
      <c r="E170" s="13">
        <f t="shared" si="7"/>
        <v>17710</v>
      </c>
      <c r="F170" s="14">
        <f t="shared" si="8"/>
        <v>1186.57</v>
      </c>
    </row>
    <row r="171" s="1" customFormat="1" ht="14.1" customHeight="1" spans="1:6">
      <c r="A171" s="36">
        <v>165</v>
      </c>
      <c r="B171" s="10" t="s">
        <v>674</v>
      </c>
      <c r="C171" s="27">
        <v>23</v>
      </c>
      <c r="D171" s="12">
        <f t="shared" si="6"/>
        <v>237.314</v>
      </c>
      <c r="E171" s="13">
        <f t="shared" si="7"/>
        <v>17710</v>
      </c>
      <c r="F171" s="14">
        <f t="shared" si="8"/>
        <v>1186.57</v>
      </c>
    </row>
    <row r="172" s="1" customFormat="1" ht="14.1" customHeight="1" spans="1:6">
      <c r="A172" s="36">
        <v>166</v>
      </c>
      <c r="B172" s="10" t="s">
        <v>675</v>
      </c>
      <c r="C172" s="27">
        <v>11</v>
      </c>
      <c r="D172" s="12">
        <f t="shared" si="6"/>
        <v>113.498</v>
      </c>
      <c r="E172" s="13">
        <f t="shared" si="7"/>
        <v>8470</v>
      </c>
      <c r="F172" s="14">
        <f t="shared" si="8"/>
        <v>567.49</v>
      </c>
    </row>
    <row r="173" s="1" customFormat="1" ht="14.1" customHeight="1" spans="1:6">
      <c r="A173" s="36">
        <v>167</v>
      </c>
      <c r="B173" s="10" t="s">
        <v>676</v>
      </c>
      <c r="C173" s="27">
        <v>17</v>
      </c>
      <c r="D173" s="12">
        <f t="shared" si="6"/>
        <v>175.406</v>
      </c>
      <c r="E173" s="13">
        <f t="shared" si="7"/>
        <v>13090</v>
      </c>
      <c r="F173" s="14">
        <f t="shared" si="8"/>
        <v>877.03</v>
      </c>
    </row>
    <row r="174" s="1" customFormat="1" ht="14.1" customHeight="1" spans="1:6">
      <c r="A174" s="36">
        <v>168</v>
      </c>
      <c r="B174" s="10" t="s">
        <v>677</v>
      </c>
      <c r="C174" s="27">
        <v>26</v>
      </c>
      <c r="D174" s="12">
        <f t="shared" si="6"/>
        <v>268.268</v>
      </c>
      <c r="E174" s="13">
        <f t="shared" si="7"/>
        <v>20020</v>
      </c>
      <c r="F174" s="14">
        <f t="shared" si="8"/>
        <v>1341.34</v>
      </c>
    </row>
    <row r="175" s="1" customFormat="1" ht="14.1" customHeight="1" spans="1:6">
      <c r="A175" s="36">
        <v>169</v>
      </c>
      <c r="B175" s="10" t="s">
        <v>678</v>
      </c>
      <c r="C175" s="27">
        <v>11</v>
      </c>
      <c r="D175" s="12">
        <f t="shared" si="6"/>
        <v>113.498</v>
      </c>
      <c r="E175" s="13">
        <f t="shared" si="7"/>
        <v>8470</v>
      </c>
      <c r="F175" s="14">
        <f t="shared" si="8"/>
        <v>567.49</v>
      </c>
    </row>
    <row r="176" s="1" customFormat="1" ht="14.1" customHeight="1" spans="1:6">
      <c r="A176" s="36">
        <v>170</v>
      </c>
      <c r="B176" s="10" t="s">
        <v>679</v>
      </c>
      <c r="C176" s="27">
        <v>5</v>
      </c>
      <c r="D176" s="12">
        <f t="shared" si="6"/>
        <v>51.59</v>
      </c>
      <c r="E176" s="13">
        <f t="shared" si="7"/>
        <v>3850</v>
      </c>
      <c r="F176" s="14">
        <f t="shared" si="8"/>
        <v>257.95</v>
      </c>
    </row>
    <row r="177" s="1" customFormat="1" ht="14.1" customHeight="1" spans="1:6">
      <c r="A177" s="36">
        <v>171</v>
      </c>
      <c r="B177" s="10" t="s">
        <v>680</v>
      </c>
      <c r="C177" s="27">
        <v>29</v>
      </c>
      <c r="D177" s="12">
        <f t="shared" si="6"/>
        <v>299.222</v>
      </c>
      <c r="E177" s="13">
        <f t="shared" si="7"/>
        <v>22330</v>
      </c>
      <c r="F177" s="14">
        <f t="shared" si="8"/>
        <v>1496.11</v>
      </c>
    </row>
    <row r="178" s="1" customFormat="1" ht="14.1" customHeight="1" spans="1:6">
      <c r="A178" s="36">
        <v>172</v>
      </c>
      <c r="B178" s="10" t="s">
        <v>681</v>
      </c>
      <c r="C178" s="27">
        <v>11</v>
      </c>
      <c r="D178" s="12">
        <f t="shared" si="6"/>
        <v>113.498</v>
      </c>
      <c r="E178" s="13">
        <f t="shared" si="7"/>
        <v>8470</v>
      </c>
      <c r="F178" s="14">
        <f t="shared" si="8"/>
        <v>567.49</v>
      </c>
    </row>
    <row r="179" s="1" customFormat="1" ht="14.1" customHeight="1" spans="1:6">
      <c r="A179" s="36">
        <v>173</v>
      </c>
      <c r="B179" s="10" t="s">
        <v>682</v>
      </c>
      <c r="C179" s="27">
        <v>21</v>
      </c>
      <c r="D179" s="12">
        <f t="shared" si="6"/>
        <v>216.678</v>
      </c>
      <c r="E179" s="13">
        <f t="shared" si="7"/>
        <v>16170</v>
      </c>
      <c r="F179" s="14">
        <f t="shared" si="8"/>
        <v>1083.39</v>
      </c>
    </row>
    <row r="180" s="1" customFormat="1" ht="14.1" customHeight="1" spans="1:6">
      <c r="A180" s="36">
        <v>174</v>
      </c>
      <c r="B180" s="10" t="s">
        <v>683</v>
      </c>
      <c r="C180" s="27">
        <v>22</v>
      </c>
      <c r="D180" s="12">
        <f t="shared" si="6"/>
        <v>226.996</v>
      </c>
      <c r="E180" s="13">
        <f t="shared" si="7"/>
        <v>16940</v>
      </c>
      <c r="F180" s="14">
        <f t="shared" si="8"/>
        <v>1134.98</v>
      </c>
    </row>
    <row r="181" s="1" customFormat="1" ht="14.1" customHeight="1" spans="1:6">
      <c r="A181" s="36">
        <v>175</v>
      </c>
      <c r="B181" s="10" t="s">
        <v>684</v>
      </c>
      <c r="C181" s="27">
        <v>17</v>
      </c>
      <c r="D181" s="12">
        <f t="shared" si="6"/>
        <v>175.406</v>
      </c>
      <c r="E181" s="13">
        <f t="shared" si="7"/>
        <v>13090</v>
      </c>
      <c r="F181" s="14">
        <f t="shared" si="8"/>
        <v>877.03</v>
      </c>
    </row>
    <row r="182" s="1" customFormat="1" ht="14.1" customHeight="1" spans="1:6">
      <c r="A182" s="36">
        <v>176</v>
      </c>
      <c r="B182" s="10" t="s">
        <v>685</v>
      </c>
      <c r="C182" s="27">
        <v>23</v>
      </c>
      <c r="D182" s="12">
        <f t="shared" si="6"/>
        <v>237.314</v>
      </c>
      <c r="E182" s="13">
        <f t="shared" si="7"/>
        <v>17710</v>
      </c>
      <c r="F182" s="14">
        <f t="shared" si="8"/>
        <v>1186.57</v>
      </c>
    </row>
    <row r="183" s="1" customFormat="1" ht="14.1" customHeight="1" spans="1:6">
      <c r="A183" s="36">
        <v>177</v>
      </c>
      <c r="B183" s="10" t="s">
        <v>686</v>
      </c>
      <c r="C183" s="27">
        <v>11</v>
      </c>
      <c r="D183" s="12">
        <f t="shared" si="6"/>
        <v>113.498</v>
      </c>
      <c r="E183" s="13">
        <f t="shared" si="7"/>
        <v>8470</v>
      </c>
      <c r="F183" s="14">
        <f t="shared" si="8"/>
        <v>567.49</v>
      </c>
    </row>
    <row r="184" s="1" customFormat="1" ht="14.1" customHeight="1" spans="1:6">
      <c r="A184" s="36">
        <v>178</v>
      </c>
      <c r="B184" s="10" t="s">
        <v>687</v>
      </c>
      <c r="C184" s="27">
        <v>17</v>
      </c>
      <c r="D184" s="12">
        <f t="shared" si="6"/>
        <v>175.406</v>
      </c>
      <c r="E184" s="13">
        <f t="shared" si="7"/>
        <v>13090</v>
      </c>
      <c r="F184" s="14">
        <f t="shared" si="8"/>
        <v>877.03</v>
      </c>
    </row>
    <row r="185" s="1" customFormat="1" ht="14.1" customHeight="1" spans="1:6">
      <c r="A185" s="36">
        <v>179</v>
      </c>
      <c r="B185" s="10" t="s">
        <v>688</v>
      </c>
      <c r="C185" s="27">
        <v>6</v>
      </c>
      <c r="D185" s="12">
        <f t="shared" si="6"/>
        <v>61.908</v>
      </c>
      <c r="E185" s="13">
        <f t="shared" si="7"/>
        <v>4620</v>
      </c>
      <c r="F185" s="14">
        <f t="shared" si="8"/>
        <v>309.54</v>
      </c>
    </row>
    <row r="186" s="1" customFormat="1" ht="14.1" customHeight="1" spans="1:6">
      <c r="A186" s="36">
        <v>180</v>
      </c>
      <c r="B186" s="10" t="s">
        <v>689</v>
      </c>
      <c r="C186" s="27">
        <v>27</v>
      </c>
      <c r="D186" s="12">
        <f t="shared" si="6"/>
        <v>278.586</v>
      </c>
      <c r="E186" s="13">
        <f t="shared" si="7"/>
        <v>20790</v>
      </c>
      <c r="F186" s="14">
        <f t="shared" si="8"/>
        <v>1392.93</v>
      </c>
    </row>
    <row r="187" s="1" customFormat="1" ht="14.1" customHeight="1" spans="1:6">
      <c r="A187" s="36">
        <v>181</v>
      </c>
      <c r="B187" s="10" t="s">
        <v>690</v>
      </c>
      <c r="C187" s="27">
        <v>28</v>
      </c>
      <c r="D187" s="12">
        <f t="shared" si="6"/>
        <v>288.904</v>
      </c>
      <c r="E187" s="13">
        <f t="shared" si="7"/>
        <v>21560</v>
      </c>
      <c r="F187" s="14">
        <f t="shared" si="8"/>
        <v>1444.52</v>
      </c>
    </row>
    <row r="188" s="1" customFormat="1" ht="14.1" customHeight="1" spans="1:6">
      <c r="A188" s="36">
        <v>182</v>
      </c>
      <c r="B188" s="10" t="s">
        <v>691</v>
      </c>
      <c r="C188" s="27">
        <v>17</v>
      </c>
      <c r="D188" s="12">
        <f t="shared" si="6"/>
        <v>175.406</v>
      </c>
      <c r="E188" s="13">
        <f t="shared" si="7"/>
        <v>13090</v>
      </c>
      <c r="F188" s="14">
        <f t="shared" si="8"/>
        <v>877.03</v>
      </c>
    </row>
    <row r="189" s="1" customFormat="1" ht="14.1" customHeight="1" spans="1:6">
      <c r="A189" s="36">
        <v>183</v>
      </c>
      <c r="B189" s="10" t="s">
        <v>692</v>
      </c>
      <c r="C189" s="27">
        <v>22</v>
      </c>
      <c r="D189" s="12">
        <f t="shared" si="6"/>
        <v>226.996</v>
      </c>
      <c r="E189" s="13">
        <f t="shared" si="7"/>
        <v>16940</v>
      </c>
      <c r="F189" s="14">
        <f t="shared" si="8"/>
        <v>1134.98</v>
      </c>
    </row>
    <row r="190" s="1" customFormat="1" ht="14.1" customHeight="1" spans="1:6">
      <c r="A190" s="36">
        <v>184</v>
      </c>
      <c r="B190" s="10" t="s">
        <v>693</v>
      </c>
      <c r="C190" s="27">
        <v>30</v>
      </c>
      <c r="D190" s="12">
        <f t="shared" si="6"/>
        <v>309.54</v>
      </c>
      <c r="E190" s="13">
        <f t="shared" si="7"/>
        <v>23100</v>
      </c>
      <c r="F190" s="14">
        <f t="shared" si="8"/>
        <v>1547.7</v>
      </c>
    </row>
    <row r="191" s="1" customFormat="1" ht="14.1" customHeight="1" spans="1:6">
      <c r="A191" s="36">
        <v>185</v>
      </c>
      <c r="B191" s="10" t="s">
        <v>694</v>
      </c>
      <c r="C191" s="27">
        <v>17</v>
      </c>
      <c r="D191" s="12">
        <f t="shared" si="6"/>
        <v>175.406</v>
      </c>
      <c r="E191" s="13">
        <f t="shared" si="7"/>
        <v>13090</v>
      </c>
      <c r="F191" s="14">
        <f t="shared" si="8"/>
        <v>877.03</v>
      </c>
    </row>
    <row r="192" s="1" customFormat="1" ht="14.1" customHeight="1" spans="1:6">
      <c r="A192" s="36">
        <v>186</v>
      </c>
      <c r="B192" s="10" t="s">
        <v>695</v>
      </c>
      <c r="C192" s="27">
        <v>30</v>
      </c>
      <c r="D192" s="12">
        <f t="shared" si="6"/>
        <v>309.54</v>
      </c>
      <c r="E192" s="13">
        <f t="shared" si="7"/>
        <v>23100</v>
      </c>
      <c r="F192" s="14">
        <f t="shared" si="8"/>
        <v>1547.7</v>
      </c>
    </row>
    <row r="193" s="1" customFormat="1" ht="14.1" customHeight="1" spans="1:6">
      <c r="A193" s="36">
        <v>187</v>
      </c>
      <c r="B193" s="10" t="s">
        <v>696</v>
      </c>
      <c r="C193" s="27">
        <v>28</v>
      </c>
      <c r="D193" s="12">
        <f t="shared" si="6"/>
        <v>288.904</v>
      </c>
      <c r="E193" s="13">
        <f t="shared" si="7"/>
        <v>21560</v>
      </c>
      <c r="F193" s="14">
        <f t="shared" si="8"/>
        <v>1444.52</v>
      </c>
    </row>
    <row r="194" s="1" customFormat="1" ht="14.1" customHeight="1" spans="1:6">
      <c r="A194" s="36">
        <v>188</v>
      </c>
      <c r="B194" s="10" t="s">
        <v>697</v>
      </c>
      <c r="C194" s="27">
        <v>26</v>
      </c>
      <c r="D194" s="12">
        <f t="shared" si="6"/>
        <v>268.268</v>
      </c>
      <c r="E194" s="13">
        <f t="shared" si="7"/>
        <v>20020</v>
      </c>
      <c r="F194" s="14">
        <f t="shared" si="8"/>
        <v>1341.34</v>
      </c>
    </row>
    <row r="195" s="1" customFormat="1" ht="14.1" customHeight="1" spans="1:6">
      <c r="A195" s="36">
        <v>189</v>
      </c>
      <c r="B195" s="10" t="s">
        <v>698</v>
      </c>
      <c r="C195" s="27">
        <v>17</v>
      </c>
      <c r="D195" s="12">
        <f t="shared" si="6"/>
        <v>175.406</v>
      </c>
      <c r="E195" s="13">
        <f t="shared" si="7"/>
        <v>13090</v>
      </c>
      <c r="F195" s="14">
        <f t="shared" si="8"/>
        <v>877.03</v>
      </c>
    </row>
    <row r="196" s="1" customFormat="1" ht="14.1" customHeight="1" spans="1:6">
      <c r="A196" s="36">
        <v>190</v>
      </c>
      <c r="B196" s="10" t="s">
        <v>699</v>
      </c>
      <c r="C196" s="27">
        <v>20</v>
      </c>
      <c r="D196" s="12">
        <f t="shared" si="6"/>
        <v>206.36</v>
      </c>
      <c r="E196" s="13">
        <f t="shared" si="7"/>
        <v>15400</v>
      </c>
      <c r="F196" s="14">
        <f t="shared" si="8"/>
        <v>1031.8</v>
      </c>
    </row>
    <row r="197" s="1" customFormat="1" ht="14.1" customHeight="1" spans="1:6">
      <c r="A197" s="36">
        <v>191</v>
      </c>
      <c r="B197" s="10" t="s">
        <v>700</v>
      </c>
      <c r="C197" s="27">
        <v>28</v>
      </c>
      <c r="D197" s="12">
        <f t="shared" si="6"/>
        <v>288.904</v>
      </c>
      <c r="E197" s="13">
        <f t="shared" si="7"/>
        <v>21560</v>
      </c>
      <c r="F197" s="14">
        <f t="shared" si="8"/>
        <v>1444.52</v>
      </c>
    </row>
    <row r="198" s="1" customFormat="1" ht="14.1" customHeight="1" spans="1:6">
      <c r="A198" s="36">
        <v>192</v>
      </c>
      <c r="B198" s="10" t="s">
        <v>701</v>
      </c>
      <c r="C198" s="27">
        <v>22</v>
      </c>
      <c r="D198" s="12">
        <f t="shared" si="6"/>
        <v>226.996</v>
      </c>
      <c r="E198" s="13">
        <f t="shared" si="7"/>
        <v>16940</v>
      </c>
      <c r="F198" s="14">
        <f t="shared" si="8"/>
        <v>1134.98</v>
      </c>
    </row>
    <row r="199" s="1" customFormat="1" ht="14.1" customHeight="1" spans="1:6">
      <c r="A199" s="36">
        <v>193</v>
      </c>
      <c r="B199" s="10" t="s">
        <v>702</v>
      </c>
      <c r="C199" s="27">
        <v>17</v>
      </c>
      <c r="D199" s="12">
        <f t="shared" si="6"/>
        <v>175.406</v>
      </c>
      <c r="E199" s="13">
        <f t="shared" si="7"/>
        <v>13090</v>
      </c>
      <c r="F199" s="14">
        <f t="shared" si="8"/>
        <v>877.03</v>
      </c>
    </row>
    <row r="200" s="1" customFormat="1" ht="14.1" customHeight="1" spans="1:6">
      <c r="A200" s="36">
        <v>194</v>
      </c>
      <c r="B200" s="10" t="s">
        <v>703</v>
      </c>
      <c r="C200" s="27">
        <v>20</v>
      </c>
      <c r="D200" s="12">
        <f t="shared" ref="D200:D263" si="9">C200*10.318</f>
        <v>206.36</v>
      </c>
      <c r="E200" s="13">
        <f t="shared" ref="E200:E263" si="10">C200*770</f>
        <v>15400</v>
      </c>
      <c r="F200" s="14">
        <f t="shared" ref="F200:F263" si="11">C200*51.59</f>
        <v>1031.8</v>
      </c>
    </row>
    <row r="201" s="1" customFormat="1" ht="14.1" customHeight="1" spans="1:6">
      <c r="A201" s="36">
        <v>195</v>
      </c>
      <c r="B201" s="10" t="s">
        <v>704</v>
      </c>
      <c r="C201" s="27">
        <v>17</v>
      </c>
      <c r="D201" s="12">
        <f t="shared" si="9"/>
        <v>175.406</v>
      </c>
      <c r="E201" s="13">
        <f t="shared" si="10"/>
        <v>13090</v>
      </c>
      <c r="F201" s="14">
        <f t="shared" si="11"/>
        <v>877.03</v>
      </c>
    </row>
    <row r="202" s="1" customFormat="1" ht="14.1" customHeight="1" spans="1:6">
      <c r="A202" s="36">
        <v>196</v>
      </c>
      <c r="B202" s="10" t="s">
        <v>705</v>
      </c>
      <c r="C202" s="27">
        <v>17</v>
      </c>
      <c r="D202" s="12">
        <f t="shared" si="9"/>
        <v>175.406</v>
      </c>
      <c r="E202" s="13">
        <f t="shared" si="10"/>
        <v>13090</v>
      </c>
      <c r="F202" s="14">
        <f t="shared" si="11"/>
        <v>877.03</v>
      </c>
    </row>
    <row r="203" s="1" customFormat="1" ht="14.1" customHeight="1" spans="1:6">
      <c r="A203" s="36">
        <v>197</v>
      </c>
      <c r="B203" s="10" t="s">
        <v>706</v>
      </c>
      <c r="C203" s="27">
        <v>17</v>
      </c>
      <c r="D203" s="12">
        <f t="shared" si="9"/>
        <v>175.406</v>
      </c>
      <c r="E203" s="13">
        <f t="shared" si="10"/>
        <v>13090</v>
      </c>
      <c r="F203" s="14">
        <f t="shared" si="11"/>
        <v>877.03</v>
      </c>
    </row>
    <row r="204" s="1" customFormat="1" ht="14.1" customHeight="1" spans="1:6">
      <c r="A204" s="36">
        <v>198</v>
      </c>
      <c r="B204" s="10" t="s">
        <v>707</v>
      </c>
      <c r="C204" s="27">
        <v>5</v>
      </c>
      <c r="D204" s="12">
        <f t="shared" si="9"/>
        <v>51.59</v>
      </c>
      <c r="E204" s="13">
        <f t="shared" si="10"/>
        <v>3850</v>
      </c>
      <c r="F204" s="14">
        <f t="shared" si="11"/>
        <v>257.95</v>
      </c>
    </row>
    <row r="205" s="1" customFormat="1" ht="14.1" customHeight="1" spans="1:6">
      <c r="A205" s="36">
        <v>199</v>
      </c>
      <c r="B205" s="10" t="s">
        <v>708</v>
      </c>
      <c r="C205" s="27">
        <v>30</v>
      </c>
      <c r="D205" s="12">
        <f t="shared" si="9"/>
        <v>309.54</v>
      </c>
      <c r="E205" s="13">
        <f t="shared" si="10"/>
        <v>23100</v>
      </c>
      <c r="F205" s="14">
        <f t="shared" si="11"/>
        <v>1547.7</v>
      </c>
    </row>
    <row r="206" s="1" customFormat="1" ht="14.1" customHeight="1" spans="1:6">
      <c r="A206" s="36">
        <v>200</v>
      </c>
      <c r="B206" s="10" t="s">
        <v>709</v>
      </c>
      <c r="C206" s="27">
        <v>20</v>
      </c>
      <c r="D206" s="12">
        <f t="shared" si="9"/>
        <v>206.36</v>
      </c>
      <c r="E206" s="13">
        <f t="shared" si="10"/>
        <v>15400</v>
      </c>
      <c r="F206" s="14">
        <f t="shared" si="11"/>
        <v>1031.8</v>
      </c>
    </row>
    <row r="207" s="1" customFormat="1" ht="14.1" customHeight="1" spans="1:6">
      <c r="A207" s="36">
        <v>201</v>
      </c>
      <c r="B207" s="10" t="s">
        <v>710</v>
      </c>
      <c r="C207" s="27">
        <v>30</v>
      </c>
      <c r="D207" s="12">
        <f t="shared" si="9"/>
        <v>309.54</v>
      </c>
      <c r="E207" s="13">
        <f t="shared" si="10"/>
        <v>23100</v>
      </c>
      <c r="F207" s="14">
        <f t="shared" si="11"/>
        <v>1547.7</v>
      </c>
    </row>
    <row r="208" s="1" customFormat="1" ht="14.1" customHeight="1" spans="1:6">
      <c r="A208" s="36">
        <v>202</v>
      </c>
      <c r="B208" s="10" t="s">
        <v>711</v>
      </c>
      <c r="C208" s="27">
        <v>27</v>
      </c>
      <c r="D208" s="12">
        <f t="shared" si="9"/>
        <v>278.586</v>
      </c>
      <c r="E208" s="13">
        <f t="shared" si="10"/>
        <v>20790</v>
      </c>
      <c r="F208" s="14">
        <f t="shared" si="11"/>
        <v>1392.93</v>
      </c>
    </row>
    <row r="209" s="1" customFormat="1" ht="14.1" customHeight="1" spans="1:6">
      <c r="A209" s="36">
        <v>203</v>
      </c>
      <c r="B209" s="10" t="s">
        <v>712</v>
      </c>
      <c r="C209" s="27">
        <v>21</v>
      </c>
      <c r="D209" s="12">
        <f t="shared" si="9"/>
        <v>216.678</v>
      </c>
      <c r="E209" s="13">
        <f t="shared" si="10"/>
        <v>16170</v>
      </c>
      <c r="F209" s="14">
        <f t="shared" si="11"/>
        <v>1083.39</v>
      </c>
    </row>
    <row r="210" s="1" customFormat="1" ht="14.1" customHeight="1" spans="1:6">
      <c r="A210" s="36">
        <v>204</v>
      </c>
      <c r="B210" s="10" t="s">
        <v>713</v>
      </c>
      <c r="C210" s="27">
        <v>14</v>
      </c>
      <c r="D210" s="12">
        <f t="shared" si="9"/>
        <v>144.452</v>
      </c>
      <c r="E210" s="13">
        <f t="shared" si="10"/>
        <v>10780</v>
      </c>
      <c r="F210" s="14">
        <f t="shared" si="11"/>
        <v>722.26</v>
      </c>
    </row>
    <row r="211" s="1" customFormat="1" ht="14.1" customHeight="1" spans="1:6">
      <c r="A211" s="36">
        <v>205</v>
      </c>
      <c r="B211" s="10" t="s">
        <v>714</v>
      </c>
      <c r="C211" s="27">
        <v>19</v>
      </c>
      <c r="D211" s="12">
        <f t="shared" si="9"/>
        <v>196.042</v>
      </c>
      <c r="E211" s="13">
        <f t="shared" si="10"/>
        <v>14630</v>
      </c>
      <c r="F211" s="14">
        <f t="shared" si="11"/>
        <v>980.21</v>
      </c>
    </row>
    <row r="212" s="1" customFormat="1" ht="14.1" customHeight="1" spans="1:6">
      <c r="A212" s="36">
        <v>206</v>
      </c>
      <c r="B212" s="10" t="s">
        <v>715</v>
      </c>
      <c r="C212" s="27">
        <v>36</v>
      </c>
      <c r="D212" s="12">
        <f t="shared" si="9"/>
        <v>371.448</v>
      </c>
      <c r="E212" s="13">
        <f t="shared" si="10"/>
        <v>27720</v>
      </c>
      <c r="F212" s="14">
        <f t="shared" si="11"/>
        <v>1857.24</v>
      </c>
    </row>
    <row r="213" s="1" customFormat="1" ht="14.1" customHeight="1" spans="1:6">
      <c r="A213" s="36">
        <v>207</v>
      </c>
      <c r="B213" s="10" t="s">
        <v>716</v>
      </c>
      <c r="C213" s="27">
        <v>21</v>
      </c>
      <c r="D213" s="12">
        <f t="shared" si="9"/>
        <v>216.678</v>
      </c>
      <c r="E213" s="13">
        <f t="shared" si="10"/>
        <v>16170</v>
      </c>
      <c r="F213" s="14">
        <f t="shared" si="11"/>
        <v>1083.39</v>
      </c>
    </row>
    <row r="214" s="1" customFormat="1" ht="14.1" customHeight="1" spans="1:6">
      <c r="A214" s="36">
        <v>208</v>
      </c>
      <c r="B214" s="10" t="s">
        <v>717</v>
      </c>
      <c r="C214" s="27">
        <v>28</v>
      </c>
      <c r="D214" s="12">
        <f t="shared" si="9"/>
        <v>288.904</v>
      </c>
      <c r="E214" s="13">
        <f t="shared" si="10"/>
        <v>21560</v>
      </c>
      <c r="F214" s="14">
        <f t="shared" si="11"/>
        <v>1444.52</v>
      </c>
    </row>
    <row r="215" s="1" customFormat="1" ht="14.1" customHeight="1" spans="1:6">
      <c r="A215" s="36">
        <v>209</v>
      </c>
      <c r="B215" s="10" t="s">
        <v>718</v>
      </c>
      <c r="C215" s="27">
        <v>37</v>
      </c>
      <c r="D215" s="12">
        <f t="shared" si="9"/>
        <v>381.766</v>
      </c>
      <c r="E215" s="13">
        <f t="shared" si="10"/>
        <v>28490</v>
      </c>
      <c r="F215" s="14">
        <f t="shared" si="11"/>
        <v>1908.83</v>
      </c>
    </row>
    <row r="216" s="1" customFormat="1" ht="14.1" customHeight="1" spans="1:6">
      <c r="A216" s="36">
        <v>210</v>
      </c>
      <c r="B216" s="10" t="s">
        <v>719</v>
      </c>
      <c r="C216" s="27">
        <v>43</v>
      </c>
      <c r="D216" s="12">
        <f t="shared" si="9"/>
        <v>443.674</v>
      </c>
      <c r="E216" s="13">
        <f t="shared" si="10"/>
        <v>33110</v>
      </c>
      <c r="F216" s="14">
        <f t="shared" si="11"/>
        <v>2218.37</v>
      </c>
    </row>
    <row r="217" s="1" customFormat="1" ht="14.1" customHeight="1" spans="1:6">
      <c r="A217" s="36">
        <v>211</v>
      </c>
      <c r="B217" s="10" t="s">
        <v>720</v>
      </c>
      <c r="C217" s="27">
        <v>18</v>
      </c>
      <c r="D217" s="12">
        <f t="shared" si="9"/>
        <v>185.724</v>
      </c>
      <c r="E217" s="13">
        <f t="shared" si="10"/>
        <v>13860</v>
      </c>
      <c r="F217" s="14">
        <f t="shared" si="11"/>
        <v>928.62</v>
      </c>
    </row>
    <row r="218" s="1" customFormat="1" ht="14.1" customHeight="1" spans="1:6">
      <c r="A218" s="36">
        <v>212</v>
      </c>
      <c r="B218" s="10" t="s">
        <v>721</v>
      </c>
      <c r="C218" s="27">
        <v>39</v>
      </c>
      <c r="D218" s="12">
        <f t="shared" si="9"/>
        <v>402.402</v>
      </c>
      <c r="E218" s="13">
        <f t="shared" si="10"/>
        <v>30030</v>
      </c>
      <c r="F218" s="14">
        <f t="shared" si="11"/>
        <v>2012.01</v>
      </c>
    </row>
    <row r="219" s="1" customFormat="1" ht="14.1" customHeight="1" spans="1:6">
      <c r="A219" s="36">
        <v>213</v>
      </c>
      <c r="B219" s="10" t="s">
        <v>722</v>
      </c>
      <c r="C219" s="27">
        <v>21</v>
      </c>
      <c r="D219" s="12">
        <f t="shared" si="9"/>
        <v>216.678</v>
      </c>
      <c r="E219" s="13">
        <f t="shared" si="10"/>
        <v>16170</v>
      </c>
      <c r="F219" s="14">
        <f t="shared" si="11"/>
        <v>1083.39</v>
      </c>
    </row>
    <row r="220" s="1" customFormat="1" ht="14.1" customHeight="1" spans="1:6">
      <c r="A220" s="36">
        <v>214</v>
      </c>
      <c r="B220" s="10" t="s">
        <v>723</v>
      </c>
      <c r="C220" s="27">
        <v>28</v>
      </c>
      <c r="D220" s="12">
        <f t="shared" si="9"/>
        <v>288.904</v>
      </c>
      <c r="E220" s="13">
        <f t="shared" si="10"/>
        <v>21560</v>
      </c>
      <c r="F220" s="14">
        <f t="shared" si="11"/>
        <v>1444.52</v>
      </c>
    </row>
    <row r="221" s="1" customFormat="1" ht="14.1" customHeight="1" spans="1:6">
      <c r="A221" s="36">
        <v>215</v>
      </c>
      <c r="B221" s="10" t="s">
        <v>724</v>
      </c>
      <c r="C221" s="27">
        <v>20</v>
      </c>
      <c r="D221" s="12">
        <f t="shared" si="9"/>
        <v>206.36</v>
      </c>
      <c r="E221" s="13">
        <f t="shared" si="10"/>
        <v>15400</v>
      </c>
      <c r="F221" s="14">
        <f t="shared" si="11"/>
        <v>1031.8</v>
      </c>
    </row>
    <row r="222" s="1" customFormat="1" ht="14.1" customHeight="1" spans="1:6">
      <c r="A222" s="44" t="s">
        <v>515</v>
      </c>
      <c r="B222" s="45"/>
      <c r="C222" s="14">
        <f>SUM(C7:C221)</f>
        <v>4520.42</v>
      </c>
      <c r="D222" s="12">
        <f>C222*10.318</f>
        <v>46641.69356</v>
      </c>
      <c r="E222" s="13">
        <f>C222*770</f>
        <v>3480723.4</v>
      </c>
      <c r="F222" s="14">
        <f>C222*51.59</f>
        <v>233208.4678</v>
      </c>
    </row>
  </sheetData>
  <mergeCells count="11">
    <mergeCell ref="A1:F1"/>
    <mergeCell ref="A2:F2"/>
    <mergeCell ref="A3:F3"/>
    <mergeCell ref="A4:F4"/>
    <mergeCell ref="A222:B22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4"/>
  <sheetViews>
    <sheetView zoomScale="90" zoomScaleNormal="90" topLeftCell="A105" workbookViewId="0">
      <selection activeCell="D132" sqref="D13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725</v>
      </c>
      <c r="B3" s="4"/>
      <c r="C3" s="4"/>
      <c r="D3" s="4"/>
      <c r="E3" s="4"/>
      <c r="F3" s="4"/>
    </row>
    <row r="4" ht="15" customHeight="1" spans="1:6">
      <c r="A4" s="4" t="s">
        <v>726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.6" customHeight="1" spans="1:6">
      <c r="A7" s="9">
        <v>1</v>
      </c>
      <c r="B7" s="19" t="s">
        <v>727</v>
      </c>
      <c r="C7" s="10">
        <v>27</v>
      </c>
      <c r="D7" s="12">
        <f>C7*10.318</f>
        <v>278.586</v>
      </c>
      <c r="E7" s="13">
        <f>C7*770</f>
        <v>20790</v>
      </c>
      <c r="F7" s="14">
        <f>C7*51.59</f>
        <v>1392.93</v>
      </c>
    </row>
    <row r="8" s="1" customFormat="1" ht="15.6" customHeight="1" spans="1:6">
      <c r="A8" s="9">
        <v>2</v>
      </c>
      <c r="B8" s="19" t="s">
        <v>728</v>
      </c>
      <c r="C8" s="10">
        <v>18</v>
      </c>
      <c r="D8" s="12">
        <f t="shared" ref="D8:D39" si="0">C8*10.318</f>
        <v>185.724</v>
      </c>
      <c r="E8" s="13">
        <f t="shared" ref="E8:E39" si="1">C8*770</f>
        <v>13860</v>
      </c>
      <c r="F8" s="14">
        <f t="shared" ref="F8:F39" si="2">C8*51.59</f>
        <v>928.62</v>
      </c>
    </row>
    <row r="9" s="1" customFormat="1" ht="15.6" customHeight="1" spans="1:6">
      <c r="A9" s="9">
        <v>3</v>
      </c>
      <c r="B9" s="19" t="s">
        <v>729</v>
      </c>
      <c r="C9" s="10">
        <v>18</v>
      </c>
      <c r="D9" s="12">
        <f t="shared" si="0"/>
        <v>185.724</v>
      </c>
      <c r="E9" s="13">
        <f t="shared" si="1"/>
        <v>13860</v>
      </c>
      <c r="F9" s="14">
        <f t="shared" si="2"/>
        <v>928.62</v>
      </c>
    </row>
    <row r="10" s="1" customFormat="1" ht="15.6" customHeight="1" spans="1:6">
      <c r="A10" s="9">
        <v>4</v>
      </c>
      <c r="B10" s="19" t="s">
        <v>730</v>
      </c>
      <c r="C10" s="10">
        <v>18</v>
      </c>
      <c r="D10" s="12">
        <f t="shared" si="0"/>
        <v>185.724</v>
      </c>
      <c r="E10" s="13">
        <f t="shared" si="1"/>
        <v>13860</v>
      </c>
      <c r="F10" s="14">
        <f t="shared" si="2"/>
        <v>928.62</v>
      </c>
    </row>
    <row r="11" s="1" customFormat="1" ht="15.6" customHeight="1" spans="1:6">
      <c r="A11" s="9">
        <v>5</v>
      </c>
      <c r="B11" s="19" t="s">
        <v>731</v>
      </c>
      <c r="C11" s="10">
        <v>18</v>
      </c>
      <c r="D11" s="12">
        <f t="shared" si="0"/>
        <v>185.724</v>
      </c>
      <c r="E11" s="13">
        <f t="shared" si="1"/>
        <v>13860</v>
      </c>
      <c r="F11" s="14">
        <f t="shared" si="2"/>
        <v>928.62</v>
      </c>
    </row>
    <row r="12" s="1" customFormat="1" ht="15.6" customHeight="1" spans="1:6">
      <c r="A12" s="9">
        <v>6</v>
      </c>
      <c r="B12" s="19" t="s">
        <v>732</v>
      </c>
      <c r="C12" s="10">
        <v>14</v>
      </c>
      <c r="D12" s="12">
        <f t="shared" si="0"/>
        <v>144.452</v>
      </c>
      <c r="E12" s="13">
        <f t="shared" si="1"/>
        <v>10780</v>
      </c>
      <c r="F12" s="14">
        <f t="shared" si="2"/>
        <v>722.26</v>
      </c>
    </row>
    <row r="13" s="1" customFormat="1" ht="15.6" customHeight="1" spans="1:6">
      <c r="A13" s="9">
        <v>7</v>
      </c>
      <c r="B13" s="19" t="s">
        <v>733</v>
      </c>
      <c r="C13" s="10">
        <v>18</v>
      </c>
      <c r="D13" s="12">
        <f t="shared" si="0"/>
        <v>185.724</v>
      </c>
      <c r="E13" s="13">
        <f t="shared" si="1"/>
        <v>13860</v>
      </c>
      <c r="F13" s="14">
        <f t="shared" si="2"/>
        <v>928.62</v>
      </c>
    </row>
    <row r="14" s="1" customFormat="1" ht="15.6" customHeight="1" spans="1:6">
      <c r="A14" s="9">
        <v>8</v>
      </c>
      <c r="B14" s="19" t="s">
        <v>734</v>
      </c>
      <c r="C14" s="10">
        <v>27</v>
      </c>
      <c r="D14" s="12">
        <f t="shared" si="0"/>
        <v>278.586</v>
      </c>
      <c r="E14" s="13">
        <f t="shared" si="1"/>
        <v>20790</v>
      </c>
      <c r="F14" s="14">
        <f t="shared" si="2"/>
        <v>1392.93</v>
      </c>
    </row>
    <row r="15" s="1" customFormat="1" ht="15.6" customHeight="1" spans="1:6">
      <c r="A15" s="9">
        <v>9</v>
      </c>
      <c r="B15" s="19" t="s">
        <v>735</v>
      </c>
      <c r="C15" s="10">
        <v>23</v>
      </c>
      <c r="D15" s="12">
        <f t="shared" si="0"/>
        <v>237.314</v>
      </c>
      <c r="E15" s="13">
        <f t="shared" si="1"/>
        <v>17710</v>
      </c>
      <c r="F15" s="14">
        <f t="shared" si="2"/>
        <v>1186.57</v>
      </c>
    </row>
    <row r="16" s="1" customFormat="1" ht="15.6" customHeight="1" spans="1:6">
      <c r="A16" s="9">
        <v>10</v>
      </c>
      <c r="B16" s="19" t="s">
        <v>736</v>
      </c>
      <c r="C16" s="10">
        <v>23</v>
      </c>
      <c r="D16" s="12">
        <f t="shared" si="0"/>
        <v>237.314</v>
      </c>
      <c r="E16" s="13">
        <f t="shared" si="1"/>
        <v>17710</v>
      </c>
      <c r="F16" s="14">
        <f t="shared" si="2"/>
        <v>1186.57</v>
      </c>
    </row>
    <row r="17" s="1" customFormat="1" ht="15.6" customHeight="1" spans="1:6">
      <c r="A17" s="9">
        <v>11</v>
      </c>
      <c r="B17" s="19" t="s">
        <v>737</v>
      </c>
      <c r="C17" s="10">
        <v>14</v>
      </c>
      <c r="D17" s="12">
        <f t="shared" si="0"/>
        <v>144.452</v>
      </c>
      <c r="E17" s="13">
        <f t="shared" si="1"/>
        <v>10780</v>
      </c>
      <c r="F17" s="14">
        <f t="shared" si="2"/>
        <v>722.26</v>
      </c>
    </row>
    <row r="18" s="1" customFormat="1" ht="15.6" customHeight="1" spans="1:6">
      <c r="A18" s="9">
        <v>12</v>
      </c>
      <c r="B18" s="19" t="s">
        <v>738</v>
      </c>
      <c r="C18" s="10">
        <v>23</v>
      </c>
      <c r="D18" s="12">
        <f t="shared" si="0"/>
        <v>237.314</v>
      </c>
      <c r="E18" s="13">
        <f t="shared" si="1"/>
        <v>17710</v>
      </c>
      <c r="F18" s="14">
        <f t="shared" si="2"/>
        <v>1186.57</v>
      </c>
    </row>
    <row r="19" s="1" customFormat="1" ht="15.6" customHeight="1" spans="1:6">
      <c r="A19" s="9">
        <v>13</v>
      </c>
      <c r="B19" s="19" t="s">
        <v>739</v>
      </c>
      <c r="C19" s="10">
        <v>18</v>
      </c>
      <c r="D19" s="12">
        <f t="shared" si="0"/>
        <v>185.724</v>
      </c>
      <c r="E19" s="13">
        <f t="shared" si="1"/>
        <v>13860</v>
      </c>
      <c r="F19" s="14">
        <f t="shared" si="2"/>
        <v>928.62</v>
      </c>
    </row>
    <row r="20" s="1" customFormat="1" ht="15.6" customHeight="1" spans="1:6">
      <c r="A20" s="9">
        <v>14</v>
      </c>
      <c r="B20" s="19" t="s">
        <v>740</v>
      </c>
      <c r="C20" s="10">
        <v>23</v>
      </c>
      <c r="D20" s="12">
        <f t="shared" si="0"/>
        <v>237.314</v>
      </c>
      <c r="E20" s="13">
        <f t="shared" si="1"/>
        <v>17710</v>
      </c>
      <c r="F20" s="14">
        <f t="shared" si="2"/>
        <v>1186.57</v>
      </c>
    </row>
    <row r="21" s="1" customFormat="1" ht="15.6" customHeight="1" spans="1:6">
      <c r="A21" s="9">
        <v>15</v>
      </c>
      <c r="B21" s="19" t="s">
        <v>158</v>
      </c>
      <c r="C21" s="10">
        <v>18</v>
      </c>
      <c r="D21" s="12">
        <f t="shared" si="0"/>
        <v>185.724</v>
      </c>
      <c r="E21" s="13">
        <f t="shared" si="1"/>
        <v>13860</v>
      </c>
      <c r="F21" s="14">
        <f t="shared" si="2"/>
        <v>928.62</v>
      </c>
    </row>
    <row r="22" s="1" customFormat="1" ht="15.6" customHeight="1" spans="1:6">
      <c r="A22" s="9">
        <v>16</v>
      </c>
      <c r="B22" s="19" t="s">
        <v>741</v>
      </c>
      <c r="C22" s="10">
        <v>18</v>
      </c>
      <c r="D22" s="12">
        <f t="shared" si="0"/>
        <v>185.724</v>
      </c>
      <c r="E22" s="13">
        <f t="shared" si="1"/>
        <v>13860</v>
      </c>
      <c r="F22" s="14">
        <f t="shared" si="2"/>
        <v>928.62</v>
      </c>
    </row>
    <row r="23" s="1" customFormat="1" ht="15.6" customHeight="1" spans="1:6">
      <c r="A23" s="9">
        <v>17</v>
      </c>
      <c r="B23" s="19" t="s">
        <v>742</v>
      </c>
      <c r="C23" s="10">
        <v>23</v>
      </c>
      <c r="D23" s="12">
        <f t="shared" si="0"/>
        <v>237.314</v>
      </c>
      <c r="E23" s="13">
        <f t="shared" si="1"/>
        <v>17710</v>
      </c>
      <c r="F23" s="14">
        <f t="shared" si="2"/>
        <v>1186.57</v>
      </c>
    </row>
    <row r="24" s="1" customFormat="1" ht="15.6" customHeight="1" spans="1:6">
      <c r="A24" s="9">
        <v>18</v>
      </c>
      <c r="B24" s="19" t="s">
        <v>743</v>
      </c>
      <c r="C24" s="10">
        <v>9</v>
      </c>
      <c r="D24" s="12">
        <f t="shared" si="0"/>
        <v>92.862</v>
      </c>
      <c r="E24" s="13">
        <f t="shared" si="1"/>
        <v>6930</v>
      </c>
      <c r="F24" s="14">
        <f t="shared" si="2"/>
        <v>464.31</v>
      </c>
    </row>
    <row r="25" s="1" customFormat="1" ht="15.6" customHeight="1" spans="1:6">
      <c r="A25" s="9">
        <v>19</v>
      </c>
      <c r="B25" s="19" t="s">
        <v>744</v>
      </c>
      <c r="C25" s="10">
        <v>18</v>
      </c>
      <c r="D25" s="12">
        <f t="shared" si="0"/>
        <v>185.724</v>
      </c>
      <c r="E25" s="13">
        <f t="shared" si="1"/>
        <v>13860</v>
      </c>
      <c r="F25" s="14">
        <f t="shared" si="2"/>
        <v>928.62</v>
      </c>
    </row>
    <row r="26" s="1" customFormat="1" ht="15.6" customHeight="1" spans="1:6">
      <c r="A26" s="9">
        <v>20</v>
      </c>
      <c r="B26" s="10" t="s">
        <v>745</v>
      </c>
      <c r="C26" s="10">
        <v>14</v>
      </c>
      <c r="D26" s="12">
        <f t="shared" si="0"/>
        <v>144.452</v>
      </c>
      <c r="E26" s="13">
        <f t="shared" si="1"/>
        <v>10780</v>
      </c>
      <c r="F26" s="14">
        <f t="shared" si="2"/>
        <v>722.26</v>
      </c>
    </row>
    <row r="27" s="1" customFormat="1" ht="15.6" customHeight="1" spans="1:6">
      <c r="A27" s="9">
        <v>21</v>
      </c>
      <c r="B27" s="10" t="s">
        <v>746</v>
      </c>
      <c r="C27" s="10">
        <v>27</v>
      </c>
      <c r="D27" s="12">
        <f t="shared" si="0"/>
        <v>278.586</v>
      </c>
      <c r="E27" s="13">
        <f t="shared" si="1"/>
        <v>20790</v>
      </c>
      <c r="F27" s="14">
        <f t="shared" si="2"/>
        <v>1392.93</v>
      </c>
    </row>
    <row r="28" s="1" customFormat="1" ht="15.6" customHeight="1" spans="1:6">
      <c r="A28" s="9">
        <v>22</v>
      </c>
      <c r="B28" s="19" t="s">
        <v>747</v>
      </c>
      <c r="C28" s="10">
        <v>14</v>
      </c>
      <c r="D28" s="12">
        <f t="shared" si="0"/>
        <v>144.452</v>
      </c>
      <c r="E28" s="13">
        <f t="shared" si="1"/>
        <v>10780</v>
      </c>
      <c r="F28" s="14">
        <f t="shared" si="2"/>
        <v>722.26</v>
      </c>
    </row>
    <row r="29" s="1" customFormat="1" ht="15.6" customHeight="1" spans="1:6">
      <c r="A29" s="9">
        <v>23</v>
      </c>
      <c r="B29" s="10" t="s">
        <v>748</v>
      </c>
      <c r="C29" s="10">
        <v>50</v>
      </c>
      <c r="D29" s="12">
        <f t="shared" si="0"/>
        <v>515.9</v>
      </c>
      <c r="E29" s="13">
        <f t="shared" si="1"/>
        <v>38500</v>
      </c>
      <c r="F29" s="14">
        <f t="shared" si="2"/>
        <v>2579.5</v>
      </c>
    </row>
    <row r="30" s="1" customFormat="1" ht="15.6" customHeight="1" spans="1:6">
      <c r="A30" s="9">
        <v>24</v>
      </c>
      <c r="B30" s="19" t="s">
        <v>749</v>
      </c>
      <c r="C30" s="10">
        <v>23</v>
      </c>
      <c r="D30" s="12">
        <f t="shared" si="0"/>
        <v>237.314</v>
      </c>
      <c r="E30" s="13">
        <f t="shared" si="1"/>
        <v>17710</v>
      </c>
      <c r="F30" s="14">
        <f t="shared" si="2"/>
        <v>1186.57</v>
      </c>
    </row>
    <row r="31" s="1" customFormat="1" ht="15.6" customHeight="1" spans="1:6">
      <c r="A31" s="9">
        <v>25</v>
      </c>
      <c r="B31" s="19" t="s">
        <v>750</v>
      </c>
      <c r="C31" s="10">
        <v>18</v>
      </c>
      <c r="D31" s="12">
        <f t="shared" si="0"/>
        <v>185.724</v>
      </c>
      <c r="E31" s="13">
        <f t="shared" si="1"/>
        <v>13860</v>
      </c>
      <c r="F31" s="14">
        <f t="shared" si="2"/>
        <v>928.62</v>
      </c>
    </row>
    <row r="32" s="1" customFormat="1" ht="15.6" customHeight="1" spans="1:6">
      <c r="A32" s="9">
        <v>26</v>
      </c>
      <c r="B32" s="10" t="s">
        <v>751</v>
      </c>
      <c r="C32" s="10">
        <v>18</v>
      </c>
      <c r="D32" s="12">
        <f t="shared" si="0"/>
        <v>185.724</v>
      </c>
      <c r="E32" s="13">
        <f t="shared" si="1"/>
        <v>13860</v>
      </c>
      <c r="F32" s="14">
        <f t="shared" si="2"/>
        <v>928.62</v>
      </c>
    </row>
    <row r="33" s="1" customFormat="1" ht="15.6" customHeight="1" spans="1:6">
      <c r="A33" s="9">
        <v>27</v>
      </c>
      <c r="B33" s="10" t="s">
        <v>752</v>
      </c>
      <c r="C33" s="10">
        <v>14</v>
      </c>
      <c r="D33" s="12">
        <f t="shared" si="0"/>
        <v>144.452</v>
      </c>
      <c r="E33" s="13">
        <f t="shared" si="1"/>
        <v>10780</v>
      </c>
      <c r="F33" s="14">
        <f t="shared" si="2"/>
        <v>722.26</v>
      </c>
    </row>
    <row r="34" s="1" customFormat="1" ht="15.6" customHeight="1" spans="1:6">
      <c r="A34" s="9">
        <v>28</v>
      </c>
      <c r="B34" s="10" t="s">
        <v>753</v>
      </c>
      <c r="C34" s="10">
        <v>18</v>
      </c>
      <c r="D34" s="12">
        <f t="shared" si="0"/>
        <v>185.724</v>
      </c>
      <c r="E34" s="13">
        <f t="shared" si="1"/>
        <v>13860</v>
      </c>
      <c r="F34" s="14">
        <f t="shared" si="2"/>
        <v>928.62</v>
      </c>
    </row>
    <row r="35" s="1" customFormat="1" ht="15.6" customHeight="1" spans="1:6">
      <c r="A35" s="9">
        <v>29</v>
      </c>
      <c r="B35" s="10" t="s">
        <v>754</v>
      </c>
      <c r="C35" s="10">
        <v>18</v>
      </c>
      <c r="D35" s="12">
        <f t="shared" si="0"/>
        <v>185.724</v>
      </c>
      <c r="E35" s="13">
        <f t="shared" si="1"/>
        <v>13860</v>
      </c>
      <c r="F35" s="14">
        <f t="shared" si="2"/>
        <v>928.62</v>
      </c>
    </row>
    <row r="36" s="1" customFormat="1" ht="15.6" customHeight="1" spans="1:6">
      <c r="A36" s="9">
        <v>30</v>
      </c>
      <c r="B36" s="10" t="s">
        <v>755</v>
      </c>
      <c r="C36" s="10">
        <v>18</v>
      </c>
      <c r="D36" s="12">
        <f t="shared" si="0"/>
        <v>185.724</v>
      </c>
      <c r="E36" s="13">
        <f t="shared" si="1"/>
        <v>13860</v>
      </c>
      <c r="F36" s="14">
        <f t="shared" si="2"/>
        <v>928.62</v>
      </c>
    </row>
    <row r="37" s="1" customFormat="1" ht="15.6" customHeight="1" spans="1:6">
      <c r="A37" s="9">
        <v>31</v>
      </c>
      <c r="B37" s="10" t="s">
        <v>756</v>
      </c>
      <c r="C37" s="10">
        <v>14</v>
      </c>
      <c r="D37" s="12">
        <f t="shared" si="0"/>
        <v>144.452</v>
      </c>
      <c r="E37" s="13">
        <f t="shared" si="1"/>
        <v>10780</v>
      </c>
      <c r="F37" s="14">
        <f t="shared" si="2"/>
        <v>722.26</v>
      </c>
    </row>
    <row r="38" s="1" customFormat="1" ht="15.6" customHeight="1" spans="1:6">
      <c r="A38" s="9">
        <v>32</v>
      </c>
      <c r="B38" s="19" t="s">
        <v>757</v>
      </c>
      <c r="C38" s="10">
        <v>18</v>
      </c>
      <c r="D38" s="12">
        <f t="shared" si="0"/>
        <v>185.724</v>
      </c>
      <c r="E38" s="13">
        <f t="shared" si="1"/>
        <v>13860</v>
      </c>
      <c r="F38" s="14">
        <f t="shared" si="2"/>
        <v>928.62</v>
      </c>
    </row>
    <row r="39" s="1" customFormat="1" ht="15.6" customHeight="1" spans="1:6">
      <c r="A39" s="9">
        <v>33</v>
      </c>
      <c r="B39" s="19" t="s">
        <v>758</v>
      </c>
      <c r="C39" s="10">
        <v>18</v>
      </c>
      <c r="D39" s="12">
        <f t="shared" si="0"/>
        <v>185.724</v>
      </c>
      <c r="E39" s="13">
        <f t="shared" si="1"/>
        <v>13860</v>
      </c>
      <c r="F39" s="14">
        <f t="shared" si="2"/>
        <v>928.62</v>
      </c>
    </row>
    <row r="40" s="1" customFormat="1" ht="15.6" customHeight="1" spans="1:6">
      <c r="A40" s="9">
        <v>34</v>
      </c>
      <c r="B40" s="19" t="s">
        <v>759</v>
      </c>
      <c r="C40" s="10">
        <v>18</v>
      </c>
      <c r="D40" s="12">
        <f t="shared" ref="D40:D71" si="3">C40*10.318</f>
        <v>185.724</v>
      </c>
      <c r="E40" s="13">
        <f t="shared" ref="E40:E71" si="4">C40*770</f>
        <v>13860</v>
      </c>
      <c r="F40" s="14">
        <f t="shared" ref="F40:F71" si="5">C40*51.59</f>
        <v>928.62</v>
      </c>
    </row>
    <row r="41" s="1" customFormat="1" ht="15.6" customHeight="1" spans="1:6">
      <c r="A41" s="9">
        <v>35</v>
      </c>
      <c r="B41" s="19" t="s">
        <v>760</v>
      </c>
      <c r="C41" s="10">
        <v>18</v>
      </c>
      <c r="D41" s="12">
        <f t="shared" si="3"/>
        <v>185.724</v>
      </c>
      <c r="E41" s="13">
        <f t="shared" si="4"/>
        <v>13860</v>
      </c>
      <c r="F41" s="14">
        <f t="shared" si="5"/>
        <v>928.62</v>
      </c>
    </row>
    <row r="42" s="1" customFormat="1" ht="15.6" customHeight="1" spans="1:6">
      <c r="A42" s="9">
        <v>36</v>
      </c>
      <c r="B42" s="19" t="s">
        <v>761</v>
      </c>
      <c r="C42" s="10">
        <v>27</v>
      </c>
      <c r="D42" s="12">
        <f t="shared" si="3"/>
        <v>278.586</v>
      </c>
      <c r="E42" s="13">
        <f t="shared" si="4"/>
        <v>20790</v>
      </c>
      <c r="F42" s="14">
        <f t="shared" si="5"/>
        <v>1392.93</v>
      </c>
    </row>
    <row r="43" s="1" customFormat="1" ht="15.6" customHeight="1" spans="1:6">
      <c r="A43" s="9">
        <v>37</v>
      </c>
      <c r="B43" s="19" t="s">
        <v>762</v>
      </c>
      <c r="C43" s="10">
        <v>14</v>
      </c>
      <c r="D43" s="12">
        <f t="shared" si="3"/>
        <v>144.452</v>
      </c>
      <c r="E43" s="13">
        <f t="shared" si="4"/>
        <v>10780</v>
      </c>
      <c r="F43" s="14">
        <f t="shared" si="5"/>
        <v>722.26</v>
      </c>
    </row>
    <row r="44" s="1" customFormat="1" ht="15.6" customHeight="1" spans="1:6">
      <c r="A44" s="9">
        <v>38</v>
      </c>
      <c r="B44" s="19" t="s">
        <v>763</v>
      </c>
      <c r="C44" s="10">
        <v>14</v>
      </c>
      <c r="D44" s="12">
        <f t="shared" si="3"/>
        <v>144.452</v>
      </c>
      <c r="E44" s="13">
        <f t="shared" si="4"/>
        <v>10780</v>
      </c>
      <c r="F44" s="14">
        <f t="shared" si="5"/>
        <v>722.26</v>
      </c>
    </row>
    <row r="45" s="1" customFormat="1" ht="15.6" customHeight="1" spans="1:6">
      <c r="A45" s="9">
        <v>39</v>
      </c>
      <c r="B45" s="19" t="s">
        <v>764</v>
      </c>
      <c r="C45" s="10">
        <v>9</v>
      </c>
      <c r="D45" s="12">
        <f t="shared" si="3"/>
        <v>92.862</v>
      </c>
      <c r="E45" s="13">
        <f t="shared" si="4"/>
        <v>6930</v>
      </c>
      <c r="F45" s="14">
        <f t="shared" si="5"/>
        <v>464.31</v>
      </c>
    </row>
    <row r="46" s="1" customFormat="1" ht="15.6" customHeight="1" spans="1:6">
      <c r="A46" s="9">
        <v>40</v>
      </c>
      <c r="B46" s="19" t="s">
        <v>765</v>
      </c>
      <c r="C46" s="10">
        <v>9</v>
      </c>
      <c r="D46" s="12">
        <f t="shared" si="3"/>
        <v>92.862</v>
      </c>
      <c r="E46" s="13">
        <f t="shared" si="4"/>
        <v>6930</v>
      </c>
      <c r="F46" s="14">
        <f t="shared" si="5"/>
        <v>464.31</v>
      </c>
    </row>
    <row r="47" s="1" customFormat="1" ht="15.6" customHeight="1" spans="1:6">
      <c r="A47" s="9">
        <v>41</v>
      </c>
      <c r="B47" s="19" t="s">
        <v>766</v>
      </c>
      <c r="C47" s="10">
        <v>23</v>
      </c>
      <c r="D47" s="12">
        <f t="shared" si="3"/>
        <v>237.314</v>
      </c>
      <c r="E47" s="13">
        <f t="shared" si="4"/>
        <v>17710</v>
      </c>
      <c r="F47" s="14">
        <f t="shared" si="5"/>
        <v>1186.57</v>
      </c>
    </row>
    <row r="48" s="1" customFormat="1" ht="15.6" customHeight="1" spans="1:6">
      <c r="A48" s="9">
        <v>42</v>
      </c>
      <c r="B48" s="19" t="s">
        <v>767</v>
      </c>
      <c r="C48" s="10">
        <v>18</v>
      </c>
      <c r="D48" s="12">
        <f t="shared" si="3"/>
        <v>185.724</v>
      </c>
      <c r="E48" s="13">
        <f t="shared" si="4"/>
        <v>13860</v>
      </c>
      <c r="F48" s="14">
        <f t="shared" si="5"/>
        <v>928.62</v>
      </c>
    </row>
    <row r="49" s="1" customFormat="1" ht="15.6" customHeight="1" spans="1:6">
      <c r="A49" s="9">
        <v>43</v>
      </c>
      <c r="B49" s="10" t="s">
        <v>768</v>
      </c>
      <c r="C49" s="10">
        <v>9</v>
      </c>
      <c r="D49" s="12">
        <f t="shared" si="3"/>
        <v>92.862</v>
      </c>
      <c r="E49" s="13">
        <f t="shared" si="4"/>
        <v>6930</v>
      </c>
      <c r="F49" s="14">
        <f t="shared" si="5"/>
        <v>464.31</v>
      </c>
    </row>
    <row r="50" s="1" customFormat="1" ht="15.6" customHeight="1" spans="1:6">
      <c r="A50" s="9">
        <v>44</v>
      </c>
      <c r="B50" s="10" t="s">
        <v>769</v>
      </c>
      <c r="C50" s="10">
        <v>18</v>
      </c>
      <c r="D50" s="12">
        <f t="shared" si="3"/>
        <v>185.724</v>
      </c>
      <c r="E50" s="13">
        <f t="shared" si="4"/>
        <v>13860</v>
      </c>
      <c r="F50" s="14">
        <f t="shared" si="5"/>
        <v>928.62</v>
      </c>
    </row>
    <row r="51" s="1" customFormat="1" ht="15.6" customHeight="1" spans="1:6">
      <c r="A51" s="9">
        <v>45</v>
      </c>
      <c r="B51" s="10" t="s">
        <v>770</v>
      </c>
      <c r="C51" s="46">
        <v>18</v>
      </c>
      <c r="D51" s="12">
        <f t="shared" si="3"/>
        <v>185.724</v>
      </c>
      <c r="E51" s="13">
        <f t="shared" si="4"/>
        <v>13860</v>
      </c>
      <c r="F51" s="14">
        <f t="shared" si="5"/>
        <v>928.62</v>
      </c>
    </row>
    <row r="52" s="1" customFormat="1" ht="15.6" customHeight="1" spans="1:6">
      <c r="A52" s="9">
        <v>46</v>
      </c>
      <c r="B52" s="10" t="s">
        <v>771</v>
      </c>
      <c r="C52" s="46">
        <v>5</v>
      </c>
      <c r="D52" s="12">
        <f t="shared" si="3"/>
        <v>51.59</v>
      </c>
      <c r="E52" s="13">
        <f t="shared" si="4"/>
        <v>3850</v>
      </c>
      <c r="F52" s="14">
        <f t="shared" si="5"/>
        <v>257.95</v>
      </c>
    </row>
    <row r="53" s="1" customFormat="1" ht="15.6" customHeight="1" spans="1:6">
      <c r="A53" s="9">
        <v>47</v>
      </c>
      <c r="B53" s="10" t="s">
        <v>772</v>
      </c>
      <c r="C53" s="46">
        <v>10</v>
      </c>
      <c r="D53" s="12">
        <f t="shared" si="3"/>
        <v>103.18</v>
      </c>
      <c r="E53" s="13">
        <f t="shared" si="4"/>
        <v>7700</v>
      </c>
      <c r="F53" s="14">
        <f t="shared" si="5"/>
        <v>515.9</v>
      </c>
    </row>
    <row r="54" s="1" customFormat="1" ht="15.6" customHeight="1" spans="1:6">
      <c r="A54" s="9">
        <v>48</v>
      </c>
      <c r="B54" s="10" t="s">
        <v>773</v>
      </c>
      <c r="C54" s="46">
        <v>14</v>
      </c>
      <c r="D54" s="12">
        <f t="shared" si="3"/>
        <v>144.452</v>
      </c>
      <c r="E54" s="13">
        <f t="shared" si="4"/>
        <v>10780</v>
      </c>
      <c r="F54" s="14">
        <f t="shared" si="5"/>
        <v>722.26</v>
      </c>
    </row>
    <row r="55" s="1" customFormat="1" ht="15.6" customHeight="1" spans="1:6">
      <c r="A55" s="9">
        <v>49</v>
      </c>
      <c r="B55" s="10" t="s">
        <v>774</v>
      </c>
      <c r="C55" s="46">
        <v>18</v>
      </c>
      <c r="D55" s="12">
        <f t="shared" si="3"/>
        <v>185.724</v>
      </c>
      <c r="E55" s="13">
        <f t="shared" si="4"/>
        <v>13860</v>
      </c>
      <c r="F55" s="14">
        <f t="shared" si="5"/>
        <v>928.62</v>
      </c>
    </row>
    <row r="56" s="1" customFormat="1" ht="15.6" customHeight="1" spans="1:6">
      <c r="A56" s="9">
        <v>50</v>
      </c>
      <c r="B56" s="10" t="s">
        <v>775</v>
      </c>
      <c r="C56" s="46">
        <v>18</v>
      </c>
      <c r="D56" s="12">
        <f t="shared" si="3"/>
        <v>185.724</v>
      </c>
      <c r="E56" s="13">
        <f t="shared" si="4"/>
        <v>13860</v>
      </c>
      <c r="F56" s="14">
        <f t="shared" si="5"/>
        <v>928.62</v>
      </c>
    </row>
    <row r="57" s="1" customFormat="1" ht="15.6" customHeight="1" spans="1:6">
      <c r="A57" s="9">
        <v>51</v>
      </c>
      <c r="B57" s="10" t="s">
        <v>776</v>
      </c>
      <c r="C57" s="46">
        <v>20</v>
      </c>
      <c r="D57" s="12">
        <f t="shared" si="3"/>
        <v>206.36</v>
      </c>
      <c r="E57" s="13">
        <f t="shared" si="4"/>
        <v>15400</v>
      </c>
      <c r="F57" s="14">
        <f t="shared" si="5"/>
        <v>1031.8</v>
      </c>
    </row>
    <row r="58" s="1" customFormat="1" ht="15.6" customHeight="1" spans="1:6">
      <c r="A58" s="9">
        <v>52</v>
      </c>
      <c r="B58" s="10" t="s">
        <v>777</v>
      </c>
      <c r="C58" s="46">
        <v>14</v>
      </c>
      <c r="D58" s="12">
        <f t="shared" si="3"/>
        <v>144.452</v>
      </c>
      <c r="E58" s="13">
        <f t="shared" si="4"/>
        <v>10780</v>
      </c>
      <c r="F58" s="14">
        <f t="shared" si="5"/>
        <v>722.26</v>
      </c>
    </row>
    <row r="59" s="1" customFormat="1" ht="15.6" customHeight="1" spans="1:6">
      <c r="A59" s="9">
        <v>53</v>
      </c>
      <c r="B59" s="10" t="s">
        <v>778</v>
      </c>
      <c r="C59" s="46">
        <v>18</v>
      </c>
      <c r="D59" s="12">
        <f t="shared" si="3"/>
        <v>185.724</v>
      </c>
      <c r="E59" s="13">
        <f t="shared" si="4"/>
        <v>13860</v>
      </c>
      <c r="F59" s="14">
        <f t="shared" si="5"/>
        <v>928.62</v>
      </c>
    </row>
    <row r="60" s="1" customFormat="1" ht="15.6" customHeight="1" spans="1:6">
      <c r="A60" s="9">
        <v>54</v>
      </c>
      <c r="B60" s="10" t="s">
        <v>779</v>
      </c>
      <c r="C60" s="46">
        <v>18</v>
      </c>
      <c r="D60" s="12">
        <f t="shared" si="3"/>
        <v>185.724</v>
      </c>
      <c r="E60" s="13">
        <f t="shared" si="4"/>
        <v>13860</v>
      </c>
      <c r="F60" s="14">
        <f t="shared" si="5"/>
        <v>928.62</v>
      </c>
    </row>
    <row r="61" s="1" customFormat="1" ht="15.6" customHeight="1" spans="1:6">
      <c r="A61" s="9">
        <v>55</v>
      </c>
      <c r="B61" s="10" t="s">
        <v>780</v>
      </c>
      <c r="C61" s="46">
        <v>18</v>
      </c>
      <c r="D61" s="12">
        <f t="shared" si="3"/>
        <v>185.724</v>
      </c>
      <c r="E61" s="13">
        <f t="shared" si="4"/>
        <v>13860</v>
      </c>
      <c r="F61" s="14">
        <f t="shared" si="5"/>
        <v>928.62</v>
      </c>
    </row>
    <row r="62" s="1" customFormat="1" ht="15.6" customHeight="1" spans="1:6">
      <c r="A62" s="9">
        <v>56</v>
      </c>
      <c r="B62" s="10" t="s">
        <v>781</v>
      </c>
      <c r="C62" s="46">
        <v>5</v>
      </c>
      <c r="D62" s="12">
        <f t="shared" si="3"/>
        <v>51.59</v>
      </c>
      <c r="E62" s="13">
        <f t="shared" si="4"/>
        <v>3850</v>
      </c>
      <c r="F62" s="14">
        <f t="shared" si="5"/>
        <v>257.95</v>
      </c>
    </row>
    <row r="63" s="1" customFormat="1" ht="15.6" customHeight="1" spans="1:6">
      <c r="A63" s="9">
        <v>57</v>
      </c>
      <c r="B63" s="10" t="s">
        <v>782</v>
      </c>
      <c r="C63" s="46">
        <v>14</v>
      </c>
      <c r="D63" s="12">
        <f t="shared" si="3"/>
        <v>144.452</v>
      </c>
      <c r="E63" s="13">
        <f t="shared" si="4"/>
        <v>10780</v>
      </c>
      <c r="F63" s="14">
        <f t="shared" si="5"/>
        <v>722.26</v>
      </c>
    </row>
    <row r="64" s="1" customFormat="1" ht="15.6" customHeight="1" spans="1:6">
      <c r="A64" s="9">
        <v>58</v>
      </c>
      <c r="B64" s="10" t="s">
        <v>783</v>
      </c>
      <c r="C64" s="46">
        <v>18</v>
      </c>
      <c r="D64" s="12">
        <f t="shared" si="3"/>
        <v>185.724</v>
      </c>
      <c r="E64" s="13">
        <f t="shared" si="4"/>
        <v>13860</v>
      </c>
      <c r="F64" s="14">
        <f t="shared" si="5"/>
        <v>928.62</v>
      </c>
    </row>
    <row r="65" s="1" customFormat="1" ht="15.6" customHeight="1" spans="1:6">
      <c r="A65" s="9">
        <v>59</v>
      </c>
      <c r="B65" s="10" t="s">
        <v>784</v>
      </c>
      <c r="C65" s="46">
        <v>18</v>
      </c>
      <c r="D65" s="12">
        <f t="shared" si="3"/>
        <v>185.724</v>
      </c>
      <c r="E65" s="13">
        <f t="shared" si="4"/>
        <v>13860</v>
      </c>
      <c r="F65" s="14">
        <f t="shared" si="5"/>
        <v>928.62</v>
      </c>
    </row>
    <row r="66" s="1" customFormat="1" ht="15.6" customHeight="1" spans="1:6">
      <c r="A66" s="9">
        <v>60</v>
      </c>
      <c r="B66" s="10" t="s">
        <v>785</v>
      </c>
      <c r="C66" s="46">
        <v>14</v>
      </c>
      <c r="D66" s="12">
        <f t="shared" si="3"/>
        <v>144.452</v>
      </c>
      <c r="E66" s="13">
        <f t="shared" si="4"/>
        <v>10780</v>
      </c>
      <c r="F66" s="14">
        <f t="shared" si="5"/>
        <v>722.26</v>
      </c>
    </row>
    <row r="67" s="1" customFormat="1" ht="15.6" customHeight="1" spans="1:6">
      <c r="A67" s="9">
        <v>61</v>
      </c>
      <c r="B67" s="10" t="s">
        <v>786</v>
      </c>
      <c r="C67" s="46">
        <v>50</v>
      </c>
      <c r="D67" s="12">
        <f t="shared" si="3"/>
        <v>515.9</v>
      </c>
      <c r="E67" s="13">
        <f t="shared" si="4"/>
        <v>38500</v>
      </c>
      <c r="F67" s="14">
        <f t="shared" si="5"/>
        <v>2579.5</v>
      </c>
    </row>
    <row r="68" s="1" customFormat="1" ht="15.6" customHeight="1" spans="1:6">
      <c r="A68" s="9">
        <v>62</v>
      </c>
      <c r="B68" s="10" t="s">
        <v>787</v>
      </c>
      <c r="C68" s="46">
        <v>22</v>
      </c>
      <c r="D68" s="12">
        <f t="shared" si="3"/>
        <v>226.996</v>
      </c>
      <c r="E68" s="13">
        <f t="shared" si="4"/>
        <v>16940</v>
      </c>
      <c r="F68" s="14">
        <f t="shared" si="5"/>
        <v>1134.98</v>
      </c>
    </row>
    <row r="69" s="1" customFormat="1" ht="15.6" customHeight="1" spans="1:6">
      <c r="A69" s="9">
        <v>63</v>
      </c>
      <c r="B69" s="10" t="s">
        <v>788</v>
      </c>
      <c r="C69" s="46">
        <v>14</v>
      </c>
      <c r="D69" s="12">
        <f t="shared" si="3"/>
        <v>144.452</v>
      </c>
      <c r="E69" s="13">
        <f t="shared" si="4"/>
        <v>10780</v>
      </c>
      <c r="F69" s="14">
        <f t="shared" si="5"/>
        <v>722.26</v>
      </c>
    </row>
    <row r="70" s="1" customFormat="1" ht="15.6" customHeight="1" spans="1:6">
      <c r="A70" s="9">
        <v>64</v>
      </c>
      <c r="B70" s="10" t="s">
        <v>789</v>
      </c>
      <c r="C70" s="46">
        <v>14</v>
      </c>
      <c r="D70" s="12">
        <f t="shared" si="3"/>
        <v>144.452</v>
      </c>
      <c r="E70" s="13">
        <f t="shared" si="4"/>
        <v>10780</v>
      </c>
      <c r="F70" s="14">
        <f t="shared" si="5"/>
        <v>722.26</v>
      </c>
    </row>
    <row r="71" s="1" customFormat="1" ht="15.6" customHeight="1" spans="1:6">
      <c r="A71" s="9">
        <v>65</v>
      </c>
      <c r="B71" s="10" t="s">
        <v>790</v>
      </c>
      <c r="C71" s="46">
        <v>36</v>
      </c>
      <c r="D71" s="12">
        <f t="shared" si="3"/>
        <v>371.448</v>
      </c>
      <c r="E71" s="13">
        <f t="shared" si="4"/>
        <v>27720</v>
      </c>
      <c r="F71" s="14">
        <f t="shared" si="5"/>
        <v>1857.24</v>
      </c>
    </row>
    <row r="72" s="1" customFormat="1" ht="15.6" customHeight="1" spans="1:6">
      <c r="A72" s="9">
        <v>66</v>
      </c>
      <c r="B72" s="10" t="s">
        <v>791</v>
      </c>
      <c r="C72" s="46">
        <v>18</v>
      </c>
      <c r="D72" s="12">
        <f t="shared" ref="D72:D103" si="6">C72*10.318</f>
        <v>185.724</v>
      </c>
      <c r="E72" s="13">
        <f t="shared" ref="E72:E103" si="7">C72*770</f>
        <v>13860</v>
      </c>
      <c r="F72" s="14">
        <f t="shared" ref="F72:F103" si="8">C72*51.59</f>
        <v>928.62</v>
      </c>
    </row>
    <row r="73" s="1" customFormat="1" ht="15.6" customHeight="1" spans="1:6">
      <c r="A73" s="9">
        <v>67</v>
      </c>
      <c r="B73" s="10" t="s">
        <v>792</v>
      </c>
      <c r="C73" s="46">
        <v>20</v>
      </c>
      <c r="D73" s="12">
        <f t="shared" si="6"/>
        <v>206.36</v>
      </c>
      <c r="E73" s="13">
        <f t="shared" si="7"/>
        <v>15400</v>
      </c>
      <c r="F73" s="14">
        <f t="shared" si="8"/>
        <v>1031.8</v>
      </c>
    </row>
    <row r="74" s="1" customFormat="1" ht="15.6" customHeight="1" spans="1:6">
      <c r="A74" s="9">
        <v>68</v>
      </c>
      <c r="B74" s="10" t="s">
        <v>793</v>
      </c>
      <c r="C74" s="46">
        <v>9</v>
      </c>
      <c r="D74" s="12">
        <f t="shared" si="6"/>
        <v>92.862</v>
      </c>
      <c r="E74" s="13">
        <f t="shared" si="7"/>
        <v>6930</v>
      </c>
      <c r="F74" s="14">
        <f t="shared" si="8"/>
        <v>464.31</v>
      </c>
    </row>
    <row r="75" s="1" customFormat="1" ht="15.6" customHeight="1" spans="1:6">
      <c r="A75" s="9">
        <v>69</v>
      </c>
      <c r="B75" s="10" t="s">
        <v>794</v>
      </c>
      <c r="C75" s="46">
        <v>18</v>
      </c>
      <c r="D75" s="12">
        <f t="shared" si="6"/>
        <v>185.724</v>
      </c>
      <c r="E75" s="13">
        <f t="shared" si="7"/>
        <v>13860</v>
      </c>
      <c r="F75" s="14">
        <f t="shared" si="8"/>
        <v>928.62</v>
      </c>
    </row>
    <row r="76" s="1" customFormat="1" ht="15.6" customHeight="1" spans="1:6">
      <c r="A76" s="9">
        <v>70</v>
      </c>
      <c r="B76" s="10" t="s">
        <v>795</v>
      </c>
      <c r="C76" s="46">
        <v>22</v>
      </c>
      <c r="D76" s="12">
        <f t="shared" si="6"/>
        <v>226.996</v>
      </c>
      <c r="E76" s="13">
        <f t="shared" si="7"/>
        <v>16940</v>
      </c>
      <c r="F76" s="14">
        <f t="shared" si="8"/>
        <v>1134.98</v>
      </c>
    </row>
    <row r="77" s="1" customFormat="1" ht="15.6" customHeight="1" spans="1:6">
      <c r="A77" s="9">
        <v>71</v>
      </c>
      <c r="B77" s="10" t="s">
        <v>796</v>
      </c>
      <c r="C77" s="46">
        <v>14</v>
      </c>
      <c r="D77" s="12">
        <f t="shared" si="6"/>
        <v>144.452</v>
      </c>
      <c r="E77" s="13">
        <f t="shared" si="7"/>
        <v>10780</v>
      </c>
      <c r="F77" s="14">
        <f t="shared" si="8"/>
        <v>722.26</v>
      </c>
    </row>
    <row r="78" s="1" customFormat="1" ht="15.6" customHeight="1" spans="1:6">
      <c r="A78" s="9">
        <v>72</v>
      </c>
      <c r="B78" s="10" t="s">
        <v>797</v>
      </c>
      <c r="C78" s="46">
        <v>14</v>
      </c>
      <c r="D78" s="12">
        <f t="shared" si="6"/>
        <v>144.452</v>
      </c>
      <c r="E78" s="13">
        <f t="shared" si="7"/>
        <v>10780</v>
      </c>
      <c r="F78" s="14">
        <f t="shared" si="8"/>
        <v>722.26</v>
      </c>
    </row>
    <row r="79" s="1" customFormat="1" ht="15.6" customHeight="1" spans="1:6">
      <c r="A79" s="9">
        <v>73</v>
      </c>
      <c r="B79" s="10" t="s">
        <v>798</v>
      </c>
      <c r="C79" s="46">
        <v>19</v>
      </c>
      <c r="D79" s="12">
        <f t="shared" si="6"/>
        <v>196.042</v>
      </c>
      <c r="E79" s="13">
        <f t="shared" si="7"/>
        <v>14630</v>
      </c>
      <c r="F79" s="14">
        <f t="shared" si="8"/>
        <v>980.21</v>
      </c>
    </row>
    <row r="80" s="1" customFormat="1" ht="15.6" customHeight="1" spans="1:6">
      <c r="A80" s="9">
        <v>74</v>
      </c>
      <c r="B80" s="10" t="s">
        <v>799</v>
      </c>
      <c r="C80" s="46">
        <v>18</v>
      </c>
      <c r="D80" s="12">
        <f t="shared" si="6"/>
        <v>185.724</v>
      </c>
      <c r="E80" s="13">
        <f t="shared" si="7"/>
        <v>13860</v>
      </c>
      <c r="F80" s="14">
        <f t="shared" si="8"/>
        <v>928.62</v>
      </c>
    </row>
    <row r="81" s="1" customFormat="1" ht="15.6" customHeight="1" spans="1:6">
      <c r="A81" s="9">
        <v>75</v>
      </c>
      <c r="B81" s="10" t="s">
        <v>800</v>
      </c>
      <c r="C81" s="46">
        <v>31</v>
      </c>
      <c r="D81" s="12">
        <f t="shared" si="6"/>
        <v>319.858</v>
      </c>
      <c r="E81" s="13">
        <f t="shared" si="7"/>
        <v>23870</v>
      </c>
      <c r="F81" s="14">
        <f t="shared" si="8"/>
        <v>1599.29</v>
      </c>
    </row>
    <row r="82" s="1" customFormat="1" ht="15.6" customHeight="1" spans="1:6">
      <c r="A82" s="9">
        <v>76</v>
      </c>
      <c r="B82" s="10" t="s">
        <v>801</v>
      </c>
      <c r="C82" s="46">
        <v>50</v>
      </c>
      <c r="D82" s="12">
        <f t="shared" si="6"/>
        <v>515.9</v>
      </c>
      <c r="E82" s="13">
        <f t="shared" si="7"/>
        <v>38500</v>
      </c>
      <c r="F82" s="14">
        <f t="shared" si="8"/>
        <v>2579.5</v>
      </c>
    </row>
    <row r="83" s="1" customFormat="1" ht="15.6" customHeight="1" spans="1:6">
      <c r="A83" s="9">
        <v>77</v>
      </c>
      <c r="B83" s="10" t="s">
        <v>802</v>
      </c>
      <c r="C83" s="46">
        <v>10</v>
      </c>
      <c r="D83" s="12">
        <f t="shared" si="6"/>
        <v>103.18</v>
      </c>
      <c r="E83" s="13">
        <f t="shared" si="7"/>
        <v>7700</v>
      </c>
      <c r="F83" s="14">
        <f t="shared" si="8"/>
        <v>515.9</v>
      </c>
    </row>
    <row r="84" s="1" customFormat="1" ht="15.6" customHeight="1" spans="1:6">
      <c r="A84" s="9">
        <v>78</v>
      </c>
      <c r="B84" s="10" t="s">
        <v>803</v>
      </c>
      <c r="C84" s="46">
        <v>5</v>
      </c>
      <c r="D84" s="12">
        <f t="shared" si="6"/>
        <v>51.59</v>
      </c>
      <c r="E84" s="13">
        <f t="shared" si="7"/>
        <v>3850</v>
      </c>
      <c r="F84" s="14">
        <f t="shared" si="8"/>
        <v>257.95</v>
      </c>
    </row>
    <row r="85" s="1" customFormat="1" ht="15.6" customHeight="1" spans="1:6">
      <c r="A85" s="9">
        <v>79</v>
      </c>
      <c r="B85" s="10" t="s">
        <v>804</v>
      </c>
      <c r="C85" s="46">
        <v>10</v>
      </c>
      <c r="D85" s="12">
        <f t="shared" si="6"/>
        <v>103.18</v>
      </c>
      <c r="E85" s="13">
        <f t="shared" si="7"/>
        <v>7700</v>
      </c>
      <c r="F85" s="14">
        <f t="shared" si="8"/>
        <v>515.9</v>
      </c>
    </row>
    <row r="86" s="1" customFormat="1" ht="15.6" customHeight="1" spans="1:6">
      <c r="A86" s="9">
        <v>80</v>
      </c>
      <c r="B86" s="10" t="s">
        <v>805</v>
      </c>
      <c r="C86" s="46">
        <v>22</v>
      </c>
      <c r="D86" s="12">
        <f t="shared" si="6"/>
        <v>226.996</v>
      </c>
      <c r="E86" s="13">
        <f t="shared" si="7"/>
        <v>16940</v>
      </c>
      <c r="F86" s="14">
        <f t="shared" si="8"/>
        <v>1134.98</v>
      </c>
    </row>
    <row r="87" s="1" customFormat="1" ht="15.6" customHeight="1" spans="1:6">
      <c r="A87" s="9">
        <v>81</v>
      </c>
      <c r="B87" s="10" t="s">
        <v>806</v>
      </c>
      <c r="C87" s="46">
        <v>14</v>
      </c>
      <c r="D87" s="12">
        <f t="shared" si="6"/>
        <v>144.452</v>
      </c>
      <c r="E87" s="13">
        <f t="shared" si="7"/>
        <v>10780</v>
      </c>
      <c r="F87" s="14">
        <f t="shared" si="8"/>
        <v>722.26</v>
      </c>
    </row>
    <row r="88" s="1" customFormat="1" ht="15.6" customHeight="1" spans="1:6">
      <c r="A88" s="9">
        <v>82</v>
      </c>
      <c r="B88" s="10" t="s">
        <v>807</v>
      </c>
      <c r="C88" s="46">
        <v>22</v>
      </c>
      <c r="D88" s="12">
        <f t="shared" si="6"/>
        <v>226.996</v>
      </c>
      <c r="E88" s="13">
        <f t="shared" si="7"/>
        <v>16940</v>
      </c>
      <c r="F88" s="14">
        <f t="shared" si="8"/>
        <v>1134.98</v>
      </c>
    </row>
    <row r="89" s="1" customFormat="1" ht="15.6" customHeight="1" spans="1:6">
      <c r="A89" s="9">
        <v>83</v>
      </c>
      <c r="B89" s="10" t="s">
        <v>808</v>
      </c>
      <c r="C89" s="46">
        <v>5</v>
      </c>
      <c r="D89" s="12">
        <f t="shared" si="6"/>
        <v>51.59</v>
      </c>
      <c r="E89" s="13">
        <f t="shared" si="7"/>
        <v>3850</v>
      </c>
      <c r="F89" s="14">
        <f t="shared" si="8"/>
        <v>257.95</v>
      </c>
    </row>
    <row r="90" s="1" customFormat="1" ht="15.6" customHeight="1" spans="1:6">
      <c r="A90" s="9">
        <v>84</v>
      </c>
      <c r="B90" s="10" t="s">
        <v>809</v>
      </c>
      <c r="C90" s="46">
        <v>5</v>
      </c>
      <c r="D90" s="12">
        <f t="shared" si="6"/>
        <v>51.59</v>
      </c>
      <c r="E90" s="13">
        <f t="shared" si="7"/>
        <v>3850</v>
      </c>
      <c r="F90" s="14">
        <f t="shared" si="8"/>
        <v>257.95</v>
      </c>
    </row>
    <row r="91" s="1" customFormat="1" ht="15.6" customHeight="1" spans="1:6">
      <c r="A91" s="9">
        <v>85</v>
      </c>
      <c r="B91" s="10" t="s">
        <v>810</v>
      </c>
      <c r="C91" s="10">
        <v>13</v>
      </c>
      <c r="D91" s="12">
        <f t="shared" si="6"/>
        <v>134.134</v>
      </c>
      <c r="E91" s="13">
        <f t="shared" si="7"/>
        <v>10010</v>
      </c>
      <c r="F91" s="14">
        <f t="shared" si="8"/>
        <v>670.67</v>
      </c>
    </row>
    <row r="92" s="1" customFormat="1" ht="15.6" customHeight="1" spans="1:6">
      <c r="A92" s="9">
        <v>86</v>
      </c>
      <c r="B92" s="10" t="s">
        <v>811</v>
      </c>
      <c r="C92" s="10">
        <v>15</v>
      </c>
      <c r="D92" s="12">
        <f t="shared" si="6"/>
        <v>154.77</v>
      </c>
      <c r="E92" s="13">
        <f t="shared" si="7"/>
        <v>11550</v>
      </c>
      <c r="F92" s="14">
        <f t="shared" si="8"/>
        <v>773.85</v>
      </c>
    </row>
    <row r="93" s="1" customFormat="1" ht="15.6" customHeight="1" spans="1:6">
      <c r="A93" s="9">
        <v>87</v>
      </c>
      <c r="B93" s="10" t="s">
        <v>812</v>
      </c>
      <c r="C93" s="10">
        <v>15</v>
      </c>
      <c r="D93" s="12">
        <f t="shared" si="6"/>
        <v>154.77</v>
      </c>
      <c r="E93" s="13">
        <f t="shared" si="7"/>
        <v>11550</v>
      </c>
      <c r="F93" s="14">
        <f t="shared" si="8"/>
        <v>773.85</v>
      </c>
    </row>
    <row r="94" s="1" customFormat="1" ht="15.6" customHeight="1" spans="1:6">
      <c r="A94" s="9">
        <v>88</v>
      </c>
      <c r="B94" s="10" t="s">
        <v>813</v>
      </c>
      <c r="C94" s="10">
        <v>4</v>
      </c>
      <c r="D94" s="12">
        <f t="shared" si="6"/>
        <v>41.272</v>
      </c>
      <c r="E94" s="13">
        <f t="shared" si="7"/>
        <v>3080</v>
      </c>
      <c r="F94" s="14">
        <f t="shared" si="8"/>
        <v>206.36</v>
      </c>
    </row>
    <row r="95" s="1" customFormat="1" ht="15.6" customHeight="1" spans="1:6">
      <c r="A95" s="9">
        <v>89</v>
      </c>
      <c r="B95" s="10" t="s">
        <v>814</v>
      </c>
      <c r="C95" s="10">
        <v>16</v>
      </c>
      <c r="D95" s="12">
        <f t="shared" si="6"/>
        <v>165.088</v>
      </c>
      <c r="E95" s="13">
        <f t="shared" si="7"/>
        <v>12320</v>
      </c>
      <c r="F95" s="14">
        <f t="shared" si="8"/>
        <v>825.44</v>
      </c>
    </row>
    <row r="96" s="1" customFormat="1" ht="15.6" customHeight="1" spans="1:6">
      <c r="A96" s="9">
        <v>90</v>
      </c>
      <c r="B96" s="10" t="s">
        <v>815</v>
      </c>
      <c r="C96" s="10">
        <v>16</v>
      </c>
      <c r="D96" s="12">
        <f t="shared" si="6"/>
        <v>165.088</v>
      </c>
      <c r="E96" s="13">
        <f t="shared" si="7"/>
        <v>12320</v>
      </c>
      <c r="F96" s="14">
        <f t="shared" si="8"/>
        <v>825.44</v>
      </c>
    </row>
    <row r="97" s="1" customFormat="1" ht="15.6" customHeight="1" spans="1:6">
      <c r="A97" s="9">
        <v>91</v>
      </c>
      <c r="B97" s="10" t="s">
        <v>816</v>
      </c>
      <c r="C97" s="10">
        <v>20</v>
      </c>
      <c r="D97" s="12">
        <f t="shared" si="6"/>
        <v>206.36</v>
      </c>
      <c r="E97" s="13">
        <f t="shared" si="7"/>
        <v>15400</v>
      </c>
      <c r="F97" s="14">
        <f t="shared" si="8"/>
        <v>1031.8</v>
      </c>
    </row>
    <row r="98" s="1" customFormat="1" ht="15.6" customHeight="1" spans="1:6">
      <c r="A98" s="9">
        <v>92</v>
      </c>
      <c r="B98" s="10" t="s">
        <v>817</v>
      </c>
      <c r="C98" s="10">
        <v>20</v>
      </c>
      <c r="D98" s="12">
        <f t="shared" si="6"/>
        <v>206.36</v>
      </c>
      <c r="E98" s="13">
        <f t="shared" si="7"/>
        <v>15400</v>
      </c>
      <c r="F98" s="14">
        <f t="shared" si="8"/>
        <v>1031.8</v>
      </c>
    </row>
    <row r="99" s="1" customFormat="1" ht="15.6" customHeight="1" spans="1:6">
      <c r="A99" s="9">
        <v>93</v>
      </c>
      <c r="B99" s="10" t="s">
        <v>818</v>
      </c>
      <c r="C99" s="10">
        <v>16</v>
      </c>
      <c r="D99" s="12">
        <f t="shared" si="6"/>
        <v>165.088</v>
      </c>
      <c r="E99" s="13">
        <f t="shared" si="7"/>
        <v>12320</v>
      </c>
      <c r="F99" s="14">
        <f t="shared" si="8"/>
        <v>825.44</v>
      </c>
    </row>
    <row r="100" s="1" customFormat="1" ht="15.6" customHeight="1" spans="1:6">
      <c r="A100" s="9">
        <v>94</v>
      </c>
      <c r="B100" s="10" t="s">
        <v>819</v>
      </c>
      <c r="C100" s="10">
        <v>13</v>
      </c>
      <c r="D100" s="12">
        <f t="shared" si="6"/>
        <v>134.134</v>
      </c>
      <c r="E100" s="13">
        <f t="shared" si="7"/>
        <v>10010</v>
      </c>
      <c r="F100" s="14">
        <f t="shared" si="8"/>
        <v>670.67</v>
      </c>
    </row>
    <row r="101" s="1" customFormat="1" ht="15.6" customHeight="1" spans="1:6">
      <c r="A101" s="9">
        <v>95</v>
      </c>
      <c r="B101" s="10" t="s">
        <v>820</v>
      </c>
      <c r="C101" s="10">
        <v>16</v>
      </c>
      <c r="D101" s="12">
        <f t="shared" si="6"/>
        <v>165.088</v>
      </c>
      <c r="E101" s="13">
        <f t="shared" si="7"/>
        <v>12320</v>
      </c>
      <c r="F101" s="14">
        <f t="shared" si="8"/>
        <v>825.44</v>
      </c>
    </row>
    <row r="102" s="1" customFormat="1" ht="15.6" customHeight="1" spans="1:6">
      <c r="A102" s="9">
        <v>96</v>
      </c>
      <c r="B102" s="10" t="s">
        <v>821</v>
      </c>
      <c r="C102" s="10">
        <v>6</v>
      </c>
      <c r="D102" s="12">
        <f t="shared" si="6"/>
        <v>61.908</v>
      </c>
      <c r="E102" s="13">
        <f t="shared" si="7"/>
        <v>4620</v>
      </c>
      <c r="F102" s="14">
        <f t="shared" si="8"/>
        <v>309.54</v>
      </c>
    </row>
    <row r="103" s="1" customFormat="1" ht="15.6" customHeight="1" spans="1:6">
      <c r="A103" s="9">
        <v>97</v>
      </c>
      <c r="B103" s="10" t="s">
        <v>822</v>
      </c>
      <c r="C103" s="10">
        <v>15</v>
      </c>
      <c r="D103" s="12">
        <f t="shared" si="6"/>
        <v>154.77</v>
      </c>
      <c r="E103" s="13">
        <f t="shared" si="7"/>
        <v>11550</v>
      </c>
      <c r="F103" s="14">
        <f t="shared" si="8"/>
        <v>773.85</v>
      </c>
    </row>
    <row r="104" s="1" customFormat="1" ht="15.6" customHeight="1" spans="1:6">
      <c r="A104" s="9">
        <v>98</v>
      </c>
      <c r="B104" s="10" t="s">
        <v>823</v>
      </c>
      <c r="C104" s="10">
        <v>20</v>
      </c>
      <c r="D104" s="12">
        <f t="shared" ref="D104:D135" si="9">C104*10.318</f>
        <v>206.36</v>
      </c>
      <c r="E104" s="13">
        <f t="shared" ref="E104:E135" si="10">C104*770</f>
        <v>15400</v>
      </c>
      <c r="F104" s="14">
        <f t="shared" ref="F104:F135" si="11">C104*51.59</f>
        <v>1031.8</v>
      </c>
    </row>
    <row r="105" s="1" customFormat="1" ht="15.6" customHeight="1" spans="1:6">
      <c r="A105" s="9">
        <v>99</v>
      </c>
      <c r="B105" s="10" t="s">
        <v>824</v>
      </c>
      <c r="C105" s="10">
        <v>13</v>
      </c>
      <c r="D105" s="12">
        <f t="shared" si="9"/>
        <v>134.134</v>
      </c>
      <c r="E105" s="13">
        <f t="shared" si="10"/>
        <v>10010</v>
      </c>
      <c r="F105" s="14">
        <f t="shared" si="11"/>
        <v>670.67</v>
      </c>
    </row>
    <row r="106" s="1" customFormat="1" ht="15.6" customHeight="1" spans="1:6">
      <c r="A106" s="9">
        <v>100</v>
      </c>
      <c r="B106" s="10" t="s">
        <v>825</v>
      </c>
      <c r="C106" s="10">
        <v>10</v>
      </c>
      <c r="D106" s="12">
        <f t="shared" si="9"/>
        <v>103.18</v>
      </c>
      <c r="E106" s="13">
        <f t="shared" si="10"/>
        <v>7700</v>
      </c>
      <c r="F106" s="14">
        <f t="shared" si="11"/>
        <v>515.9</v>
      </c>
    </row>
    <row r="107" s="1" customFormat="1" ht="15.6" customHeight="1" spans="1:6">
      <c r="A107" s="9">
        <v>101</v>
      </c>
      <c r="B107" s="10" t="s">
        <v>826</v>
      </c>
      <c r="C107" s="10">
        <v>20</v>
      </c>
      <c r="D107" s="12">
        <f t="shared" si="9"/>
        <v>206.36</v>
      </c>
      <c r="E107" s="13">
        <f t="shared" si="10"/>
        <v>15400</v>
      </c>
      <c r="F107" s="14">
        <f t="shared" si="11"/>
        <v>1031.8</v>
      </c>
    </row>
    <row r="108" s="1" customFormat="1" ht="15.6" customHeight="1" spans="1:6">
      <c r="A108" s="9">
        <v>102</v>
      </c>
      <c r="B108" s="10" t="s">
        <v>827</v>
      </c>
      <c r="C108" s="10">
        <v>14</v>
      </c>
      <c r="D108" s="12">
        <f t="shared" si="9"/>
        <v>144.452</v>
      </c>
      <c r="E108" s="13">
        <f t="shared" si="10"/>
        <v>10780</v>
      </c>
      <c r="F108" s="14">
        <f t="shared" si="11"/>
        <v>722.26</v>
      </c>
    </row>
    <row r="109" s="1" customFormat="1" ht="15.6" customHeight="1" spans="1:6">
      <c r="A109" s="9">
        <v>103</v>
      </c>
      <c r="B109" s="10" t="s">
        <v>828</v>
      </c>
      <c r="C109" s="10">
        <v>16</v>
      </c>
      <c r="D109" s="12">
        <f t="shared" si="9"/>
        <v>165.088</v>
      </c>
      <c r="E109" s="13">
        <f t="shared" si="10"/>
        <v>12320</v>
      </c>
      <c r="F109" s="14">
        <f t="shared" si="11"/>
        <v>825.44</v>
      </c>
    </row>
    <row r="110" s="1" customFormat="1" ht="15.6" customHeight="1" spans="1:6">
      <c r="A110" s="9">
        <v>104</v>
      </c>
      <c r="B110" s="10" t="s">
        <v>829</v>
      </c>
      <c r="C110" s="10">
        <v>13</v>
      </c>
      <c r="D110" s="12">
        <f t="shared" si="9"/>
        <v>134.134</v>
      </c>
      <c r="E110" s="13">
        <f t="shared" si="10"/>
        <v>10010</v>
      </c>
      <c r="F110" s="14">
        <f t="shared" si="11"/>
        <v>670.67</v>
      </c>
    </row>
    <row r="111" s="1" customFormat="1" ht="15.6" customHeight="1" spans="1:6">
      <c r="A111" s="9">
        <v>105</v>
      </c>
      <c r="B111" s="10" t="s">
        <v>830</v>
      </c>
      <c r="C111" s="10">
        <v>30</v>
      </c>
      <c r="D111" s="12">
        <f t="shared" si="9"/>
        <v>309.54</v>
      </c>
      <c r="E111" s="13">
        <f t="shared" si="10"/>
        <v>23100</v>
      </c>
      <c r="F111" s="14">
        <f t="shared" si="11"/>
        <v>1547.7</v>
      </c>
    </row>
    <row r="112" s="1" customFormat="1" ht="15.6" customHeight="1" spans="1:6">
      <c r="A112" s="9">
        <v>106</v>
      </c>
      <c r="B112" s="19" t="s">
        <v>831</v>
      </c>
      <c r="C112" s="10">
        <v>15</v>
      </c>
      <c r="D112" s="12">
        <f t="shared" si="9"/>
        <v>154.77</v>
      </c>
      <c r="E112" s="13">
        <f t="shared" si="10"/>
        <v>11550</v>
      </c>
      <c r="F112" s="14">
        <f t="shared" si="11"/>
        <v>773.85</v>
      </c>
    </row>
    <row r="113" s="1" customFormat="1" ht="15.6" customHeight="1" spans="1:6">
      <c r="A113" s="9">
        <v>107</v>
      </c>
      <c r="B113" s="19" t="s">
        <v>832</v>
      </c>
      <c r="C113" s="10">
        <v>12</v>
      </c>
      <c r="D113" s="12">
        <f t="shared" si="9"/>
        <v>123.816</v>
      </c>
      <c r="E113" s="13">
        <f t="shared" si="10"/>
        <v>9240</v>
      </c>
      <c r="F113" s="14">
        <f t="shared" si="11"/>
        <v>619.08</v>
      </c>
    </row>
    <row r="114" s="1" customFormat="1" ht="15.6" customHeight="1" spans="1:6">
      <c r="A114" s="9">
        <v>108</v>
      </c>
      <c r="B114" s="10" t="s">
        <v>833</v>
      </c>
      <c r="C114" s="10">
        <v>12</v>
      </c>
      <c r="D114" s="12">
        <f t="shared" si="9"/>
        <v>123.816</v>
      </c>
      <c r="E114" s="13">
        <f t="shared" si="10"/>
        <v>9240</v>
      </c>
      <c r="F114" s="14">
        <f t="shared" si="11"/>
        <v>619.08</v>
      </c>
    </row>
    <row r="115" s="1" customFormat="1" ht="15.6" customHeight="1" spans="1:6">
      <c r="A115" s="9">
        <v>109</v>
      </c>
      <c r="B115" s="10" t="s">
        <v>834</v>
      </c>
      <c r="C115" s="10">
        <v>12</v>
      </c>
      <c r="D115" s="12">
        <f t="shared" si="9"/>
        <v>123.816</v>
      </c>
      <c r="E115" s="13">
        <f t="shared" si="10"/>
        <v>9240</v>
      </c>
      <c r="F115" s="14">
        <f t="shared" si="11"/>
        <v>619.08</v>
      </c>
    </row>
    <row r="116" s="1" customFormat="1" ht="15.6" customHeight="1" spans="1:6">
      <c r="A116" s="9">
        <v>110</v>
      </c>
      <c r="B116" s="10" t="s">
        <v>835</v>
      </c>
      <c r="C116" s="10">
        <v>12</v>
      </c>
      <c r="D116" s="12">
        <f t="shared" si="9"/>
        <v>123.816</v>
      </c>
      <c r="E116" s="13">
        <f t="shared" si="10"/>
        <v>9240</v>
      </c>
      <c r="F116" s="14">
        <f t="shared" si="11"/>
        <v>619.08</v>
      </c>
    </row>
    <row r="117" s="1" customFormat="1" ht="15.6" customHeight="1" spans="1:6">
      <c r="A117" s="9">
        <v>111</v>
      </c>
      <c r="B117" s="10" t="s">
        <v>836</v>
      </c>
      <c r="C117" s="10">
        <v>13</v>
      </c>
      <c r="D117" s="12">
        <f t="shared" si="9"/>
        <v>134.134</v>
      </c>
      <c r="E117" s="13">
        <f t="shared" si="10"/>
        <v>10010</v>
      </c>
      <c r="F117" s="14">
        <f t="shared" si="11"/>
        <v>670.67</v>
      </c>
    </row>
    <row r="118" s="1" customFormat="1" ht="15.6" customHeight="1" spans="1:6">
      <c r="A118" s="9">
        <v>112</v>
      </c>
      <c r="B118" s="10" t="s">
        <v>837</v>
      </c>
      <c r="C118" s="10">
        <v>12</v>
      </c>
      <c r="D118" s="12">
        <f t="shared" si="9"/>
        <v>123.816</v>
      </c>
      <c r="E118" s="13">
        <f t="shared" si="10"/>
        <v>9240</v>
      </c>
      <c r="F118" s="14">
        <f t="shared" si="11"/>
        <v>619.08</v>
      </c>
    </row>
    <row r="119" s="1" customFormat="1" ht="15.6" customHeight="1" spans="1:6">
      <c r="A119" s="9">
        <v>113</v>
      </c>
      <c r="B119" s="10" t="s">
        <v>838</v>
      </c>
      <c r="C119" s="10">
        <v>12</v>
      </c>
      <c r="D119" s="12">
        <f t="shared" si="9"/>
        <v>123.816</v>
      </c>
      <c r="E119" s="13">
        <f t="shared" si="10"/>
        <v>9240</v>
      </c>
      <c r="F119" s="14">
        <f t="shared" si="11"/>
        <v>619.08</v>
      </c>
    </row>
    <row r="120" s="1" customFormat="1" ht="15.6" customHeight="1" spans="1:6">
      <c r="A120" s="9">
        <v>114</v>
      </c>
      <c r="B120" s="10" t="s">
        <v>839</v>
      </c>
      <c r="C120" s="10">
        <v>9</v>
      </c>
      <c r="D120" s="12">
        <f t="shared" si="9"/>
        <v>92.862</v>
      </c>
      <c r="E120" s="13">
        <f t="shared" si="10"/>
        <v>6930</v>
      </c>
      <c r="F120" s="14">
        <f t="shared" si="11"/>
        <v>464.31</v>
      </c>
    </row>
    <row r="121" s="1" customFormat="1" ht="15.6" customHeight="1" spans="1:6">
      <c r="A121" s="9">
        <v>115</v>
      </c>
      <c r="B121" s="10" t="s">
        <v>840</v>
      </c>
      <c r="C121" s="10">
        <v>15</v>
      </c>
      <c r="D121" s="12">
        <f t="shared" si="9"/>
        <v>154.77</v>
      </c>
      <c r="E121" s="13">
        <f t="shared" si="10"/>
        <v>11550</v>
      </c>
      <c r="F121" s="14">
        <f t="shared" si="11"/>
        <v>773.85</v>
      </c>
    </row>
    <row r="122" s="1" customFormat="1" ht="15.6" customHeight="1" spans="1:6">
      <c r="A122" s="9">
        <v>116</v>
      </c>
      <c r="B122" s="10" t="s">
        <v>841</v>
      </c>
      <c r="C122" s="10">
        <v>6</v>
      </c>
      <c r="D122" s="12">
        <f t="shared" si="9"/>
        <v>61.908</v>
      </c>
      <c r="E122" s="13">
        <f t="shared" si="10"/>
        <v>4620</v>
      </c>
      <c r="F122" s="14">
        <f t="shared" si="11"/>
        <v>309.54</v>
      </c>
    </row>
    <row r="123" s="1" customFormat="1" ht="15.6" customHeight="1" spans="1:6">
      <c r="A123" s="9">
        <v>117</v>
      </c>
      <c r="B123" s="19" t="s">
        <v>842</v>
      </c>
      <c r="C123" s="10">
        <v>120</v>
      </c>
      <c r="D123" s="12">
        <f t="shared" si="9"/>
        <v>1238.16</v>
      </c>
      <c r="E123" s="13">
        <f t="shared" si="10"/>
        <v>92400</v>
      </c>
      <c r="F123" s="14">
        <f t="shared" si="11"/>
        <v>6190.8</v>
      </c>
    </row>
    <row r="124" s="1" customFormat="1" ht="15.6" customHeight="1" spans="1:6">
      <c r="A124" s="44" t="s">
        <v>515</v>
      </c>
      <c r="B124" s="45"/>
      <c r="C124" s="14">
        <f>SUM(C7:C123)</f>
        <v>2100</v>
      </c>
      <c r="D124" s="12">
        <f>C124*10.318</f>
        <v>21667.8</v>
      </c>
      <c r="E124" s="13">
        <f>C124*770</f>
        <v>1617000</v>
      </c>
      <c r="F124" s="14">
        <f>C124*51.59</f>
        <v>108339</v>
      </c>
    </row>
  </sheetData>
  <mergeCells count="11">
    <mergeCell ref="A1:F1"/>
    <mergeCell ref="A2:F2"/>
    <mergeCell ref="A3:F3"/>
    <mergeCell ref="A4:F4"/>
    <mergeCell ref="A124:B12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2"/>
  <sheetViews>
    <sheetView zoomScale="90" zoomScaleNormal="90" workbookViewId="0">
      <selection activeCell="N10" sqref="N1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843</v>
      </c>
      <c r="B3" s="4"/>
      <c r="C3" s="4"/>
      <c r="D3" s="4"/>
      <c r="E3" s="4"/>
      <c r="F3" s="4"/>
    </row>
    <row r="4" ht="15" customHeight="1" spans="1:6">
      <c r="A4" s="4" t="s">
        <v>844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45" customHeight="1" spans="1:6">
      <c r="A7" s="36">
        <v>1</v>
      </c>
      <c r="B7" s="22" t="s">
        <v>845</v>
      </c>
      <c r="C7" s="37">
        <v>34</v>
      </c>
      <c r="D7" s="12">
        <f>C7*10.318</f>
        <v>350.812</v>
      </c>
      <c r="E7" s="13">
        <f>C7*770</f>
        <v>26180</v>
      </c>
      <c r="F7" s="14">
        <f>C7*51.59</f>
        <v>1754.06</v>
      </c>
    </row>
    <row r="8" s="1" customFormat="1" ht="14.45" customHeight="1" spans="1:6">
      <c r="A8" s="36">
        <v>2</v>
      </c>
      <c r="B8" s="22" t="s">
        <v>846</v>
      </c>
      <c r="C8" s="38">
        <v>38</v>
      </c>
      <c r="D8" s="12">
        <f t="shared" ref="D8:D71" si="0">C8*10.318</f>
        <v>392.084</v>
      </c>
      <c r="E8" s="13">
        <f t="shared" ref="E8:E71" si="1">C8*770</f>
        <v>29260</v>
      </c>
      <c r="F8" s="14">
        <f t="shared" ref="F8:F71" si="2">C8*51.59</f>
        <v>1960.42</v>
      </c>
    </row>
    <row r="9" s="1" customFormat="1" ht="14.45" customHeight="1" spans="1:6">
      <c r="A9" s="36">
        <v>3</v>
      </c>
      <c r="B9" s="22" t="s">
        <v>847</v>
      </c>
      <c r="C9" s="38">
        <v>23</v>
      </c>
      <c r="D9" s="12">
        <f t="shared" si="0"/>
        <v>237.314</v>
      </c>
      <c r="E9" s="13">
        <f t="shared" si="1"/>
        <v>17710</v>
      </c>
      <c r="F9" s="14">
        <f t="shared" si="2"/>
        <v>1186.57</v>
      </c>
    </row>
    <row r="10" s="1" customFormat="1" ht="14.45" customHeight="1" spans="1:6">
      <c r="A10" s="36">
        <v>4</v>
      </c>
      <c r="B10" s="22" t="s">
        <v>848</v>
      </c>
      <c r="C10" s="38">
        <v>55</v>
      </c>
      <c r="D10" s="12">
        <f t="shared" si="0"/>
        <v>567.49</v>
      </c>
      <c r="E10" s="13">
        <f t="shared" si="1"/>
        <v>42350</v>
      </c>
      <c r="F10" s="14">
        <f t="shared" si="2"/>
        <v>2837.45</v>
      </c>
    </row>
    <row r="11" s="1" customFormat="1" ht="14.45" customHeight="1" spans="1:6">
      <c r="A11" s="36">
        <v>5</v>
      </c>
      <c r="B11" s="22" t="s">
        <v>849</v>
      </c>
      <c r="C11" s="38">
        <v>64</v>
      </c>
      <c r="D11" s="12">
        <f t="shared" si="0"/>
        <v>660.352</v>
      </c>
      <c r="E11" s="13">
        <f t="shared" si="1"/>
        <v>49280</v>
      </c>
      <c r="F11" s="14">
        <f t="shared" si="2"/>
        <v>3301.76</v>
      </c>
    </row>
    <row r="12" s="1" customFormat="1" ht="14.45" customHeight="1" spans="1:6">
      <c r="A12" s="36">
        <v>6</v>
      </c>
      <c r="B12" s="22" t="s">
        <v>850</v>
      </c>
      <c r="C12" s="38">
        <v>25</v>
      </c>
      <c r="D12" s="12">
        <f t="shared" si="0"/>
        <v>257.95</v>
      </c>
      <c r="E12" s="13">
        <f t="shared" si="1"/>
        <v>19250</v>
      </c>
      <c r="F12" s="14">
        <f t="shared" si="2"/>
        <v>1289.75</v>
      </c>
    </row>
    <row r="13" s="1" customFormat="1" ht="14.45" customHeight="1" spans="1:6">
      <c r="A13" s="36">
        <v>7</v>
      </c>
      <c r="B13" s="22" t="s">
        <v>851</v>
      </c>
      <c r="C13" s="38">
        <v>34</v>
      </c>
      <c r="D13" s="12">
        <f t="shared" si="0"/>
        <v>350.812</v>
      </c>
      <c r="E13" s="13">
        <f t="shared" si="1"/>
        <v>26180</v>
      </c>
      <c r="F13" s="14">
        <f t="shared" si="2"/>
        <v>1754.06</v>
      </c>
    </row>
    <row r="14" s="1" customFormat="1" ht="14.45" customHeight="1" spans="1:6">
      <c r="A14" s="36">
        <v>8</v>
      </c>
      <c r="B14" s="22" t="s">
        <v>852</v>
      </c>
      <c r="C14" s="38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ht="14.45" customHeight="1" spans="1:6">
      <c r="A15" s="36">
        <v>9</v>
      </c>
      <c r="B15" s="22" t="s">
        <v>238</v>
      </c>
      <c r="C15" s="38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ht="14.45" customHeight="1" spans="1:6">
      <c r="A16" s="36">
        <v>10</v>
      </c>
      <c r="B16" s="22" t="s">
        <v>853</v>
      </c>
      <c r="C16" s="38">
        <v>25</v>
      </c>
      <c r="D16" s="12">
        <f t="shared" si="0"/>
        <v>257.95</v>
      </c>
      <c r="E16" s="13">
        <f t="shared" si="1"/>
        <v>19250</v>
      </c>
      <c r="F16" s="14">
        <f t="shared" si="2"/>
        <v>1289.75</v>
      </c>
    </row>
    <row r="17" s="1" customFormat="1" ht="14.45" customHeight="1" spans="1:6">
      <c r="A17" s="36">
        <v>11</v>
      </c>
      <c r="B17" s="22" t="s">
        <v>854</v>
      </c>
      <c r="C17" s="38">
        <v>19</v>
      </c>
      <c r="D17" s="12">
        <f t="shared" si="0"/>
        <v>196.042</v>
      </c>
      <c r="E17" s="13">
        <f t="shared" si="1"/>
        <v>14630</v>
      </c>
      <c r="F17" s="14">
        <f t="shared" si="2"/>
        <v>980.21</v>
      </c>
    </row>
    <row r="18" s="1" customFormat="1" ht="14.45" customHeight="1" spans="1:6">
      <c r="A18" s="36">
        <v>12</v>
      </c>
      <c r="B18" s="22" t="s">
        <v>855</v>
      </c>
      <c r="C18" s="38">
        <v>44</v>
      </c>
      <c r="D18" s="12">
        <f t="shared" si="0"/>
        <v>453.992</v>
      </c>
      <c r="E18" s="13">
        <f t="shared" si="1"/>
        <v>33880</v>
      </c>
      <c r="F18" s="14">
        <f t="shared" si="2"/>
        <v>2269.96</v>
      </c>
    </row>
    <row r="19" s="1" customFormat="1" ht="14.45" customHeight="1" spans="1:6">
      <c r="A19" s="36">
        <v>13</v>
      </c>
      <c r="B19" s="22" t="s">
        <v>856</v>
      </c>
      <c r="C19" s="38">
        <v>15</v>
      </c>
      <c r="D19" s="12">
        <f t="shared" si="0"/>
        <v>154.77</v>
      </c>
      <c r="E19" s="13">
        <f t="shared" si="1"/>
        <v>11550</v>
      </c>
      <c r="F19" s="14">
        <f t="shared" si="2"/>
        <v>773.85</v>
      </c>
    </row>
    <row r="20" s="1" customFormat="1" ht="14.45" customHeight="1" spans="1:6">
      <c r="A20" s="36">
        <v>14</v>
      </c>
      <c r="B20" s="22" t="s">
        <v>857</v>
      </c>
      <c r="C20" s="38">
        <v>80</v>
      </c>
      <c r="D20" s="12">
        <f t="shared" si="0"/>
        <v>825.44</v>
      </c>
      <c r="E20" s="13">
        <f t="shared" si="1"/>
        <v>61600</v>
      </c>
      <c r="F20" s="14">
        <f t="shared" si="2"/>
        <v>4127.2</v>
      </c>
    </row>
    <row r="21" s="1" customFormat="1" ht="14.45" customHeight="1" spans="1:6">
      <c r="A21" s="36">
        <v>15</v>
      </c>
      <c r="B21" s="22" t="s">
        <v>858</v>
      </c>
      <c r="C21" s="38">
        <v>25</v>
      </c>
      <c r="D21" s="12">
        <f t="shared" si="0"/>
        <v>257.95</v>
      </c>
      <c r="E21" s="13">
        <f t="shared" si="1"/>
        <v>19250</v>
      </c>
      <c r="F21" s="14">
        <f t="shared" si="2"/>
        <v>1289.75</v>
      </c>
    </row>
    <row r="22" s="1" customFormat="1" ht="14.45" customHeight="1" spans="1:6">
      <c r="A22" s="36">
        <v>16</v>
      </c>
      <c r="B22" s="22" t="s">
        <v>859</v>
      </c>
      <c r="C22" s="38">
        <v>25</v>
      </c>
      <c r="D22" s="12">
        <f t="shared" si="0"/>
        <v>257.95</v>
      </c>
      <c r="E22" s="13">
        <f t="shared" si="1"/>
        <v>19250</v>
      </c>
      <c r="F22" s="14">
        <f t="shared" si="2"/>
        <v>1289.75</v>
      </c>
    </row>
    <row r="23" s="1" customFormat="1" ht="14.45" customHeight="1" spans="1:6">
      <c r="A23" s="36">
        <v>17</v>
      </c>
      <c r="B23" s="22" t="s">
        <v>860</v>
      </c>
      <c r="C23" s="38">
        <v>30</v>
      </c>
      <c r="D23" s="12">
        <f t="shared" si="0"/>
        <v>309.54</v>
      </c>
      <c r="E23" s="13">
        <f t="shared" si="1"/>
        <v>23100</v>
      </c>
      <c r="F23" s="14">
        <f t="shared" si="2"/>
        <v>1547.7</v>
      </c>
    </row>
    <row r="24" s="1" customFormat="1" ht="14.45" customHeight="1" spans="1:6">
      <c r="A24" s="36">
        <v>18</v>
      </c>
      <c r="B24" s="22" t="s">
        <v>861</v>
      </c>
      <c r="C24" s="38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ht="14.45" customHeight="1" spans="1:6">
      <c r="A25" s="36">
        <v>19</v>
      </c>
      <c r="B25" s="22" t="s">
        <v>862</v>
      </c>
      <c r="C25" s="38">
        <v>25</v>
      </c>
      <c r="D25" s="12">
        <f t="shared" si="0"/>
        <v>257.95</v>
      </c>
      <c r="E25" s="13">
        <f t="shared" si="1"/>
        <v>19250</v>
      </c>
      <c r="F25" s="14">
        <f t="shared" si="2"/>
        <v>1289.75</v>
      </c>
    </row>
    <row r="26" s="1" customFormat="1" ht="14.45" customHeight="1" spans="1:6">
      <c r="A26" s="36">
        <v>20</v>
      </c>
      <c r="B26" s="28" t="s">
        <v>863</v>
      </c>
      <c r="C26" s="38">
        <v>19</v>
      </c>
      <c r="D26" s="12">
        <f t="shared" si="0"/>
        <v>196.042</v>
      </c>
      <c r="E26" s="13">
        <f t="shared" si="1"/>
        <v>14630</v>
      </c>
      <c r="F26" s="14">
        <f t="shared" si="2"/>
        <v>980.21</v>
      </c>
    </row>
    <row r="27" s="1" customFormat="1" ht="14.45" customHeight="1" spans="1:6">
      <c r="A27" s="36">
        <v>21</v>
      </c>
      <c r="B27" s="22" t="s">
        <v>864</v>
      </c>
      <c r="C27" s="38">
        <v>19</v>
      </c>
      <c r="D27" s="12">
        <f t="shared" si="0"/>
        <v>196.042</v>
      </c>
      <c r="E27" s="13">
        <f t="shared" si="1"/>
        <v>14630</v>
      </c>
      <c r="F27" s="14">
        <f t="shared" si="2"/>
        <v>980.21</v>
      </c>
    </row>
    <row r="28" s="1" customFormat="1" ht="14.45" customHeight="1" spans="1:6">
      <c r="A28" s="36">
        <v>22</v>
      </c>
      <c r="B28" s="22" t="s">
        <v>865</v>
      </c>
      <c r="C28" s="38">
        <v>19</v>
      </c>
      <c r="D28" s="12">
        <f t="shared" si="0"/>
        <v>196.042</v>
      </c>
      <c r="E28" s="13">
        <f t="shared" si="1"/>
        <v>14630</v>
      </c>
      <c r="F28" s="14">
        <f t="shared" si="2"/>
        <v>980.21</v>
      </c>
    </row>
    <row r="29" s="1" customFormat="1" ht="14.45" customHeight="1" spans="1:6">
      <c r="A29" s="36">
        <v>23</v>
      </c>
      <c r="B29" s="22" t="s">
        <v>866</v>
      </c>
      <c r="C29" s="38">
        <v>25</v>
      </c>
      <c r="D29" s="12">
        <f t="shared" si="0"/>
        <v>257.95</v>
      </c>
      <c r="E29" s="13">
        <f t="shared" si="1"/>
        <v>19250</v>
      </c>
      <c r="F29" s="14">
        <f t="shared" si="2"/>
        <v>1289.75</v>
      </c>
    </row>
    <row r="30" s="1" customFormat="1" ht="14.45" customHeight="1" spans="1:6">
      <c r="A30" s="36">
        <v>24</v>
      </c>
      <c r="B30" s="22" t="s">
        <v>867</v>
      </c>
      <c r="C30" s="38">
        <v>25</v>
      </c>
      <c r="D30" s="12">
        <f t="shared" si="0"/>
        <v>257.95</v>
      </c>
      <c r="E30" s="13">
        <f t="shared" si="1"/>
        <v>19250</v>
      </c>
      <c r="F30" s="14">
        <f t="shared" si="2"/>
        <v>1289.75</v>
      </c>
    </row>
    <row r="31" s="1" customFormat="1" ht="14.45" customHeight="1" spans="1:6">
      <c r="A31" s="36">
        <v>25</v>
      </c>
      <c r="B31" s="22" t="s">
        <v>868</v>
      </c>
      <c r="C31" s="38">
        <v>50</v>
      </c>
      <c r="D31" s="12">
        <f t="shared" si="0"/>
        <v>515.9</v>
      </c>
      <c r="E31" s="13">
        <f t="shared" si="1"/>
        <v>38500</v>
      </c>
      <c r="F31" s="14">
        <f t="shared" si="2"/>
        <v>2579.5</v>
      </c>
    </row>
    <row r="32" s="1" customFormat="1" ht="14.45" customHeight="1" spans="1:6">
      <c r="A32" s="36">
        <v>26</v>
      </c>
      <c r="B32" s="22" t="s">
        <v>869</v>
      </c>
      <c r="C32" s="38">
        <v>30</v>
      </c>
      <c r="D32" s="12">
        <f t="shared" si="0"/>
        <v>309.54</v>
      </c>
      <c r="E32" s="13">
        <f t="shared" si="1"/>
        <v>23100</v>
      </c>
      <c r="F32" s="14">
        <f t="shared" si="2"/>
        <v>1547.7</v>
      </c>
    </row>
    <row r="33" s="1" customFormat="1" ht="14.45" customHeight="1" spans="1:6">
      <c r="A33" s="36">
        <v>27</v>
      </c>
      <c r="B33" s="22" t="s">
        <v>870</v>
      </c>
      <c r="C33" s="38">
        <v>19</v>
      </c>
      <c r="D33" s="12">
        <f t="shared" si="0"/>
        <v>196.042</v>
      </c>
      <c r="E33" s="13">
        <f t="shared" si="1"/>
        <v>14630</v>
      </c>
      <c r="F33" s="14">
        <f t="shared" si="2"/>
        <v>980.21</v>
      </c>
    </row>
    <row r="34" s="1" customFormat="1" ht="14.45" customHeight="1" spans="1:6">
      <c r="A34" s="36">
        <v>28</v>
      </c>
      <c r="B34" s="28" t="s">
        <v>871</v>
      </c>
      <c r="C34" s="38">
        <v>18</v>
      </c>
      <c r="D34" s="12">
        <f t="shared" si="0"/>
        <v>185.724</v>
      </c>
      <c r="E34" s="13">
        <f t="shared" si="1"/>
        <v>13860</v>
      </c>
      <c r="F34" s="14">
        <f t="shared" si="2"/>
        <v>928.62</v>
      </c>
    </row>
    <row r="35" s="1" customFormat="1" ht="14.45" customHeight="1" spans="1:6">
      <c r="A35" s="36">
        <v>29</v>
      </c>
      <c r="B35" s="22" t="s">
        <v>872</v>
      </c>
      <c r="C35" s="38">
        <v>25</v>
      </c>
      <c r="D35" s="12">
        <f t="shared" si="0"/>
        <v>257.95</v>
      </c>
      <c r="E35" s="13">
        <f t="shared" si="1"/>
        <v>19250</v>
      </c>
      <c r="F35" s="14">
        <f t="shared" si="2"/>
        <v>1289.75</v>
      </c>
    </row>
    <row r="36" s="1" customFormat="1" ht="14.45" customHeight="1" spans="1:6">
      <c r="A36" s="36">
        <v>30</v>
      </c>
      <c r="B36" s="22" t="s">
        <v>873</v>
      </c>
      <c r="C36" s="38">
        <v>19</v>
      </c>
      <c r="D36" s="12">
        <f t="shared" si="0"/>
        <v>196.042</v>
      </c>
      <c r="E36" s="13">
        <f t="shared" si="1"/>
        <v>14630</v>
      </c>
      <c r="F36" s="14">
        <f t="shared" si="2"/>
        <v>980.21</v>
      </c>
    </row>
    <row r="37" s="1" customFormat="1" ht="14.45" customHeight="1" spans="1:6">
      <c r="A37" s="36">
        <v>31</v>
      </c>
      <c r="B37" s="22" t="s">
        <v>874</v>
      </c>
      <c r="C37" s="38">
        <v>30</v>
      </c>
      <c r="D37" s="12">
        <f t="shared" si="0"/>
        <v>309.54</v>
      </c>
      <c r="E37" s="13">
        <f t="shared" si="1"/>
        <v>23100</v>
      </c>
      <c r="F37" s="14">
        <f t="shared" si="2"/>
        <v>1547.7</v>
      </c>
    </row>
    <row r="38" s="1" customFormat="1" ht="14.45" customHeight="1" spans="1:6">
      <c r="A38" s="36">
        <v>32</v>
      </c>
      <c r="B38" s="22" t="s">
        <v>875</v>
      </c>
      <c r="C38" s="38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ht="14.45" customHeight="1" spans="1:6">
      <c r="A39" s="36">
        <v>33</v>
      </c>
      <c r="B39" s="22" t="s">
        <v>876</v>
      </c>
      <c r="C39" s="38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ht="14.45" customHeight="1" spans="1:6">
      <c r="A40" s="36">
        <v>34</v>
      </c>
      <c r="B40" s="22" t="s">
        <v>877</v>
      </c>
      <c r="C40" s="38">
        <v>20</v>
      </c>
      <c r="D40" s="12">
        <f t="shared" si="0"/>
        <v>206.36</v>
      </c>
      <c r="E40" s="13">
        <f t="shared" si="1"/>
        <v>15400</v>
      </c>
      <c r="F40" s="14">
        <f t="shared" si="2"/>
        <v>1031.8</v>
      </c>
    </row>
    <row r="41" s="1" customFormat="1" ht="14.45" customHeight="1" spans="1:6">
      <c r="A41" s="36">
        <v>35</v>
      </c>
      <c r="B41" s="22" t="s">
        <v>878</v>
      </c>
      <c r="C41" s="38">
        <v>19</v>
      </c>
      <c r="D41" s="12">
        <f t="shared" si="0"/>
        <v>196.042</v>
      </c>
      <c r="E41" s="13">
        <f t="shared" si="1"/>
        <v>14630</v>
      </c>
      <c r="F41" s="14">
        <f t="shared" si="2"/>
        <v>980.21</v>
      </c>
    </row>
    <row r="42" s="1" customFormat="1" ht="14.45" customHeight="1" spans="1:6">
      <c r="A42" s="36">
        <v>36</v>
      </c>
      <c r="B42" s="22" t="s">
        <v>879</v>
      </c>
      <c r="C42" s="38">
        <v>5</v>
      </c>
      <c r="D42" s="12">
        <f t="shared" si="0"/>
        <v>51.59</v>
      </c>
      <c r="E42" s="13">
        <f t="shared" si="1"/>
        <v>3850</v>
      </c>
      <c r="F42" s="14">
        <f t="shared" si="2"/>
        <v>257.95</v>
      </c>
    </row>
    <row r="43" s="1" customFormat="1" ht="14.45" customHeight="1" spans="1:6">
      <c r="A43" s="36">
        <v>37</v>
      </c>
      <c r="B43" s="22" t="s">
        <v>880</v>
      </c>
      <c r="C43" s="38">
        <v>5</v>
      </c>
      <c r="D43" s="12">
        <f t="shared" si="0"/>
        <v>51.59</v>
      </c>
      <c r="E43" s="13">
        <f t="shared" si="1"/>
        <v>3850</v>
      </c>
      <c r="F43" s="14">
        <f t="shared" si="2"/>
        <v>257.95</v>
      </c>
    </row>
    <row r="44" s="1" customFormat="1" ht="14.45" customHeight="1" spans="1:6">
      <c r="A44" s="36">
        <v>38</v>
      </c>
      <c r="B44" s="22" t="s">
        <v>881</v>
      </c>
      <c r="C44" s="38">
        <v>5</v>
      </c>
      <c r="D44" s="12">
        <f t="shared" si="0"/>
        <v>51.59</v>
      </c>
      <c r="E44" s="13">
        <f t="shared" si="1"/>
        <v>3850</v>
      </c>
      <c r="F44" s="14">
        <f t="shared" si="2"/>
        <v>257.95</v>
      </c>
    </row>
    <row r="45" s="1" customFormat="1" ht="14.45" customHeight="1" spans="1:6">
      <c r="A45" s="36">
        <v>39</v>
      </c>
      <c r="B45" s="39" t="s">
        <v>882</v>
      </c>
      <c r="C45" s="38">
        <v>40</v>
      </c>
      <c r="D45" s="12">
        <f t="shared" si="0"/>
        <v>412.72</v>
      </c>
      <c r="E45" s="13">
        <f t="shared" si="1"/>
        <v>30800</v>
      </c>
      <c r="F45" s="14">
        <f t="shared" si="2"/>
        <v>2063.6</v>
      </c>
    </row>
    <row r="46" s="1" customFormat="1" ht="14.45" customHeight="1" spans="1:6">
      <c r="A46" s="36">
        <v>40</v>
      </c>
      <c r="B46" s="22" t="s">
        <v>883</v>
      </c>
      <c r="C46" s="38">
        <v>15</v>
      </c>
      <c r="D46" s="12">
        <f t="shared" si="0"/>
        <v>154.77</v>
      </c>
      <c r="E46" s="13">
        <f t="shared" si="1"/>
        <v>11550</v>
      </c>
      <c r="F46" s="14">
        <f t="shared" si="2"/>
        <v>773.85</v>
      </c>
    </row>
    <row r="47" s="1" customFormat="1" ht="14.45" customHeight="1" spans="1:6">
      <c r="A47" s="36">
        <v>41</v>
      </c>
      <c r="B47" s="22" t="s">
        <v>884</v>
      </c>
      <c r="C47" s="38">
        <v>15</v>
      </c>
      <c r="D47" s="12">
        <f t="shared" si="0"/>
        <v>154.77</v>
      </c>
      <c r="E47" s="13">
        <f t="shared" si="1"/>
        <v>11550</v>
      </c>
      <c r="F47" s="14">
        <f t="shared" si="2"/>
        <v>773.85</v>
      </c>
    </row>
    <row r="48" s="1" customFormat="1" ht="14.45" customHeight="1" spans="1:6">
      <c r="A48" s="36">
        <v>42</v>
      </c>
      <c r="B48" s="22" t="s">
        <v>885</v>
      </c>
      <c r="C48" s="38">
        <v>43</v>
      </c>
      <c r="D48" s="12">
        <f t="shared" si="0"/>
        <v>443.674</v>
      </c>
      <c r="E48" s="13">
        <f t="shared" si="1"/>
        <v>33110</v>
      </c>
      <c r="F48" s="14">
        <f t="shared" si="2"/>
        <v>2218.37</v>
      </c>
    </row>
    <row r="49" s="1" customFormat="1" ht="14.45" customHeight="1" spans="1:6">
      <c r="A49" s="36">
        <v>43</v>
      </c>
      <c r="B49" s="22" t="s">
        <v>886</v>
      </c>
      <c r="C49" s="38">
        <v>20</v>
      </c>
      <c r="D49" s="12">
        <f t="shared" si="0"/>
        <v>206.36</v>
      </c>
      <c r="E49" s="13">
        <f t="shared" si="1"/>
        <v>15400</v>
      </c>
      <c r="F49" s="14">
        <f t="shared" si="2"/>
        <v>1031.8</v>
      </c>
    </row>
    <row r="50" s="1" customFormat="1" ht="14.45" customHeight="1" spans="1:6">
      <c r="A50" s="36">
        <v>44</v>
      </c>
      <c r="B50" s="22" t="s">
        <v>887</v>
      </c>
      <c r="C50" s="38">
        <v>21</v>
      </c>
      <c r="D50" s="12">
        <f t="shared" si="0"/>
        <v>216.678</v>
      </c>
      <c r="E50" s="13">
        <f t="shared" si="1"/>
        <v>16170</v>
      </c>
      <c r="F50" s="14">
        <f t="shared" si="2"/>
        <v>1083.39</v>
      </c>
    </row>
    <row r="51" s="1" customFormat="1" ht="14.45" customHeight="1" spans="1:6">
      <c r="A51" s="36">
        <v>45</v>
      </c>
      <c r="B51" s="22" t="s">
        <v>888</v>
      </c>
      <c r="C51" s="38">
        <v>33</v>
      </c>
      <c r="D51" s="12">
        <f t="shared" si="0"/>
        <v>340.494</v>
      </c>
      <c r="E51" s="13">
        <f t="shared" si="1"/>
        <v>25410</v>
      </c>
      <c r="F51" s="14">
        <f t="shared" si="2"/>
        <v>1702.47</v>
      </c>
    </row>
    <row r="52" s="1" customFormat="1" ht="14.45" customHeight="1" spans="1:6">
      <c r="A52" s="36">
        <v>46</v>
      </c>
      <c r="B52" s="22" t="s">
        <v>889</v>
      </c>
      <c r="C52" s="38">
        <v>15</v>
      </c>
      <c r="D52" s="12">
        <f t="shared" si="0"/>
        <v>154.77</v>
      </c>
      <c r="E52" s="13">
        <f t="shared" si="1"/>
        <v>11550</v>
      </c>
      <c r="F52" s="14">
        <f t="shared" si="2"/>
        <v>773.85</v>
      </c>
    </row>
    <row r="53" s="1" customFormat="1" ht="14.45" customHeight="1" spans="1:6">
      <c r="A53" s="36">
        <v>47</v>
      </c>
      <c r="B53" s="22" t="s">
        <v>890</v>
      </c>
      <c r="C53" s="38">
        <v>46</v>
      </c>
      <c r="D53" s="12">
        <f t="shared" si="0"/>
        <v>474.628</v>
      </c>
      <c r="E53" s="13">
        <f t="shared" si="1"/>
        <v>35420</v>
      </c>
      <c r="F53" s="14">
        <f t="shared" si="2"/>
        <v>2373.14</v>
      </c>
    </row>
    <row r="54" s="1" customFormat="1" ht="14.45" customHeight="1" spans="1:6">
      <c r="A54" s="36">
        <v>48</v>
      </c>
      <c r="B54" s="22" t="s">
        <v>891</v>
      </c>
      <c r="C54" s="38">
        <v>37</v>
      </c>
      <c r="D54" s="12">
        <f t="shared" si="0"/>
        <v>381.766</v>
      </c>
      <c r="E54" s="13">
        <f t="shared" si="1"/>
        <v>28490</v>
      </c>
      <c r="F54" s="14">
        <f t="shared" si="2"/>
        <v>1908.83</v>
      </c>
    </row>
    <row r="55" s="1" customFormat="1" ht="14.45" customHeight="1" spans="1:6">
      <c r="A55" s="36">
        <v>49</v>
      </c>
      <c r="B55" s="22" t="s">
        <v>892</v>
      </c>
      <c r="C55" s="38">
        <v>35</v>
      </c>
      <c r="D55" s="12">
        <f t="shared" si="0"/>
        <v>361.13</v>
      </c>
      <c r="E55" s="13">
        <f t="shared" si="1"/>
        <v>26950</v>
      </c>
      <c r="F55" s="14">
        <f t="shared" si="2"/>
        <v>1805.65</v>
      </c>
    </row>
    <row r="56" s="1" customFormat="1" ht="14.45" customHeight="1" spans="1:6">
      <c r="A56" s="36">
        <v>50</v>
      </c>
      <c r="B56" s="22" t="s">
        <v>638</v>
      </c>
      <c r="C56" s="38">
        <v>41</v>
      </c>
      <c r="D56" s="12">
        <f t="shared" si="0"/>
        <v>423.038</v>
      </c>
      <c r="E56" s="13">
        <f t="shared" si="1"/>
        <v>31570</v>
      </c>
      <c r="F56" s="14">
        <f t="shared" si="2"/>
        <v>2115.19</v>
      </c>
    </row>
    <row r="57" s="1" customFormat="1" ht="14.45" customHeight="1" spans="1:6">
      <c r="A57" s="36">
        <v>51</v>
      </c>
      <c r="B57" s="22" t="s">
        <v>893</v>
      </c>
      <c r="C57" s="38">
        <v>39</v>
      </c>
      <c r="D57" s="12">
        <f t="shared" si="0"/>
        <v>402.402</v>
      </c>
      <c r="E57" s="13">
        <f t="shared" si="1"/>
        <v>30030</v>
      </c>
      <c r="F57" s="14">
        <f t="shared" si="2"/>
        <v>2012.01</v>
      </c>
    </row>
    <row r="58" s="1" customFormat="1" ht="14.45" customHeight="1" spans="1:6">
      <c r="A58" s="36">
        <v>52</v>
      </c>
      <c r="B58" s="22" t="s">
        <v>894</v>
      </c>
      <c r="C58" s="38">
        <v>55</v>
      </c>
      <c r="D58" s="12">
        <f t="shared" si="0"/>
        <v>567.49</v>
      </c>
      <c r="E58" s="13">
        <f t="shared" si="1"/>
        <v>42350</v>
      </c>
      <c r="F58" s="14">
        <f t="shared" si="2"/>
        <v>2837.45</v>
      </c>
    </row>
    <row r="59" s="1" customFormat="1" ht="14.45" customHeight="1" spans="1:6">
      <c r="A59" s="36">
        <v>53</v>
      </c>
      <c r="B59" s="22" t="s">
        <v>895</v>
      </c>
      <c r="C59" s="38">
        <v>37</v>
      </c>
      <c r="D59" s="12">
        <f t="shared" si="0"/>
        <v>381.766</v>
      </c>
      <c r="E59" s="13">
        <f t="shared" si="1"/>
        <v>28490</v>
      </c>
      <c r="F59" s="14">
        <f t="shared" si="2"/>
        <v>1908.83</v>
      </c>
    </row>
    <row r="60" s="1" customFormat="1" ht="14.45" customHeight="1" spans="1:6">
      <c r="A60" s="36">
        <v>54</v>
      </c>
      <c r="B60" s="22" t="s">
        <v>896</v>
      </c>
      <c r="C60" s="38">
        <v>96</v>
      </c>
      <c r="D60" s="12">
        <f t="shared" si="0"/>
        <v>990.528</v>
      </c>
      <c r="E60" s="13">
        <f t="shared" si="1"/>
        <v>73920</v>
      </c>
      <c r="F60" s="14">
        <f t="shared" si="2"/>
        <v>4952.64</v>
      </c>
    </row>
    <row r="61" s="1" customFormat="1" ht="14.45" customHeight="1" spans="1:6">
      <c r="A61" s="36">
        <v>55</v>
      </c>
      <c r="B61" s="40" t="s">
        <v>897</v>
      </c>
      <c r="C61" s="41">
        <v>37</v>
      </c>
      <c r="D61" s="12">
        <f t="shared" si="0"/>
        <v>381.766</v>
      </c>
      <c r="E61" s="13">
        <f t="shared" si="1"/>
        <v>28490</v>
      </c>
      <c r="F61" s="14">
        <f t="shared" si="2"/>
        <v>1908.83</v>
      </c>
    </row>
    <row r="62" s="1" customFormat="1" ht="14.45" customHeight="1" spans="1:6">
      <c r="A62" s="36">
        <v>56</v>
      </c>
      <c r="B62" s="22" t="s">
        <v>898</v>
      </c>
      <c r="C62" s="38">
        <v>25</v>
      </c>
      <c r="D62" s="12">
        <f t="shared" si="0"/>
        <v>257.95</v>
      </c>
      <c r="E62" s="13">
        <f t="shared" si="1"/>
        <v>19250</v>
      </c>
      <c r="F62" s="14">
        <f t="shared" si="2"/>
        <v>1289.75</v>
      </c>
    </row>
    <row r="63" s="1" customFormat="1" ht="14.45" customHeight="1" spans="1:6">
      <c r="A63" s="36">
        <v>57</v>
      </c>
      <c r="B63" s="22" t="s">
        <v>899</v>
      </c>
      <c r="C63" s="38">
        <v>13</v>
      </c>
      <c r="D63" s="12">
        <f t="shared" si="0"/>
        <v>134.134</v>
      </c>
      <c r="E63" s="13">
        <f t="shared" si="1"/>
        <v>10010</v>
      </c>
      <c r="F63" s="14">
        <f t="shared" si="2"/>
        <v>670.67</v>
      </c>
    </row>
    <row r="64" s="1" customFormat="1" ht="14.45" customHeight="1" spans="1:6">
      <c r="A64" s="36">
        <v>58</v>
      </c>
      <c r="B64" s="22" t="s">
        <v>900</v>
      </c>
      <c r="C64" s="38">
        <v>17</v>
      </c>
      <c r="D64" s="12">
        <f t="shared" si="0"/>
        <v>175.406</v>
      </c>
      <c r="E64" s="13">
        <f t="shared" si="1"/>
        <v>13090</v>
      </c>
      <c r="F64" s="14">
        <f t="shared" si="2"/>
        <v>877.03</v>
      </c>
    </row>
    <row r="65" s="1" customFormat="1" ht="14.45" customHeight="1" spans="1:6">
      <c r="A65" s="36">
        <v>59</v>
      </c>
      <c r="B65" s="22" t="s">
        <v>901</v>
      </c>
      <c r="C65" s="38">
        <v>17</v>
      </c>
      <c r="D65" s="12">
        <f t="shared" si="0"/>
        <v>175.406</v>
      </c>
      <c r="E65" s="13">
        <f t="shared" si="1"/>
        <v>13090</v>
      </c>
      <c r="F65" s="14">
        <f t="shared" si="2"/>
        <v>877.03</v>
      </c>
    </row>
    <row r="66" s="1" customFormat="1" ht="14.45" customHeight="1" spans="1:6">
      <c r="A66" s="36">
        <v>60</v>
      </c>
      <c r="B66" s="22" t="s">
        <v>902</v>
      </c>
      <c r="C66" s="38">
        <v>4</v>
      </c>
      <c r="D66" s="12">
        <f t="shared" si="0"/>
        <v>41.272</v>
      </c>
      <c r="E66" s="13">
        <f t="shared" si="1"/>
        <v>3080</v>
      </c>
      <c r="F66" s="14">
        <f t="shared" si="2"/>
        <v>206.36</v>
      </c>
    </row>
    <row r="67" s="1" customFormat="1" ht="14.45" customHeight="1" spans="1:6">
      <c r="A67" s="36">
        <v>61</v>
      </c>
      <c r="B67" s="22" t="s">
        <v>903</v>
      </c>
      <c r="C67" s="38">
        <v>12</v>
      </c>
      <c r="D67" s="12">
        <f t="shared" si="0"/>
        <v>123.816</v>
      </c>
      <c r="E67" s="13">
        <f t="shared" si="1"/>
        <v>9240</v>
      </c>
      <c r="F67" s="14">
        <f t="shared" si="2"/>
        <v>619.08</v>
      </c>
    </row>
    <row r="68" s="1" customFormat="1" ht="14.45" customHeight="1" spans="1:6">
      <c r="A68" s="36">
        <v>62</v>
      </c>
      <c r="B68" s="22" t="s">
        <v>904</v>
      </c>
      <c r="C68" s="38">
        <v>42</v>
      </c>
      <c r="D68" s="12">
        <f t="shared" si="0"/>
        <v>433.356</v>
      </c>
      <c r="E68" s="13">
        <f t="shared" si="1"/>
        <v>32340</v>
      </c>
      <c r="F68" s="14">
        <f t="shared" si="2"/>
        <v>2166.78</v>
      </c>
    </row>
    <row r="69" s="1" customFormat="1" ht="14.45" customHeight="1" spans="1:6">
      <c r="A69" s="36">
        <v>63</v>
      </c>
      <c r="B69" s="22" t="s">
        <v>905</v>
      </c>
      <c r="C69" s="38">
        <v>23</v>
      </c>
      <c r="D69" s="12">
        <f t="shared" si="0"/>
        <v>237.314</v>
      </c>
      <c r="E69" s="13">
        <f t="shared" si="1"/>
        <v>17710</v>
      </c>
      <c r="F69" s="14">
        <f t="shared" si="2"/>
        <v>1186.57</v>
      </c>
    </row>
    <row r="70" s="1" customFormat="1" ht="14.45" customHeight="1" spans="1:6">
      <c r="A70" s="36">
        <v>64</v>
      </c>
      <c r="B70" s="22" t="s">
        <v>906</v>
      </c>
      <c r="C70" s="38">
        <v>12</v>
      </c>
      <c r="D70" s="12">
        <f t="shared" si="0"/>
        <v>123.816</v>
      </c>
      <c r="E70" s="13">
        <f t="shared" si="1"/>
        <v>9240</v>
      </c>
      <c r="F70" s="14">
        <f t="shared" si="2"/>
        <v>619.08</v>
      </c>
    </row>
    <row r="71" s="1" customFormat="1" ht="14.45" customHeight="1" spans="1:6">
      <c r="A71" s="36">
        <v>65</v>
      </c>
      <c r="B71" s="22" t="s">
        <v>907</v>
      </c>
      <c r="C71" s="38">
        <v>17</v>
      </c>
      <c r="D71" s="12">
        <f t="shared" si="0"/>
        <v>175.406</v>
      </c>
      <c r="E71" s="13">
        <f t="shared" si="1"/>
        <v>13090</v>
      </c>
      <c r="F71" s="14">
        <f t="shared" si="2"/>
        <v>877.03</v>
      </c>
    </row>
    <row r="72" s="1" customFormat="1" ht="14.45" customHeight="1" spans="1:6">
      <c r="A72" s="36">
        <v>66</v>
      </c>
      <c r="B72" s="22" t="s">
        <v>908</v>
      </c>
      <c r="C72" s="38">
        <v>29</v>
      </c>
      <c r="D72" s="12">
        <f t="shared" ref="D72:D135" si="3">C72*10.318</f>
        <v>299.222</v>
      </c>
      <c r="E72" s="13">
        <f t="shared" ref="E72:E135" si="4">C72*770</f>
        <v>22330</v>
      </c>
      <c r="F72" s="14">
        <f t="shared" ref="F72:F135" si="5">C72*51.59</f>
        <v>1496.11</v>
      </c>
    </row>
    <row r="73" s="1" customFormat="1" ht="14.45" customHeight="1" spans="1:6">
      <c r="A73" s="36">
        <v>67</v>
      </c>
      <c r="B73" s="22" t="s">
        <v>909</v>
      </c>
      <c r="C73" s="38">
        <v>12</v>
      </c>
      <c r="D73" s="12">
        <f t="shared" si="3"/>
        <v>123.816</v>
      </c>
      <c r="E73" s="13">
        <f t="shared" si="4"/>
        <v>9240</v>
      </c>
      <c r="F73" s="14">
        <f t="shared" si="5"/>
        <v>619.08</v>
      </c>
    </row>
    <row r="74" s="1" customFormat="1" ht="14.45" customHeight="1" spans="1:6">
      <c r="A74" s="36">
        <v>68</v>
      </c>
      <c r="B74" s="22" t="s">
        <v>910</v>
      </c>
      <c r="C74" s="38">
        <v>19</v>
      </c>
      <c r="D74" s="12">
        <f t="shared" si="3"/>
        <v>196.042</v>
      </c>
      <c r="E74" s="13">
        <f t="shared" si="4"/>
        <v>14630</v>
      </c>
      <c r="F74" s="14">
        <f t="shared" si="5"/>
        <v>980.21</v>
      </c>
    </row>
    <row r="75" s="1" customFormat="1" ht="14.45" customHeight="1" spans="1:6">
      <c r="A75" s="36">
        <v>69</v>
      </c>
      <c r="B75" s="22" t="s">
        <v>911</v>
      </c>
      <c r="C75" s="38">
        <v>42</v>
      </c>
      <c r="D75" s="12">
        <f t="shared" si="3"/>
        <v>433.356</v>
      </c>
      <c r="E75" s="13">
        <f t="shared" si="4"/>
        <v>32340</v>
      </c>
      <c r="F75" s="14">
        <f t="shared" si="5"/>
        <v>2166.78</v>
      </c>
    </row>
    <row r="76" s="1" customFormat="1" ht="14.45" customHeight="1" spans="1:6">
      <c r="A76" s="36">
        <v>70</v>
      </c>
      <c r="B76" s="22" t="s">
        <v>498</v>
      </c>
      <c r="C76" s="38">
        <v>29</v>
      </c>
      <c r="D76" s="12">
        <f t="shared" si="3"/>
        <v>299.222</v>
      </c>
      <c r="E76" s="13">
        <f t="shared" si="4"/>
        <v>22330</v>
      </c>
      <c r="F76" s="14">
        <f t="shared" si="5"/>
        <v>1496.11</v>
      </c>
    </row>
    <row r="77" s="1" customFormat="1" ht="14.45" customHeight="1" spans="1:6">
      <c r="A77" s="36">
        <v>71</v>
      </c>
      <c r="B77" s="22" t="s">
        <v>912</v>
      </c>
      <c r="C77" s="38">
        <v>33</v>
      </c>
      <c r="D77" s="12">
        <f t="shared" si="3"/>
        <v>340.494</v>
      </c>
      <c r="E77" s="13">
        <f t="shared" si="4"/>
        <v>25410</v>
      </c>
      <c r="F77" s="14">
        <f t="shared" si="5"/>
        <v>1702.47</v>
      </c>
    </row>
    <row r="78" s="1" customFormat="1" ht="14.45" customHeight="1" spans="1:6">
      <c r="A78" s="36">
        <v>72</v>
      </c>
      <c r="B78" s="22" t="s">
        <v>913</v>
      </c>
      <c r="C78" s="38">
        <v>12</v>
      </c>
      <c r="D78" s="12">
        <f t="shared" si="3"/>
        <v>123.816</v>
      </c>
      <c r="E78" s="13">
        <f t="shared" si="4"/>
        <v>9240</v>
      </c>
      <c r="F78" s="14">
        <f t="shared" si="5"/>
        <v>619.08</v>
      </c>
    </row>
    <row r="79" s="1" customFormat="1" ht="14.45" customHeight="1" spans="1:6">
      <c r="A79" s="36">
        <v>73</v>
      </c>
      <c r="B79" s="22" t="s">
        <v>914</v>
      </c>
      <c r="C79" s="38">
        <v>4</v>
      </c>
      <c r="D79" s="12">
        <f t="shared" si="3"/>
        <v>41.272</v>
      </c>
      <c r="E79" s="13">
        <f t="shared" si="4"/>
        <v>3080</v>
      </c>
      <c r="F79" s="14">
        <f t="shared" si="5"/>
        <v>206.36</v>
      </c>
    </row>
    <row r="80" s="1" customFormat="1" ht="14.45" customHeight="1" spans="1:6">
      <c r="A80" s="36">
        <v>74</v>
      </c>
      <c r="B80" s="22" t="s">
        <v>915</v>
      </c>
      <c r="C80" s="38">
        <v>4</v>
      </c>
      <c r="D80" s="12">
        <f t="shared" si="3"/>
        <v>41.272</v>
      </c>
      <c r="E80" s="13">
        <f t="shared" si="4"/>
        <v>3080</v>
      </c>
      <c r="F80" s="14">
        <f t="shared" si="5"/>
        <v>206.36</v>
      </c>
    </row>
    <row r="81" s="1" customFormat="1" ht="14.45" customHeight="1" spans="1:6">
      <c r="A81" s="36">
        <v>75</v>
      </c>
      <c r="B81" s="22" t="s">
        <v>916</v>
      </c>
      <c r="C81" s="38">
        <v>8</v>
      </c>
      <c r="D81" s="12">
        <f t="shared" si="3"/>
        <v>82.544</v>
      </c>
      <c r="E81" s="13">
        <f t="shared" si="4"/>
        <v>6160</v>
      </c>
      <c r="F81" s="14">
        <f t="shared" si="5"/>
        <v>412.72</v>
      </c>
    </row>
    <row r="82" s="1" customFormat="1" ht="14.45" customHeight="1" spans="1:6">
      <c r="A82" s="36">
        <v>76</v>
      </c>
      <c r="B82" s="22" t="s">
        <v>917</v>
      </c>
      <c r="C82" s="38">
        <v>4</v>
      </c>
      <c r="D82" s="12">
        <f t="shared" si="3"/>
        <v>41.272</v>
      </c>
      <c r="E82" s="13">
        <f t="shared" si="4"/>
        <v>3080</v>
      </c>
      <c r="F82" s="14">
        <f t="shared" si="5"/>
        <v>206.36</v>
      </c>
    </row>
    <row r="83" s="1" customFormat="1" ht="14.45" customHeight="1" spans="1:6">
      <c r="A83" s="36">
        <v>77</v>
      </c>
      <c r="B83" s="22" t="s">
        <v>918</v>
      </c>
      <c r="C83" s="38">
        <v>27</v>
      </c>
      <c r="D83" s="12">
        <f t="shared" si="3"/>
        <v>278.586</v>
      </c>
      <c r="E83" s="13">
        <f t="shared" si="4"/>
        <v>20790</v>
      </c>
      <c r="F83" s="14">
        <f t="shared" si="5"/>
        <v>1392.93</v>
      </c>
    </row>
    <row r="84" s="1" customFormat="1" ht="14.45" customHeight="1" spans="1:6">
      <c r="A84" s="36">
        <v>78</v>
      </c>
      <c r="B84" s="22" t="s">
        <v>919</v>
      </c>
      <c r="C84" s="38">
        <v>21</v>
      </c>
      <c r="D84" s="12">
        <f t="shared" si="3"/>
        <v>216.678</v>
      </c>
      <c r="E84" s="13">
        <f t="shared" si="4"/>
        <v>16170</v>
      </c>
      <c r="F84" s="14">
        <f t="shared" si="5"/>
        <v>1083.39</v>
      </c>
    </row>
    <row r="85" s="1" customFormat="1" ht="14.45" customHeight="1" spans="1:6">
      <c r="A85" s="36">
        <v>79</v>
      </c>
      <c r="B85" s="22" t="s">
        <v>920</v>
      </c>
      <c r="C85" s="38">
        <v>27</v>
      </c>
      <c r="D85" s="12">
        <f t="shared" si="3"/>
        <v>278.586</v>
      </c>
      <c r="E85" s="13">
        <f t="shared" si="4"/>
        <v>20790</v>
      </c>
      <c r="F85" s="14">
        <f t="shared" si="5"/>
        <v>1392.93</v>
      </c>
    </row>
    <row r="86" s="1" customFormat="1" ht="14.45" customHeight="1" spans="1:6">
      <c r="A86" s="36">
        <v>80</v>
      </c>
      <c r="B86" s="22" t="s">
        <v>921</v>
      </c>
      <c r="C86" s="38">
        <v>22</v>
      </c>
      <c r="D86" s="12">
        <f t="shared" si="3"/>
        <v>226.996</v>
      </c>
      <c r="E86" s="13">
        <f t="shared" si="4"/>
        <v>16940</v>
      </c>
      <c r="F86" s="14">
        <f t="shared" si="5"/>
        <v>1134.98</v>
      </c>
    </row>
    <row r="87" s="1" customFormat="1" ht="14.45" customHeight="1" spans="1:6">
      <c r="A87" s="36">
        <v>81</v>
      </c>
      <c r="B87" s="22" t="s">
        <v>922</v>
      </c>
      <c r="C87" s="38">
        <v>22</v>
      </c>
      <c r="D87" s="12">
        <f t="shared" si="3"/>
        <v>226.996</v>
      </c>
      <c r="E87" s="13">
        <f t="shared" si="4"/>
        <v>16940</v>
      </c>
      <c r="F87" s="14">
        <f t="shared" si="5"/>
        <v>1134.98</v>
      </c>
    </row>
    <row r="88" s="1" customFormat="1" ht="14.45" customHeight="1" spans="1:6">
      <c r="A88" s="36">
        <v>82</v>
      </c>
      <c r="B88" s="22" t="s">
        <v>923</v>
      </c>
      <c r="C88" s="38">
        <v>22</v>
      </c>
      <c r="D88" s="12">
        <f t="shared" si="3"/>
        <v>226.996</v>
      </c>
      <c r="E88" s="13">
        <f t="shared" si="4"/>
        <v>16940</v>
      </c>
      <c r="F88" s="14">
        <f t="shared" si="5"/>
        <v>1134.98</v>
      </c>
    </row>
    <row r="89" s="1" customFormat="1" ht="14.45" customHeight="1" spans="1:6">
      <c r="A89" s="36">
        <v>83</v>
      </c>
      <c r="B89" s="22" t="s">
        <v>924</v>
      </c>
      <c r="C89" s="38">
        <v>22</v>
      </c>
      <c r="D89" s="12">
        <f t="shared" si="3"/>
        <v>226.996</v>
      </c>
      <c r="E89" s="13">
        <f t="shared" si="4"/>
        <v>16940</v>
      </c>
      <c r="F89" s="14">
        <f t="shared" si="5"/>
        <v>1134.98</v>
      </c>
    </row>
    <row r="90" s="1" customFormat="1" ht="14.45" customHeight="1" spans="1:6">
      <c r="A90" s="36">
        <v>84</v>
      </c>
      <c r="B90" s="22" t="s">
        <v>925</v>
      </c>
      <c r="C90" s="38">
        <v>16</v>
      </c>
      <c r="D90" s="12">
        <f t="shared" si="3"/>
        <v>165.088</v>
      </c>
      <c r="E90" s="13">
        <f t="shared" si="4"/>
        <v>12320</v>
      </c>
      <c r="F90" s="14">
        <f t="shared" si="5"/>
        <v>825.44</v>
      </c>
    </row>
    <row r="91" s="1" customFormat="1" ht="14.45" customHeight="1" spans="1:6">
      <c r="A91" s="36">
        <v>85</v>
      </c>
      <c r="B91" s="22" t="s">
        <v>926</v>
      </c>
      <c r="C91" s="38">
        <v>22</v>
      </c>
      <c r="D91" s="12">
        <f t="shared" si="3"/>
        <v>226.996</v>
      </c>
      <c r="E91" s="13">
        <f t="shared" si="4"/>
        <v>16940</v>
      </c>
      <c r="F91" s="14">
        <f t="shared" si="5"/>
        <v>1134.98</v>
      </c>
    </row>
    <row r="92" s="1" customFormat="1" ht="14.45" customHeight="1" spans="1:6">
      <c r="A92" s="36">
        <v>86</v>
      </c>
      <c r="B92" s="22" t="s">
        <v>927</v>
      </c>
      <c r="C92" s="38">
        <v>22</v>
      </c>
      <c r="D92" s="12">
        <f t="shared" si="3"/>
        <v>226.996</v>
      </c>
      <c r="E92" s="13">
        <f t="shared" si="4"/>
        <v>16940</v>
      </c>
      <c r="F92" s="14">
        <f t="shared" si="5"/>
        <v>1134.98</v>
      </c>
    </row>
    <row r="93" s="1" customFormat="1" ht="14.45" customHeight="1" spans="1:6">
      <c r="A93" s="36">
        <v>87</v>
      </c>
      <c r="B93" s="22" t="s">
        <v>928</v>
      </c>
      <c r="C93" s="38">
        <v>11</v>
      </c>
      <c r="D93" s="12">
        <f t="shared" si="3"/>
        <v>113.498</v>
      </c>
      <c r="E93" s="13">
        <f t="shared" si="4"/>
        <v>8470</v>
      </c>
      <c r="F93" s="14">
        <f t="shared" si="5"/>
        <v>567.49</v>
      </c>
    </row>
    <row r="94" s="1" customFormat="1" ht="14.45" customHeight="1" spans="1:6">
      <c r="A94" s="36">
        <v>88</v>
      </c>
      <c r="B94" s="22" t="s">
        <v>929</v>
      </c>
      <c r="C94" s="38">
        <v>16</v>
      </c>
      <c r="D94" s="12">
        <f t="shared" si="3"/>
        <v>165.088</v>
      </c>
      <c r="E94" s="13">
        <f t="shared" si="4"/>
        <v>12320</v>
      </c>
      <c r="F94" s="14">
        <f t="shared" si="5"/>
        <v>825.44</v>
      </c>
    </row>
    <row r="95" s="1" customFormat="1" ht="14.45" customHeight="1" spans="1:6">
      <c r="A95" s="36">
        <v>89</v>
      </c>
      <c r="B95" s="22" t="s">
        <v>930</v>
      </c>
      <c r="C95" s="38">
        <v>26</v>
      </c>
      <c r="D95" s="12">
        <f t="shared" si="3"/>
        <v>268.268</v>
      </c>
      <c r="E95" s="13">
        <f t="shared" si="4"/>
        <v>20020</v>
      </c>
      <c r="F95" s="14">
        <f t="shared" si="5"/>
        <v>1341.34</v>
      </c>
    </row>
    <row r="96" s="1" customFormat="1" ht="14.45" customHeight="1" spans="1:6">
      <c r="A96" s="36">
        <v>90</v>
      </c>
      <c r="B96" s="22" t="s">
        <v>931</v>
      </c>
      <c r="C96" s="38">
        <v>16</v>
      </c>
      <c r="D96" s="12">
        <f t="shared" si="3"/>
        <v>165.088</v>
      </c>
      <c r="E96" s="13">
        <f t="shared" si="4"/>
        <v>12320</v>
      </c>
      <c r="F96" s="14">
        <f t="shared" si="5"/>
        <v>825.44</v>
      </c>
    </row>
    <row r="97" s="1" customFormat="1" ht="14.45" customHeight="1" spans="1:6">
      <c r="A97" s="36">
        <v>91</v>
      </c>
      <c r="B97" s="22" t="s">
        <v>932</v>
      </c>
      <c r="C97" s="38">
        <v>22</v>
      </c>
      <c r="D97" s="12">
        <f t="shared" si="3"/>
        <v>226.996</v>
      </c>
      <c r="E97" s="13">
        <f t="shared" si="4"/>
        <v>16940</v>
      </c>
      <c r="F97" s="14">
        <f t="shared" si="5"/>
        <v>1134.98</v>
      </c>
    </row>
    <row r="98" s="1" customFormat="1" ht="14.45" customHeight="1" spans="1:6">
      <c r="A98" s="36">
        <v>92</v>
      </c>
      <c r="B98" s="22" t="s">
        <v>933</v>
      </c>
      <c r="C98" s="38">
        <v>26</v>
      </c>
      <c r="D98" s="12">
        <f t="shared" si="3"/>
        <v>268.268</v>
      </c>
      <c r="E98" s="13">
        <f t="shared" si="4"/>
        <v>20020</v>
      </c>
      <c r="F98" s="14">
        <f t="shared" si="5"/>
        <v>1341.34</v>
      </c>
    </row>
    <row r="99" s="1" customFormat="1" ht="14.45" customHeight="1" spans="1:6">
      <c r="A99" s="36">
        <v>93</v>
      </c>
      <c r="B99" s="22" t="s">
        <v>934</v>
      </c>
      <c r="C99" s="38">
        <v>5</v>
      </c>
      <c r="D99" s="12">
        <f t="shared" si="3"/>
        <v>51.59</v>
      </c>
      <c r="E99" s="13">
        <f t="shared" si="4"/>
        <v>3850</v>
      </c>
      <c r="F99" s="14">
        <f t="shared" si="5"/>
        <v>257.95</v>
      </c>
    </row>
    <row r="100" s="1" customFormat="1" ht="14.45" customHeight="1" spans="1:6">
      <c r="A100" s="36">
        <v>94</v>
      </c>
      <c r="B100" s="22" t="s">
        <v>935</v>
      </c>
      <c r="C100" s="38">
        <v>16</v>
      </c>
      <c r="D100" s="12">
        <f t="shared" si="3"/>
        <v>165.088</v>
      </c>
      <c r="E100" s="13">
        <f t="shared" si="4"/>
        <v>12320</v>
      </c>
      <c r="F100" s="14">
        <f t="shared" si="5"/>
        <v>825.44</v>
      </c>
    </row>
    <row r="101" s="1" customFormat="1" ht="14.45" customHeight="1" spans="1:6">
      <c r="A101" s="36">
        <v>95</v>
      </c>
      <c r="B101" s="22" t="s">
        <v>936</v>
      </c>
      <c r="C101" s="38">
        <v>16</v>
      </c>
      <c r="D101" s="12">
        <f t="shared" si="3"/>
        <v>165.088</v>
      </c>
      <c r="E101" s="13">
        <f t="shared" si="4"/>
        <v>12320</v>
      </c>
      <c r="F101" s="14">
        <f t="shared" si="5"/>
        <v>825.44</v>
      </c>
    </row>
    <row r="102" s="1" customFormat="1" ht="14.45" customHeight="1" spans="1:6">
      <c r="A102" s="36">
        <v>96</v>
      </c>
      <c r="B102" s="22" t="s">
        <v>937</v>
      </c>
      <c r="C102" s="38">
        <v>20</v>
      </c>
      <c r="D102" s="12">
        <f t="shared" si="3"/>
        <v>206.36</v>
      </c>
      <c r="E102" s="13">
        <f t="shared" si="4"/>
        <v>15400</v>
      </c>
      <c r="F102" s="14">
        <f t="shared" si="5"/>
        <v>1031.8</v>
      </c>
    </row>
    <row r="103" s="1" customFormat="1" ht="14.45" customHeight="1" spans="1:6">
      <c r="A103" s="36">
        <v>97</v>
      </c>
      <c r="B103" s="22" t="s">
        <v>938</v>
      </c>
      <c r="C103" s="38">
        <v>22</v>
      </c>
      <c r="D103" s="12">
        <f t="shared" si="3"/>
        <v>226.996</v>
      </c>
      <c r="E103" s="13">
        <f t="shared" si="4"/>
        <v>16940</v>
      </c>
      <c r="F103" s="14">
        <f t="shared" si="5"/>
        <v>1134.98</v>
      </c>
    </row>
    <row r="104" s="1" customFormat="1" ht="14.45" customHeight="1" spans="1:6">
      <c r="A104" s="36">
        <v>98</v>
      </c>
      <c r="B104" s="22" t="s">
        <v>939</v>
      </c>
      <c r="C104" s="38">
        <v>11</v>
      </c>
      <c r="D104" s="12">
        <f t="shared" si="3"/>
        <v>113.498</v>
      </c>
      <c r="E104" s="13">
        <f t="shared" si="4"/>
        <v>8470</v>
      </c>
      <c r="F104" s="14">
        <f t="shared" si="5"/>
        <v>567.49</v>
      </c>
    </row>
    <row r="105" s="1" customFormat="1" ht="14.45" customHeight="1" spans="1:6">
      <c r="A105" s="36">
        <v>99</v>
      </c>
      <c r="B105" s="22" t="s">
        <v>940</v>
      </c>
      <c r="C105" s="38">
        <v>21</v>
      </c>
      <c r="D105" s="12">
        <f t="shared" si="3"/>
        <v>216.678</v>
      </c>
      <c r="E105" s="13">
        <f t="shared" si="4"/>
        <v>16170</v>
      </c>
      <c r="F105" s="14">
        <f t="shared" si="5"/>
        <v>1083.39</v>
      </c>
    </row>
    <row r="106" s="1" customFormat="1" ht="14.45" customHeight="1" spans="1:6">
      <c r="A106" s="36">
        <v>100</v>
      </c>
      <c r="B106" s="22" t="s">
        <v>941</v>
      </c>
      <c r="C106" s="38">
        <v>27</v>
      </c>
      <c r="D106" s="12">
        <f t="shared" si="3"/>
        <v>278.586</v>
      </c>
      <c r="E106" s="13">
        <f t="shared" si="4"/>
        <v>20790</v>
      </c>
      <c r="F106" s="14">
        <f t="shared" si="5"/>
        <v>1392.93</v>
      </c>
    </row>
    <row r="107" s="1" customFormat="1" ht="14.45" customHeight="1" spans="1:6">
      <c r="A107" s="36">
        <v>101</v>
      </c>
      <c r="B107" s="22" t="s">
        <v>942</v>
      </c>
      <c r="C107" s="38">
        <v>27</v>
      </c>
      <c r="D107" s="12">
        <f t="shared" si="3"/>
        <v>278.586</v>
      </c>
      <c r="E107" s="13">
        <f t="shared" si="4"/>
        <v>20790</v>
      </c>
      <c r="F107" s="14">
        <f t="shared" si="5"/>
        <v>1392.93</v>
      </c>
    </row>
    <row r="108" s="1" customFormat="1" ht="14.45" customHeight="1" spans="1:6">
      <c r="A108" s="36">
        <v>102</v>
      </c>
      <c r="B108" s="22" t="s">
        <v>943</v>
      </c>
      <c r="C108" s="38">
        <v>26</v>
      </c>
      <c r="D108" s="12">
        <f t="shared" si="3"/>
        <v>268.268</v>
      </c>
      <c r="E108" s="13">
        <f t="shared" si="4"/>
        <v>20020</v>
      </c>
      <c r="F108" s="14">
        <f t="shared" si="5"/>
        <v>1341.34</v>
      </c>
    </row>
    <row r="109" s="1" customFormat="1" ht="14.45" customHeight="1" spans="1:6">
      <c r="A109" s="36">
        <v>103</v>
      </c>
      <c r="B109" s="22" t="s">
        <v>944</v>
      </c>
      <c r="C109" s="38">
        <v>16</v>
      </c>
      <c r="D109" s="12">
        <f t="shared" si="3"/>
        <v>165.088</v>
      </c>
      <c r="E109" s="13">
        <f t="shared" si="4"/>
        <v>12320</v>
      </c>
      <c r="F109" s="14">
        <f t="shared" si="5"/>
        <v>825.44</v>
      </c>
    </row>
    <row r="110" s="1" customFormat="1" ht="14.45" customHeight="1" spans="1:6">
      <c r="A110" s="36">
        <v>104</v>
      </c>
      <c r="B110" s="22" t="s">
        <v>945</v>
      </c>
      <c r="C110" s="38">
        <v>16</v>
      </c>
      <c r="D110" s="12">
        <f t="shared" si="3"/>
        <v>165.088</v>
      </c>
      <c r="E110" s="13">
        <f t="shared" si="4"/>
        <v>12320</v>
      </c>
      <c r="F110" s="14">
        <f t="shared" si="5"/>
        <v>825.44</v>
      </c>
    </row>
    <row r="111" s="1" customFormat="1" ht="14.45" customHeight="1" spans="1:6">
      <c r="A111" s="36">
        <v>105</v>
      </c>
      <c r="B111" s="22" t="s">
        <v>946</v>
      </c>
      <c r="C111" s="38">
        <v>22</v>
      </c>
      <c r="D111" s="12">
        <f t="shared" si="3"/>
        <v>226.996</v>
      </c>
      <c r="E111" s="13">
        <f t="shared" si="4"/>
        <v>16940</v>
      </c>
      <c r="F111" s="14">
        <f t="shared" si="5"/>
        <v>1134.98</v>
      </c>
    </row>
    <row r="112" s="1" customFormat="1" ht="14.45" customHeight="1" spans="1:6">
      <c r="A112" s="36">
        <v>106</v>
      </c>
      <c r="B112" s="22" t="s">
        <v>947</v>
      </c>
      <c r="C112" s="38">
        <v>11</v>
      </c>
      <c r="D112" s="12">
        <f t="shared" si="3"/>
        <v>113.498</v>
      </c>
      <c r="E112" s="13">
        <f t="shared" si="4"/>
        <v>8470</v>
      </c>
      <c r="F112" s="14">
        <f t="shared" si="5"/>
        <v>567.49</v>
      </c>
    </row>
    <row r="113" s="1" customFormat="1" ht="14.45" customHeight="1" spans="1:6">
      <c r="A113" s="36">
        <v>107</v>
      </c>
      <c r="B113" s="22" t="s">
        <v>948</v>
      </c>
      <c r="C113" s="38">
        <v>22</v>
      </c>
      <c r="D113" s="12">
        <f t="shared" si="3"/>
        <v>226.996</v>
      </c>
      <c r="E113" s="13">
        <f t="shared" si="4"/>
        <v>16940</v>
      </c>
      <c r="F113" s="14">
        <f t="shared" si="5"/>
        <v>1134.98</v>
      </c>
    </row>
    <row r="114" s="1" customFormat="1" ht="14.45" customHeight="1" spans="1:6">
      <c r="A114" s="36">
        <v>108</v>
      </c>
      <c r="B114" s="28" t="s">
        <v>949</v>
      </c>
      <c r="C114" s="38">
        <v>22</v>
      </c>
      <c r="D114" s="12">
        <f t="shared" si="3"/>
        <v>226.996</v>
      </c>
      <c r="E114" s="13">
        <f t="shared" si="4"/>
        <v>16940</v>
      </c>
      <c r="F114" s="14">
        <f t="shared" si="5"/>
        <v>1134.98</v>
      </c>
    </row>
    <row r="115" s="1" customFormat="1" ht="14.45" customHeight="1" spans="1:6">
      <c r="A115" s="36">
        <v>109</v>
      </c>
      <c r="B115" s="22" t="s">
        <v>950</v>
      </c>
      <c r="C115" s="38">
        <v>27</v>
      </c>
      <c r="D115" s="12">
        <f t="shared" si="3"/>
        <v>278.586</v>
      </c>
      <c r="E115" s="13">
        <f t="shared" si="4"/>
        <v>20790</v>
      </c>
      <c r="F115" s="14">
        <f t="shared" si="5"/>
        <v>1392.93</v>
      </c>
    </row>
    <row r="116" s="1" customFormat="1" ht="14.45" customHeight="1" spans="1:6">
      <c r="A116" s="36">
        <v>110</v>
      </c>
      <c r="B116" s="22" t="s">
        <v>951</v>
      </c>
      <c r="C116" s="38">
        <v>16</v>
      </c>
      <c r="D116" s="12">
        <f t="shared" si="3"/>
        <v>165.088</v>
      </c>
      <c r="E116" s="13">
        <f t="shared" si="4"/>
        <v>12320</v>
      </c>
      <c r="F116" s="14">
        <f t="shared" si="5"/>
        <v>825.44</v>
      </c>
    </row>
    <row r="117" s="1" customFormat="1" ht="14.45" customHeight="1" spans="1:6">
      <c r="A117" s="36">
        <v>111</v>
      </c>
      <c r="B117" s="22" t="s">
        <v>952</v>
      </c>
      <c r="C117" s="38">
        <v>22</v>
      </c>
      <c r="D117" s="12">
        <f t="shared" si="3"/>
        <v>226.996</v>
      </c>
      <c r="E117" s="13">
        <f t="shared" si="4"/>
        <v>16940</v>
      </c>
      <c r="F117" s="14">
        <f t="shared" si="5"/>
        <v>1134.98</v>
      </c>
    </row>
    <row r="118" s="1" customFormat="1" ht="14.45" customHeight="1" spans="1:6">
      <c r="A118" s="36">
        <v>112</v>
      </c>
      <c r="B118" s="22" t="s">
        <v>953</v>
      </c>
      <c r="C118" s="38">
        <v>27</v>
      </c>
      <c r="D118" s="12">
        <f t="shared" si="3"/>
        <v>278.586</v>
      </c>
      <c r="E118" s="13">
        <f t="shared" si="4"/>
        <v>20790</v>
      </c>
      <c r="F118" s="14">
        <f t="shared" si="5"/>
        <v>1392.93</v>
      </c>
    </row>
    <row r="119" s="1" customFormat="1" ht="14.45" customHeight="1" spans="1:6">
      <c r="A119" s="36">
        <v>113</v>
      </c>
      <c r="B119" s="22" t="s">
        <v>954</v>
      </c>
      <c r="C119" s="38">
        <v>11</v>
      </c>
      <c r="D119" s="12">
        <f t="shared" si="3"/>
        <v>113.498</v>
      </c>
      <c r="E119" s="13">
        <f t="shared" si="4"/>
        <v>8470</v>
      </c>
      <c r="F119" s="14">
        <f t="shared" si="5"/>
        <v>567.49</v>
      </c>
    </row>
    <row r="120" s="1" customFormat="1" ht="14.45" customHeight="1" spans="1:6">
      <c r="A120" s="36">
        <v>114</v>
      </c>
      <c r="B120" s="22" t="s">
        <v>583</v>
      </c>
      <c r="C120" s="38">
        <v>16</v>
      </c>
      <c r="D120" s="12">
        <f t="shared" si="3"/>
        <v>165.088</v>
      </c>
      <c r="E120" s="13">
        <f t="shared" si="4"/>
        <v>12320</v>
      </c>
      <c r="F120" s="14">
        <f t="shared" si="5"/>
        <v>825.44</v>
      </c>
    </row>
    <row r="121" s="1" customFormat="1" ht="14.45" customHeight="1" spans="1:6">
      <c r="A121" s="36">
        <v>115</v>
      </c>
      <c r="B121" s="22" t="s">
        <v>955</v>
      </c>
      <c r="C121" s="38">
        <v>12</v>
      </c>
      <c r="D121" s="12">
        <f t="shared" si="3"/>
        <v>123.816</v>
      </c>
      <c r="E121" s="13">
        <f t="shared" si="4"/>
        <v>9240</v>
      </c>
      <c r="F121" s="14">
        <f t="shared" si="5"/>
        <v>619.08</v>
      </c>
    </row>
    <row r="122" s="1" customFormat="1" ht="14.45" customHeight="1" spans="1:6">
      <c r="A122" s="36">
        <v>116</v>
      </c>
      <c r="B122" s="22" t="s">
        <v>956</v>
      </c>
      <c r="C122" s="38">
        <v>16</v>
      </c>
      <c r="D122" s="12">
        <f t="shared" si="3"/>
        <v>165.088</v>
      </c>
      <c r="E122" s="13">
        <f t="shared" si="4"/>
        <v>12320</v>
      </c>
      <c r="F122" s="14">
        <f t="shared" si="5"/>
        <v>825.44</v>
      </c>
    </row>
    <row r="123" s="1" customFormat="1" ht="14.45" customHeight="1" spans="1:6">
      <c r="A123" s="36">
        <v>117</v>
      </c>
      <c r="B123" s="22" t="s">
        <v>957</v>
      </c>
      <c r="C123" s="38">
        <v>22</v>
      </c>
      <c r="D123" s="12">
        <f t="shared" si="3"/>
        <v>226.996</v>
      </c>
      <c r="E123" s="13">
        <f t="shared" si="4"/>
        <v>16940</v>
      </c>
      <c r="F123" s="14">
        <f t="shared" si="5"/>
        <v>1134.98</v>
      </c>
    </row>
    <row r="124" s="1" customFormat="1" ht="14.45" customHeight="1" spans="1:6">
      <c r="A124" s="36">
        <v>118</v>
      </c>
      <c r="B124" s="22" t="s">
        <v>958</v>
      </c>
      <c r="C124" s="38">
        <v>22</v>
      </c>
      <c r="D124" s="12">
        <f t="shared" si="3"/>
        <v>226.996</v>
      </c>
      <c r="E124" s="13">
        <f t="shared" si="4"/>
        <v>16940</v>
      </c>
      <c r="F124" s="14">
        <f t="shared" si="5"/>
        <v>1134.98</v>
      </c>
    </row>
    <row r="125" s="1" customFormat="1" ht="14.45" customHeight="1" spans="1:6">
      <c r="A125" s="36">
        <v>119</v>
      </c>
      <c r="B125" s="22" t="s">
        <v>959</v>
      </c>
      <c r="C125" s="38">
        <v>22</v>
      </c>
      <c r="D125" s="12">
        <f t="shared" si="3"/>
        <v>226.996</v>
      </c>
      <c r="E125" s="13">
        <f t="shared" si="4"/>
        <v>16940</v>
      </c>
      <c r="F125" s="14">
        <f t="shared" si="5"/>
        <v>1134.98</v>
      </c>
    </row>
    <row r="126" s="1" customFormat="1" ht="14.45" customHeight="1" spans="1:6">
      <c r="A126" s="36">
        <v>120</v>
      </c>
      <c r="B126" s="22" t="s">
        <v>960</v>
      </c>
      <c r="C126" s="38">
        <v>16</v>
      </c>
      <c r="D126" s="12">
        <f t="shared" si="3"/>
        <v>165.088</v>
      </c>
      <c r="E126" s="13">
        <f t="shared" si="4"/>
        <v>12320</v>
      </c>
      <c r="F126" s="14">
        <f t="shared" si="5"/>
        <v>825.44</v>
      </c>
    </row>
    <row r="127" s="1" customFormat="1" ht="14.45" customHeight="1" spans="1:6">
      <c r="A127" s="36">
        <v>121</v>
      </c>
      <c r="B127" s="22" t="s">
        <v>961</v>
      </c>
      <c r="C127" s="38">
        <v>16</v>
      </c>
      <c r="D127" s="12">
        <f t="shared" si="3"/>
        <v>165.088</v>
      </c>
      <c r="E127" s="13">
        <f t="shared" si="4"/>
        <v>12320</v>
      </c>
      <c r="F127" s="14">
        <f t="shared" si="5"/>
        <v>825.44</v>
      </c>
    </row>
    <row r="128" s="1" customFormat="1" ht="14.45" customHeight="1" spans="1:6">
      <c r="A128" s="36">
        <v>122</v>
      </c>
      <c r="B128" s="22" t="s">
        <v>962</v>
      </c>
      <c r="C128" s="38">
        <v>22</v>
      </c>
      <c r="D128" s="12">
        <f t="shared" si="3"/>
        <v>226.996</v>
      </c>
      <c r="E128" s="13">
        <f t="shared" si="4"/>
        <v>16940</v>
      </c>
      <c r="F128" s="14">
        <f t="shared" si="5"/>
        <v>1134.98</v>
      </c>
    </row>
    <row r="129" s="1" customFormat="1" ht="14.45" customHeight="1" spans="1:6">
      <c r="A129" s="36">
        <v>123</v>
      </c>
      <c r="B129" s="22" t="s">
        <v>963</v>
      </c>
      <c r="C129" s="38">
        <v>16</v>
      </c>
      <c r="D129" s="12">
        <f t="shared" si="3"/>
        <v>165.088</v>
      </c>
      <c r="E129" s="13">
        <f t="shared" si="4"/>
        <v>12320</v>
      </c>
      <c r="F129" s="14">
        <f t="shared" si="5"/>
        <v>825.44</v>
      </c>
    </row>
    <row r="130" s="1" customFormat="1" ht="14.45" customHeight="1" spans="1:6">
      <c r="A130" s="36">
        <v>124</v>
      </c>
      <c r="B130" s="22" t="s">
        <v>964</v>
      </c>
      <c r="C130" s="38">
        <v>16</v>
      </c>
      <c r="D130" s="12">
        <f t="shared" si="3"/>
        <v>165.088</v>
      </c>
      <c r="E130" s="13">
        <f t="shared" si="4"/>
        <v>12320</v>
      </c>
      <c r="F130" s="14">
        <f t="shared" si="5"/>
        <v>825.44</v>
      </c>
    </row>
    <row r="131" s="1" customFormat="1" ht="14.45" customHeight="1" spans="1:6">
      <c r="A131" s="36">
        <v>125</v>
      </c>
      <c r="B131" s="22" t="s">
        <v>965</v>
      </c>
      <c r="C131" s="38">
        <v>22</v>
      </c>
      <c r="D131" s="12">
        <f t="shared" si="3"/>
        <v>226.996</v>
      </c>
      <c r="E131" s="13">
        <f t="shared" si="4"/>
        <v>16940</v>
      </c>
      <c r="F131" s="14">
        <f t="shared" si="5"/>
        <v>1134.98</v>
      </c>
    </row>
    <row r="132" s="1" customFormat="1" ht="14.45" customHeight="1" spans="1:6">
      <c r="A132" s="36">
        <v>126</v>
      </c>
      <c r="B132" s="22" t="s">
        <v>966</v>
      </c>
      <c r="C132" s="38">
        <v>16</v>
      </c>
      <c r="D132" s="12">
        <f t="shared" si="3"/>
        <v>165.088</v>
      </c>
      <c r="E132" s="13">
        <f t="shared" si="4"/>
        <v>12320</v>
      </c>
      <c r="F132" s="14">
        <f t="shared" si="5"/>
        <v>825.44</v>
      </c>
    </row>
    <row r="133" s="1" customFormat="1" ht="14.45" customHeight="1" spans="1:6">
      <c r="A133" s="36">
        <v>127</v>
      </c>
      <c r="B133" s="22" t="s">
        <v>967</v>
      </c>
      <c r="C133" s="38">
        <v>22</v>
      </c>
      <c r="D133" s="12">
        <f t="shared" si="3"/>
        <v>226.996</v>
      </c>
      <c r="E133" s="13">
        <f t="shared" si="4"/>
        <v>16940</v>
      </c>
      <c r="F133" s="14">
        <f t="shared" si="5"/>
        <v>1134.98</v>
      </c>
    </row>
    <row r="134" s="1" customFormat="1" ht="14.45" customHeight="1" spans="1:6">
      <c r="A134" s="36">
        <v>128</v>
      </c>
      <c r="B134" s="22" t="s">
        <v>968</v>
      </c>
      <c r="C134" s="38">
        <v>16</v>
      </c>
      <c r="D134" s="12">
        <f t="shared" si="3"/>
        <v>165.088</v>
      </c>
      <c r="E134" s="13">
        <f t="shared" si="4"/>
        <v>12320</v>
      </c>
      <c r="F134" s="14">
        <f t="shared" si="5"/>
        <v>825.44</v>
      </c>
    </row>
    <row r="135" s="1" customFormat="1" ht="14.45" customHeight="1" spans="1:6">
      <c r="A135" s="36">
        <v>129</v>
      </c>
      <c r="B135" s="22" t="s">
        <v>969</v>
      </c>
      <c r="C135" s="38">
        <v>54</v>
      </c>
      <c r="D135" s="12">
        <f t="shared" si="3"/>
        <v>557.172</v>
      </c>
      <c r="E135" s="13">
        <f t="shared" si="4"/>
        <v>41580</v>
      </c>
      <c r="F135" s="14">
        <f t="shared" si="5"/>
        <v>2785.86</v>
      </c>
    </row>
    <row r="136" s="1" customFormat="1" ht="14.45" customHeight="1" spans="1:6">
      <c r="A136" s="36">
        <v>130</v>
      </c>
      <c r="B136" s="22" t="s">
        <v>970</v>
      </c>
      <c r="C136" s="38">
        <v>5</v>
      </c>
      <c r="D136" s="12">
        <f t="shared" ref="D136:D199" si="6">C136*10.318</f>
        <v>51.59</v>
      </c>
      <c r="E136" s="13">
        <f t="shared" ref="E136:E199" si="7">C136*770</f>
        <v>3850</v>
      </c>
      <c r="F136" s="14">
        <f t="shared" ref="F136:F199" si="8">C136*51.59</f>
        <v>257.95</v>
      </c>
    </row>
    <row r="137" s="1" customFormat="1" ht="14.45" customHeight="1" spans="1:6">
      <c r="A137" s="36">
        <v>131</v>
      </c>
      <c r="B137" s="22" t="s">
        <v>971</v>
      </c>
      <c r="C137" s="38">
        <v>6</v>
      </c>
      <c r="D137" s="12">
        <f t="shared" si="6"/>
        <v>61.908</v>
      </c>
      <c r="E137" s="13">
        <f t="shared" si="7"/>
        <v>4620</v>
      </c>
      <c r="F137" s="14">
        <f t="shared" si="8"/>
        <v>309.54</v>
      </c>
    </row>
    <row r="138" s="1" customFormat="1" ht="14.45" customHeight="1" spans="1:6">
      <c r="A138" s="36">
        <v>132</v>
      </c>
      <c r="B138" s="22" t="s">
        <v>972</v>
      </c>
      <c r="C138" s="38">
        <v>5</v>
      </c>
      <c r="D138" s="12">
        <f t="shared" si="6"/>
        <v>51.59</v>
      </c>
      <c r="E138" s="13">
        <f t="shared" si="7"/>
        <v>3850</v>
      </c>
      <c r="F138" s="14">
        <f t="shared" si="8"/>
        <v>257.95</v>
      </c>
    </row>
    <row r="139" s="1" customFormat="1" ht="14.45" customHeight="1" spans="1:6">
      <c r="A139" s="36">
        <v>133</v>
      </c>
      <c r="B139" s="22" t="s">
        <v>973</v>
      </c>
      <c r="C139" s="38">
        <v>16</v>
      </c>
      <c r="D139" s="12">
        <f t="shared" si="6"/>
        <v>165.088</v>
      </c>
      <c r="E139" s="13">
        <f t="shared" si="7"/>
        <v>12320</v>
      </c>
      <c r="F139" s="14">
        <f t="shared" si="8"/>
        <v>825.44</v>
      </c>
    </row>
    <row r="140" s="1" customFormat="1" ht="14.45" customHeight="1" spans="1:6">
      <c r="A140" s="36">
        <v>134</v>
      </c>
      <c r="B140" s="22" t="s">
        <v>93</v>
      </c>
      <c r="C140" s="38">
        <v>10</v>
      </c>
      <c r="D140" s="12">
        <f t="shared" si="6"/>
        <v>103.18</v>
      </c>
      <c r="E140" s="13">
        <f t="shared" si="7"/>
        <v>7700</v>
      </c>
      <c r="F140" s="14">
        <f t="shared" si="8"/>
        <v>515.9</v>
      </c>
    </row>
    <row r="141" s="1" customFormat="1" ht="14.45" customHeight="1" spans="1:6">
      <c r="A141" s="36">
        <v>135</v>
      </c>
      <c r="B141" s="22" t="s">
        <v>974</v>
      </c>
      <c r="C141" s="38">
        <v>5</v>
      </c>
      <c r="D141" s="12">
        <f t="shared" si="6"/>
        <v>51.59</v>
      </c>
      <c r="E141" s="13">
        <f t="shared" si="7"/>
        <v>3850</v>
      </c>
      <c r="F141" s="14">
        <f t="shared" si="8"/>
        <v>257.95</v>
      </c>
    </row>
    <row r="142" s="1" customFormat="1" ht="14.45" customHeight="1" spans="1:6">
      <c r="A142" s="36">
        <v>136</v>
      </c>
      <c r="B142" s="22" t="s">
        <v>975</v>
      </c>
      <c r="C142" s="38">
        <v>5</v>
      </c>
      <c r="D142" s="12">
        <f t="shared" si="6"/>
        <v>51.59</v>
      </c>
      <c r="E142" s="13">
        <f t="shared" si="7"/>
        <v>3850</v>
      </c>
      <c r="F142" s="14">
        <f t="shared" si="8"/>
        <v>257.95</v>
      </c>
    </row>
    <row r="143" s="1" customFormat="1" ht="14.45" customHeight="1" spans="1:6">
      <c r="A143" s="36">
        <v>137</v>
      </c>
      <c r="B143" s="22" t="s">
        <v>976</v>
      </c>
      <c r="C143" s="38">
        <v>5</v>
      </c>
      <c r="D143" s="12">
        <f t="shared" si="6"/>
        <v>51.59</v>
      </c>
      <c r="E143" s="13">
        <f t="shared" si="7"/>
        <v>3850</v>
      </c>
      <c r="F143" s="14">
        <f t="shared" si="8"/>
        <v>257.95</v>
      </c>
    </row>
    <row r="144" s="1" customFormat="1" ht="14.45" customHeight="1" spans="1:6">
      <c r="A144" s="36">
        <v>138</v>
      </c>
      <c r="B144" s="22" t="s">
        <v>977</v>
      </c>
      <c r="C144" s="38">
        <v>5</v>
      </c>
      <c r="D144" s="12">
        <f t="shared" si="6"/>
        <v>51.59</v>
      </c>
      <c r="E144" s="13">
        <f t="shared" si="7"/>
        <v>3850</v>
      </c>
      <c r="F144" s="14">
        <f t="shared" si="8"/>
        <v>257.95</v>
      </c>
    </row>
    <row r="145" s="1" customFormat="1" ht="14.45" customHeight="1" spans="1:6">
      <c r="A145" s="36">
        <v>139</v>
      </c>
      <c r="B145" s="22" t="s">
        <v>978</v>
      </c>
      <c r="C145" s="38">
        <v>5</v>
      </c>
      <c r="D145" s="12">
        <f t="shared" si="6"/>
        <v>51.59</v>
      </c>
      <c r="E145" s="13">
        <f t="shared" si="7"/>
        <v>3850</v>
      </c>
      <c r="F145" s="14">
        <f t="shared" si="8"/>
        <v>257.95</v>
      </c>
    </row>
    <row r="146" s="1" customFormat="1" ht="14.45" customHeight="1" spans="1:6">
      <c r="A146" s="36">
        <v>140</v>
      </c>
      <c r="B146" s="28" t="s">
        <v>979</v>
      </c>
      <c r="C146" s="38">
        <v>32</v>
      </c>
      <c r="D146" s="12">
        <f t="shared" si="6"/>
        <v>330.176</v>
      </c>
      <c r="E146" s="13">
        <f t="shared" si="7"/>
        <v>24640</v>
      </c>
      <c r="F146" s="14">
        <f t="shared" si="8"/>
        <v>1650.88</v>
      </c>
    </row>
    <row r="147" s="1" customFormat="1" ht="14.45" customHeight="1" spans="1:6">
      <c r="A147" s="36">
        <v>141</v>
      </c>
      <c r="B147" s="28" t="s">
        <v>980</v>
      </c>
      <c r="C147" s="38">
        <v>11</v>
      </c>
      <c r="D147" s="12">
        <f t="shared" si="6"/>
        <v>113.498</v>
      </c>
      <c r="E147" s="13">
        <f t="shared" si="7"/>
        <v>8470</v>
      </c>
      <c r="F147" s="14">
        <f t="shared" si="8"/>
        <v>567.49</v>
      </c>
    </row>
    <row r="148" s="1" customFormat="1" ht="14.45" customHeight="1" spans="1:6">
      <c r="A148" s="36">
        <v>142</v>
      </c>
      <c r="B148" s="28" t="s">
        <v>981</v>
      </c>
      <c r="C148" s="38">
        <v>65</v>
      </c>
      <c r="D148" s="12">
        <f t="shared" si="6"/>
        <v>670.67</v>
      </c>
      <c r="E148" s="13">
        <f t="shared" si="7"/>
        <v>50050</v>
      </c>
      <c r="F148" s="14">
        <f t="shared" si="8"/>
        <v>3353.35</v>
      </c>
    </row>
    <row r="149" s="1" customFormat="1" ht="14.45" customHeight="1" spans="1:6">
      <c r="A149" s="36">
        <v>143</v>
      </c>
      <c r="B149" s="42" t="s">
        <v>982</v>
      </c>
      <c r="C149" s="38">
        <v>9</v>
      </c>
      <c r="D149" s="12">
        <f t="shared" si="6"/>
        <v>92.862</v>
      </c>
      <c r="E149" s="13">
        <f t="shared" si="7"/>
        <v>6930</v>
      </c>
      <c r="F149" s="14">
        <f t="shared" si="8"/>
        <v>464.31</v>
      </c>
    </row>
    <row r="150" s="1" customFormat="1" ht="14.45" customHeight="1" spans="1:6">
      <c r="A150" s="36">
        <v>144</v>
      </c>
      <c r="B150" s="28" t="s">
        <v>983</v>
      </c>
      <c r="C150" s="38">
        <v>23</v>
      </c>
      <c r="D150" s="12">
        <f t="shared" si="6"/>
        <v>237.314</v>
      </c>
      <c r="E150" s="13">
        <f t="shared" si="7"/>
        <v>17710</v>
      </c>
      <c r="F150" s="14">
        <f t="shared" si="8"/>
        <v>1186.57</v>
      </c>
    </row>
    <row r="151" s="1" customFormat="1" ht="14.45" customHeight="1" spans="1:6">
      <c r="A151" s="36">
        <v>145</v>
      </c>
      <c r="B151" s="42" t="s">
        <v>984</v>
      </c>
      <c r="C151" s="38">
        <v>11</v>
      </c>
      <c r="D151" s="12">
        <f t="shared" si="6"/>
        <v>113.498</v>
      </c>
      <c r="E151" s="13">
        <f t="shared" si="7"/>
        <v>8470</v>
      </c>
      <c r="F151" s="14">
        <f t="shared" si="8"/>
        <v>567.49</v>
      </c>
    </row>
    <row r="152" s="1" customFormat="1" ht="14.45" customHeight="1" spans="1:6">
      <c r="A152" s="36">
        <v>146</v>
      </c>
      <c r="B152" s="28" t="s">
        <v>985</v>
      </c>
      <c r="C152" s="38">
        <v>57</v>
      </c>
      <c r="D152" s="12">
        <f t="shared" si="6"/>
        <v>588.126</v>
      </c>
      <c r="E152" s="13">
        <f t="shared" si="7"/>
        <v>43890</v>
      </c>
      <c r="F152" s="14">
        <f t="shared" si="8"/>
        <v>2940.63</v>
      </c>
    </row>
    <row r="153" s="1" customFormat="1" ht="14.45" customHeight="1" spans="1:6">
      <c r="A153" s="36">
        <v>147</v>
      </c>
      <c r="B153" s="28" t="s">
        <v>986</v>
      </c>
      <c r="C153" s="38">
        <v>18</v>
      </c>
      <c r="D153" s="12">
        <f t="shared" si="6"/>
        <v>185.724</v>
      </c>
      <c r="E153" s="13">
        <f t="shared" si="7"/>
        <v>13860</v>
      </c>
      <c r="F153" s="14">
        <f t="shared" si="8"/>
        <v>928.62</v>
      </c>
    </row>
    <row r="154" s="1" customFormat="1" ht="14.45" customHeight="1" spans="1:6">
      <c r="A154" s="36">
        <v>148</v>
      </c>
      <c r="B154" s="28" t="s">
        <v>987</v>
      </c>
      <c r="C154" s="38">
        <v>12</v>
      </c>
      <c r="D154" s="12">
        <f t="shared" si="6"/>
        <v>123.816</v>
      </c>
      <c r="E154" s="13">
        <f t="shared" si="7"/>
        <v>9240</v>
      </c>
      <c r="F154" s="14">
        <f t="shared" si="8"/>
        <v>619.08</v>
      </c>
    </row>
    <row r="155" s="1" customFormat="1" ht="14.45" customHeight="1" spans="1:6">
      <c r="A155" s="36">
        <v>149</v>
      </c>
      <c r="B155" s="28" t="s">
        <v>988</v>
      </c>
      <c r="C155" s="38">
        <v>47</v>
      </c>
      <c r="D155" s="12">
        <f t="shared" si="6"/>
        <v>484.946</v>
      </c>
      <c r="E155" s="13">
        <f t="shared" si="7"/>
        <v>36190</v>
      </c>
      <c r="F155" s="14">
        <f t="shared" si="8"/>
        <v>2424.73</v>
      </c>
    </row>
    <row r="156" s="1" customFormat="1" ht="14.45" customHeight="1" spans="1:6">
      <c r="A156" s="36">
        <v>150</v>
      </c>
      <c r="B156" s="28" t="s">
        <v>989</v>
      </c>
      <c r="C156" s="38">
        <v>11</v>
      </c>
      <c r="D156" s="12">
        <f t="shared" si="6"/>
        <v>113.498</v>
      </c>
      <c r="E156" s="13">
        <f t="shared" si="7"/>
        <v>8470</v>
      </c>
      <c r="F156" s="14">
        <f t="shared" si="8"/>
        <v>567.49</v>
      </c>
    </row>
    <row r="157" s="1" customFormat="1" ht="14.45" customHeight="1" spans="1:6">
      <c r="A157" s="36">
        <v>151</v>
      </c>
      <c r="B157" s="42" t="s">
        <v>990</v>
      </c>
      <c r="C157" s="38">
        <v>11</v>
      </c>
      <c r="D157" s="12">
        <f t="shared" si="6"/>
        <v>113.498</v>
      </c>
      <c r="E157" s="13">
        <f t="shared" si="7"/>
        <v>8470</v>
      </c>
      <c r="F157" s="14">
        <f t="shared" si="8"/>
        <v>567.49</v>
      </c>
    </row>
    <row r="158" s="1" customFormat="1" ht="14.45" customHeight="1" spans="1:6">
      <c r="A158" s="36">
        <v>152</v>
      </c>
      <c r="B158" s="28" t="s">
        <v>991</v>
      </c>
      <c r="C158" s="38">
        <v>32</v>
      </c>
      <c r="D158" s="12">
        <f t="shared" si="6"/>
        <v>330.176</v>
      </c>
      <c r="E158" s="13">
        <f t="shared" si="7"/>
        <v>24640</v>
      </c>
      <c r="F158" s="14">
        <f t="shared" si="8"/>
        <v>1650.88</v>
      </c>
    </row>
    <row r="159" s="1" customFormat="1" ht="14.45" customHeight="1" spans="1:6">
      <c r="A159" s="36">
        <v>153</v>
      </c>
      <c r="B159" s="28" t="s">
        <v>41</v>
      </c>
      <c r="C159" s="38">
        <v>11</v>
      </c>
      <c r="D159" s="12">
        <f t="shared" si="6"/>
        <v>113.498</v>
      </c>
      <c r="E159" s="13">
        <f t="shared" si="7"/>
        <v>8470</v>
      </c>
      <c r="F159" s="14">
        <f t="shared" si="8"/>
        <v>567.49</v>
      </c>
    </row>
    <row r="160" s="1" customFormat="1" ht="14.45" customHeight="1" spans="1:6">
      <c r="A160" s="36">
        <v>154</v>
      </c>
      <c r="B160" s="28" t="s">
        <v>992</v>
      </c>
      <c r="C160" s="38">
        <v>11</v>
      </c>
      <c r="D160" s="12">
        <f t="shared" si="6"/>
        <v>113.498</v>
      </c>
      <c r="E160" s="13">
        <f t="shared" si="7"/>
        <v>8470</v>
      </c>
      <c r="F160" s="14">
        <f t="shared" si="8"/>
        <v>567.49</v>
      </c>
    </row>
    <row r="161" s="1" customFormat="1" ht="14.45" customHeight="1" spans="1:6">
      <c r="A161" s="36">
        <v>155</v>
      </c>
      <c r="B161" s="28" t="s">
        <v>993</v>
      </c>
      <c r="C161" s="38">
        <v>36</v>
      </c>
      <c r="D161" s="12">
        <f t="shared" si="6"/>
        <v>371.448</v>
      </c>
      <c r="E161" s="13">
        <f t="shared" si="7"/>
        <v>27720</v>
      </c>
      <c r="F161" s="14">
        <f t="shared" si="8"/>
        <v>1857.24</v>
      </c>
    </row>
    <row r="162" s="1" customFormat="1" ht="14.45" customHeight="1" spans="1:6">
      <c r="A162" s="36">
        <v>156</v>
      </c>
      <c r="B162" s="28" t="s">
        <v>994</v>
      </c>
      <c r="C162" s="38">
        <v>18</v>
      </c>
      <c r="D162" s="12">
        <f t="shared" si="6"/>
        <v>185.724</v>
      </c>
      <c r="E162" s="13">
        <f t="shared" si="7"/>
        <v>13860</v>
      </c>
      <c r="F162" s="14">
        <f t="shared" si="8"/>
        <v>928.62</v>
      </c>
    </row>
    <row r="163" s="1" customFormat="1" ht="14.45" customHeight="1" spans="1:6">
      <c r="A163" s="36">
        <v>157</v>
      </c>
      <c r="B163" s="28" t="s">
        <v>995</v>
      </c>
      <c r="C163" s="38">
        <v>11</v>
      </c>
      <c r="D163" s="12">
        <f t="shared" si="6"/>
        <v>113.498</v>
      </c>
      <c r="E163" s="13">
        <f t="shared" si="7"/>
        <v>8470</v>
      </c>
      <c r="F163" s="14">
        <f t="shared" si="8"/>
        <v>567.49</v>
      </c>
    </row>
    <row r="164" s="1" customFormat="1" ht="14.45" customHeight="1" spans="1:6">
      <c r="A164" s="36">
        <v>158</v>
      </c>
      <c r="B164" s="42" t="s">
        <v>996</v>
      </c>
      <c r="C164" s="38">
        <v>20</v>
      </c>
      <c r="D164" s="12">
        <f t="shared" si="6"/>
        <v>206.36</v>
      </c>
      <c r="E164" s="13">
        <f t="shared" si="7"/>
        <v>15400</v>
      </c>
      <c r="F164" s="14">
        <f t="shared" si="8"/>
        <v>1031.8</v>
      </c>
    </row>
    <row r="165" s="1" customFormat="1" ht="14.45" customHeight="1" spans="1:6">
      <c r="A165" s="36">
        <v>159</v>
      </c>
      <c r="B165" s="28" t="s">
        <v>997</v>
      </c>
      <c r="C165" s="38">
        <v>20</v>
      </c>
      <c r="D165" s="12">
        <f t="shared" si="6"/>
        <v>206.36</v>
      </c>
      <c r="E165" s="13">
        <f t="shared" si="7"/>
        <v>15400</v>
      </c>
      <c r="F165" s="14">
        <f t="shared" si="8"/>
        <v>1031.8</v>
      </c>
    </row>
    <row r="166" s="1" customFormat="1" ht="14.45" customHeight="1" spans="1:6">
      <c r="A166" s="36">
        <v>160</v>
      </c>
      <c r="B166" s="28" t="s">
        <v>998</v>
      </c>
      <c r="C166" s="38">
        <v>21</v>
      </c>
      <c r="D166" s="12">
        <f t="shared" si="6"/>
        <v>216.678</v>
      </c>
      <c r="E166" s="13">
        <f t="shared" si="7"/>
        <v>16170</v>
      </c>
      <c r="F166" s="14">
        <f t="shared" si="8"/>
        <v>1083.39</v>
      </c>
    </row>
    <row r="167" s="1" customFormat="1" ht="14.45" customHeight="1" spans="1:6">
      <c r="A167" s="36">
        <v>161</v>
      </c>
      <c r="B167" s="28" t="s">
        <v>999</v>
      </c>
      <c r="C167" s="38">
        <v>20</v>
      </c>
      <c r="D167" s="12">
        <f t="shared" si="6"/>
        <v>206.36</v>
      </c>
      <c r="E167" s="13">
        <f t="shared" si="7"/>
        <v>15400</v>
      </c>
      <c r="F167" s="14">
        <f t="shared" si="8"/>
        <v>1031.8</v>
      </c>
    </row>
    <row r="168" s="1" customFormat="1" ht="14.45" customHeight="1" spans="1:6">
      <c r="A168" s="36">
        <v>162</v>
      </c>
      <c r="B168" s="28" t="s">
        <v>886</v>
      </c>
      <c r="C168" s="38">
        <v>22</v>
      </c>
      <c r="D168" s="12">
        <f t="shared" si="6"/>
        <v>226.996</v>
      </c>
      <c r="E168" s="13">
        <f t="shared" si="7"/>
        <v>16940</v>
      </c>
      <c r="F168" s="14">
        <f t="shared" si="8"/>
        <v>1134.98</v>
      </c>
    </row>
    <row r="169" s="1" customFormat="1" ht="14.45" customHeight="1" spans="1:6">
      <c r="A169" s="36">
        <v>163</v>
      </c>
      <c r="B169" s="28" t="s">
        <v>913</v>
      </c>
      <c r="C169" s="38">
        <v>77</v>
      </c>
      <c r="D169" s="12">
        <f t="shared" si="6"/>
        <v>794.486</v>
      </c>
      <c r="E169" s="13">
        <f t="shared" si="7"/>
        <v>59290</v>
      </c>
      <c r="F169" s="14">
        <f t="shared" si="8"/>
        <v>3972.43</v>
      </c>
    </row>
    <row r="170" s="1" customFormat="1" ht="14.45" customHeight="1" spans="1:6">
      <c r="A170" s="36">
        <v>164</v>
      </c>
      <c r="B170" s="28" t="s">
        <v>1000</v>
      </c>
      <c r="C170" s="38">
        <v>11</v>
      </c>
      <c r="D170" s="12">
        <f t="shared" si="6"/>
        <v>113.498</v>
      </c>
      <c r="E170" s="13">
        <f t="shared" si="7"/>
        <v>8470</v>
      </c>
      <c r="F170" s="14">
        <f t="shared" si="8"/>
        <v>567.49</v>
      </c>
    </row>
    <row r="171" s="1" customFormat="1" ht="14.45" customHeight="1" spans="1:6">
      <c r="A171" s="36">
        <v>165</v>
      </c>
      <c r="B171" s="28" t="s">
        <v>1001</v>
      </c>
      <c r="C171" s="38">
        <v>18</v>
      </c>
      <c r="D171" s="12">
        <f t="shared" si="6"/>
        <v>185.724</v>
      </c>
      <c r="E171" s="13">
        <f t="shared" si="7"/>
        <v>13860</v>
      </c>
      <c r="F171" s="14">
        <f t="shared" si="8"/>
        <v>928.62</v>
      </c>
    </row>
    <row r="172" s="1" customFormat="1" ht="14.45" customHeight="1" spans="1:6">
      <c r="A172" s="36">
        <v>166</v>
      </c>
      <c r="B172" s="28" t="s">
        <v>1002</v>
      </c>
      <c r="C172" s="38">
        <v>32</v>
      </c>
      <c r="D172" s="12">
        <f t="shared" si="6"/>
        <v>330.176</v>
      </c>
      <c r="E172" s="13">
        <f t="shared" si="7"/>
        <v>24640</v>
      </c>
      <c r="F172" s="14">
        <f t="shared" si="8"/>
        <v>1650.88</v>
      </c>
    </row>
    <row r="173" s="1" customFormat="1" ht="14.45" customHeight="1" spans="1:6">
      <c r="A173" s="36">
        <v>167</v>
      </c>
      <c r="B173" s="28" t="s">
        <v>1003</v>
      </c>
      <c r="C173" s="38">
        <v>7</v>
      </c>
      <c r="D173" s="12">
        <f t="shared" si="6"/>
        <v>72.226</v>
      </c>
      <c r="E173" s="13">
        <f t="shared" si="7"/>
        <v>5390</v>
      </c>
      <c r="F173" s="14">
        <f t="shared" si="8"/>
        <v>361.13</v>
      </c>
    </row>
    <row r="174" s="1" customFormat="1" ht="14.45" customHeight="1" spans="1:6">
      <c r="A174" s="36">
        <v>168</v>
      </c>
      <c r="B174" s="28" t="s">
        <v>1004</v>
      </c>
      <c r="C174" s="38">
        <v>3</v>
      </c>
      <c r="D174" s="12">
        <f t="shared" si="6"/>
        <v>30.954</v>
      </c>
      <c r="E174" s="13">
        <f t="shared" si="7"/>
        <v>2310</v>
      </c>
      <c r="F174" s="14">
        <f t="shared" si="8"/>
        <v>154.77</v>
      </c>
    </row>
    <row r="175" s="1" customFormat="1" ht="14.45" customHeight="1" spans="1:6">
      <c r="A175" s="36">
        <v>169</v>
      </c>
      <c r="B175" s="28" t="s">
        <v>1005</v>
      </c>
      <c r="C175" s="38">
        <v>14</v>
      </c>
      <c r="D175" s="12">
        <f t="shared" si="6"/>
        <v>144.452</v>
      </c>
      <c r="E175" s="13">
        <f t="shared" si="7"/>
        <v>10780</v>
      </c>
      <c r="F175" s="14">
        <f t="shared" si="8"/>
        <v>722.26</v>
      </c>
    </row>
    <row r="176" s="1" customFormat="1" ht="14.45" customHeight="1" spans="1:6">
      <c r="A176" s="36">
        <v>170</v>
      </c>
      <c r="B176" s="28" t="s">
        <v>1006</v>
      </c>
      <c r="C176" s="38">
        <v>40</v>
      </c>
      <c r="D176" s="12">
        <f t="shared" si="6"/>
        <v>412.72</v>
      </c>
      <c r="E176" s="13">
        <f t="shared" si="7"/>
        <v>30800</v>
      </c>
      <c r="F176" s="14">
        <f t="shared" si="8"/>
        <v>2063.6</v>
      </c>
    </row>
    <row r="177" s="1" customFormat="1" ht="14.45" customHeight="1" spans="1:6">
      <c r="A177" s="36">
        <v>171</v>
      </c>
      <c r="B177" s="28" t="s">
        <v>1007</v>
      </c>
      <c r="C177" s="38">
        <v>14</v>
      </c>
      <c r="D177" s="12">
        <f t="shared" si="6"/>
        <v>144.452</v>
      </c>
      <c r="E177" s="13">
        <f t="shared" si="7"/>
        <v>10780</v>
      </c>
      <c r="F177" s="14">
        <f t="shared" si="8"/>
        <v>722.26</v>
      </c>
    </row>
    <row r="178" s="1" customFormat="1" ht="14.45" customHeight="1" spans="1:6">
      <c r="A178" s="36">
        <v>172</v>
      </c>
      <c r="B178" s="43" t="s">
        <v>1008</v>
      </c>
      <c r="C178" s="38">
        <v>3</v>
      </c>
      <c r="D178" s="12">
        <f t="shared" si="6"/>
        <v>30.954</v>
      </c>
      <c r="E178" s="13">
        <f t="shared" si="7"/>
        <v>2310</v>
      </c>
      <c r="F178" s="14">
        <f t="shared" si="8"/>
        <v>154.77</v>
      </c>
    </row>
    <row r="179" s="1" customFormat="1" ht="14.45" customHeight="1" spans="1:6">
      <c r="A179" s="36">
        <v>173</v>
      </c>
      <c r="B179" s="28" t="s">
        <v>1009</v>
      </c>
      <c r="C179" s="38">
        <v>19</v>
      </c>
      <c r="D179" s="12">
        <f t="shared" si="6"/>
        <v>196.042</v>
      </c>
      <c r="E179" s="13">
        <f t="shared" si="7"/>
        <v>14630</v>
      </c>
      <c r="F179" s="14">
        <f t="shared" si="8"/>
        <v>980.21</v>
      </c>
    </row>
    <row r="180" s="1" customFormat="1" ht="14.45" customHeight="1" spans="1:6">
      <c r="A180" s="36">
        <v>174</v>
      </c>
      <c r="B180" s="28" t="s">
        <v>1010</v>
      </c>
      <c r="C180" s="38">
        <v>14</v>
      </c>
      <c r="D180" s="12">
        <f t="shared" si="6"/>
        <v>144.452</v>
      </c>
      <c r="E180" s="13">
        <f t="shared" si="7"/>
        <v>10780</v>
      </c>
      <c r="F180" s="14">
        <f t="shared" si="8"/>
        <v>722.26</v>
      </c>
    </row>
    <row r="181" s="1" customFormat="1" ht="14.45" customHeight="1" spans="1:6">
      <c r="A181" s="36">
        <v>175</v>
      </c>
      <c r="B181" s="28" t="s">
        <v>1011</v>
      </c>
      <c r="C181" s="38">
        <v>24</v>
      </c>
      <c r="D181" s="12">
        <f t="shared" si="6"/>
        <v>247.632</v>
      </c>
      <c r="E181" s="13">
        <f t="shared" si="7"/>
        <v>18480</v>
      </c>
      <c r="F181" s="14">
        <f t="shared" si="8"/>
        <v>1238.16</v>
      </c>
    </row>
    <row r="182" s="1" customFormat="1" ht="14.45" customHeight="1" spans="1:6">
      <c r="A182" s="36">
        <v>176</v>
      </c>
      <c r="B182" s="28" t="s">
        <v>1012</v>
      </c>
      <c r="C182" s="38">
        <v>14</v>
      </c>
      <c r="D182" s="12">
        <f t="shared" si="6"/>
        <v>144.452</v>
      </c>
      <c r="E182" s="13">
        <f t="shared" si="7"/>
        <v>10780</v>
      </c>
      <c r="F182" s="14">
        <f t="shared" si="8"/>
        <v>722.26</v>
      </c>
    </row>
    <row r="183" s="1" customFormat="1" ht="14.45" customHeight="1" spans="1:6">
      <c r="A183" s="36">
        <v>177</v>
      </c>
      <c r="B183" s="28" t="s">
        <v>1013</v>
      </c>
      <c r="C183" s="38">
        <v>14</v>
      </c>
      <c r="D183" s="12">
        <f t="shared" si="6"/>
        <v>144.452</v>
      </c>
      <c r="E183" s="13">
        <f t="shared" si="7"/>
        <v>10780</v>
      </c>
      <c r="F183" s="14">
        <f t="shared" si="8"/>
        <v>722.26</v>
      </c>
    </row>
    <row r="184" s="1" customFormat="1" ht="14.45" customHeight="1" spans="1:6">
      <c r="A184" s="36">
        <v>178</v>
      </c>
      <c r="B184" s="28" t="s">
        <v>1014</v>
      </c>
      <c r="C184" s="38">
        <v>24</v>
      </c>
      <c r="D184" s="12">
        <f t="shared" si="6"/>
        <v>247.632</v>
      </c>
      <c r="E184" s="13">
        <f t="shared" si="7"/>
        <v>18480</v>
      </c>
      <c r="F184" s="14">
        <f t="shared" si="8"/>
        <v>1238.16</v>
      </c>
    </row>
    <row r="185" s="1" customFormat="1" ht="14.45" customHeight="1" spans="1:6">
      <c r="A185" s="36">
        <v>179</v>
      </c>
      <c r="B185" s="42" t="s">
        <v>299</v>
      </c>
      <c r="C185" s="38">
        <v>29</v>
      </c>
      <c r="D185" s="12">
        <f t="shared" si="6"/>
        <v>299.222</v>
      </c>
      <c r="E185" s="13">
        <f t="shared" si="7"/>
        <v>22330</v>
      </c>
      <c r="F185" s="14">
        <f t="shared" si="8"/>
        <v>1496.11</v>
      </c>
    </row>
    <row r="186" s="1" customFormat="1" ht="14.45" customHeight="1" spans="1:6">
      <c r="A186" s="36">
        <v>180</v>
      </c>
      <c r="B186" s="28" t="s">
        <v>1015</v>
      </c>
      <c r="C186" s="38">
        <v>24</v>
      </c>
      <c r="D186" s="12">
        <f t="shared" si="6"/>
        <v>247.632</v>
      </c>
      <c r="E186" s="13">
        <f t="shared" si="7"/>
        <v>18480</v>
      </c>
      <c r="F186" s="14">
        <f t="shared" si="8"/>
        <v>1238.16</v>
      </c>
    </row>
    <row r="187" s="1" customFormat="1" ht="14.45" customHeight="1" spans="1:6">
      <c r="A187" s="36">
        <v>181</v>
      </c>
      <c r="B187" s="28" t="s">
        <v>1016</v>
      </c>
      <c r="C187" s="38">
        <v>31</v>
      </c>
      <c r="D187" s="12">
        <f t="shared" si="6"/>
        <v>319.858</v>
      </c>
      <c r="E187" s="13">
        <f t="shared" si="7"/>
        <v>23870</v>
      </c>
      <c r="F187" s="14">
        <f t="shared" si="8"/>
        <v>1599.29</v>
      </c>
    </row>
    <row r="188" s="1" customFormat="1" ht="14.45" customHeight="1" spans="1:6">
      <c r="A188" s="36">
        <v>182</v>
      </c>
      <c r="B188" s="28" t="s">
        <v>1017</v>
      </c>
      <c r="C188" s="38">
        <v>27</v>
      </c>
      <c r="D188" s="12">
        <f t="shared" si="6"/>
        <v>278.586</v>
      </c>
      <c r="E188" s="13">
        <f t="shared" si="7"/>
        <v>20790</v>
      </c>
      <c r="F188" s="14">
        <f t="shared" si="8"/>
        <v>1392.93</v>
      </c>
    </row>
    <row r="189" s="1" customFormat="1" ht="14.45" customHeight="1" spans="1:6">
      <c r="A189" s="36">
        <v>183</v>
      </c>
      <c r="B189" s="42" t="s">
        <v>1018</v>
      </c>
      <c r="C189" s="38">
        <v>19</v>
      </c>
      <c r="D189" s="12">
        <f t="shared" si="6"/>
        <v>196.042</v>
      </c>
      <c r="E189" s="13">
        <f t="shared" si="7"/>
        <v>14630</v>
      </c>
      <c r="F189" s="14">
        <f t="shared" si="8"/>
        <v>980.21</v>
      </c>
    </row>
    <row r="190" s="1" customFormat="1" ht="14.45" customHeight="1" spans="1:6">
      <c r="A190" s="36">
        <v>184</v>
      </c>
      <c r="B190" s="28" t="s">
        <v>1019</v>
      </c>
      <c r="C190" s="38">
        <v>9</v>
      </c>
      <c r="D190" s="12">
        <f t="shared" si="6"/>
        <v>92.862</v>
      </c>
      <c r="E190" s="13">
        <f t="shared" si="7"/>
        <v>6930</v>
      </c>
      <c r="F190" s="14">
        <f t="shared" si="8"/>
        <v>464.31</v>
      </c>
    </row>
    <row r="191" s="1" customFormat="1" ht="14.45" customHeight="1" spans="1:6">
      <c r="A191" s="36">
        <v>185</v>
      </c>
      <c r="B191" s="28" t="s">
        <v>1020</v>
      </c>
      <c r="C191" s="38">
        <v>14</v>
      </c>
      <c r="D191" s="12">
        <f t="shared" si="6"/>
        <v>144.452</v>
      </c>
      <c r="E191" s="13">
        <f t="shared" si="7"/>
        <v>10780</v>
      </c>
      <c r="F191" s="14">
        <f t="shared" si="8"/>
        <v>722.26</v>
      </c>
    </row>
    <row r="192" s="1" customFormat="1" ht="14.45" customHeight="1" spans="1:6">
      <c r="A192" s="36">
        <v>186</v>
      </c>
      <c r="B192" s="28" t="s">
        <v>1021</v>
      </c>
      <c r="C192" s="38">
        <v>20</v>
      </c>
      <c r="D192" s="12">
        <f t="shared" si="6"/>
        <v>206.36</v>
      </c>
      <c r="E192" s="13">
        <f t="shared" si="7"/>
        <v>15400</v>
      </c>
      <c r="F192" s="14">
        <f t="shared" si="8"/>
        <v>1031.8</v>
      </c>
    </row>
    <row r="193" s="1" customFormat="1" ht="14.45" customHeight="1" spans="1:6">
      <c r="A193" s="36">
        <v>187</v>
      </c>
      <c r="B193" s="28" t="s">
        <v>289</v>
      </c>
      <c r="C193" s="38">
        <v>38</v>
      </c>
      <c r="D193" s="12">
        <f t="shared" si="6"/>
        <v>392.084</v>
      </c>
      <c r="E193" s="13">
        <f t="shared" si="7"/>
        <v>29260</v>
      </c>
      <c r="F193" s="14">
        <f t="shared" si="8"/>
        <v>1960.42</v>
      </c>
    </row>
    <row r="194" s="1" customFormat="1" ht="14.45" customHeight="1" spans="1:6">
      <c r="A194" s="36">
        <v>188</v>
      </c>
      <c r="B194" s="28" t="s">
        <v>1022</v>
      </c>
      <c r="C194" s="38">
        <v>29</v>
      </c>
      <c r="D194" s="12">
        <f t="shared" si="6"/>
        <v>299.222</v>
      </c>
      <c r="E194" s="13">
        <f t="shared" si="7"/>
        <v>22330</v>
      </c>
      <c r="F194" s="14">
        <f t="shared" si="8"/>
        <v>1496.11</v>
      </c>
    </row>
    <row r="195" s="1" customFormat="1" ht="14.45" customHeight="1" spans="1:6">
      <c r="A195" s="36">
        <v>189</v>
      </c>
      <c r="B195" s="28" t="s">
        <v>1023</v>
      </c>
      <c r="C195" s="38">
        <v>17</v>
      </c>
      <c r="D195" s="12">
        <f t="shared" si="6"/>
        <v>175.406</v>
      </c>
      <c r="E195" s="13">
        <f t="shared" si="7"/>
        <v>13090</v>
      </c>
      <c r="F195" s="14">
        <f t="shared" si="8"/>
        <v>877.03</v>
      </c>
    </row>
    <row r="196" s="1" customFormat="1" ht="14.45" customHeight="1" spans="1:6">
      <c r="A196" s="36">
        <v>190</v>
      </c>
      <c r="B196" s="28" t="s">
        <v>1024</v>
      </c>
      <c r="C196" s="38">
        <v>4</v>
      </c>
      <c r="D196" s="12">
        <f t="shared" si="6"/>
        <v>41.272</v>
      </c>
      <c r="E196" s="13">
        <f t="shared" si="7"/>
        <v>3080</v>
      </c>
      <c r="F196" s="14">
        <f t="shared" si="8"/>
        <v>206.36</v>
      </c>
    </row>
    <row r="197" s="1" customFormat="1" ht="14.45" customHeight="1" spans="1:6">
      <c r="A197" s="36">
        <v>191</v>
      </c>
      <c r="B197" s="28" t="s">
        <v>1025</v>
      </c>
      <c r="C197" s="38">
        <v>4</v>
      </c>
      <c r="D197" s="12">
        <f t="shared" si="6"/>
        <v>41.272</v>
      </c>
      <c r="E197" s="13">
        <f t="shared" si="7"/>
        <v>3080</v>
      </c>
      <c r="F197" s="14">
        <f t="shared" si="8"/>
        <v>206.36</v>
      </c>
    </row>
    <row r="198" s="1" customFormat="1" ht="14.45" customHeight="1" spans="1:6">
      <c r="A198" s="36">
        <v>192</v>
      </c>
      <c r="B198" s="28" t="s">
        <v>1026</v>
      </c>
      <c r="C198" s="38">
        <v>9</v>
      </c>
      <c r="D198" s="12">
        <f t="shared" si="6"/>
        <v>92.862</v>
      </c>
      <c r="E198" s="13">
        <f t="shared" si="7"/>
        <v>6930</v>
      </c>
      <c r="F198" s="14">
        <f t="shared" si="8"/>
        <v>464.31</v>
      </c>
    </row>
    <row r="199" s="1" customFormat="1" ht="14.45" customHeight="1" spans="1:6">
      <c r="A199" s="36">
        <v>193</v>
      </c>
      <c r="B199" s="28" t="s">
        <v>1027</v>
      </c>
      <c r="C199" s="38">
        <v>14</v>
      </c>
      <c r="D199" s="12">
        <f t="shared" si="6"/>
        <v>144.452</v>
      </c>
      <c r="E199" s="13">
        <f t="shared" si="7"/>
        <v>10780</v>
      </c>
      <c r="F199" s="14">
        <f t="shared" si="8"/>
        <v>722.26</v>
      </c>
    </row>
    <row r="200" s="1" customFormat="1" ht="14.45" customHeight="1" spans="1:6">
      <c r="A200" s="36">
        <v>194</v>
      </c>
      <c r="B200" s="28" t="s">
        <v>1028</v>
      </c>
      <c r="C200" s="38">
        <v>11</v>
      </c>
      <c r="D200" s="12">
        <f t="shared" ref="D200:D254" si="9">C200*10.318</f>
        <v>113.498</v>
      </c>
      <c r="E200" s="13">
        <f t="shared" ref="E200:E254" si="10">C200*770</f>
        <v>8470</v>
      </c>
      <c r="F200" s="14">
        <f t="shared" ref="F200:F254" si="11">C200*51.59</f>
        <v>567.49</v>
      </c>
    </row>
    <row r="201" s="1" customFormat="1" ht="14.45" customHeight="1" spans="1:6">
      <c r="A201" s="36">
        <v>195</v>
      </c>
      <c r="B201" s="28" t="s">
        <v>1029</v>
      </c>
      <c r="C201" s="38">
        <v>9</v>
      </c>
      <c r="D201" s="12">
        <f t="shared" si="9"/>
        <v>92.862</v>
      </c>
      <c r="E201" s="13">
        <f t="shared" si="10"/>
        <v>6930</v>
      </c>
      <c r="F201" s="14">
        <f t="shared" si="11"/>
        <v>464.31</v>
      </c>
    </row>
    <row r="202" s="1" customFormat="1" ht="14.45" customHeight="1" spans="1:6">
      <c r="A202" s="36">
        <v>196</v>
      </c>
      <c r="B202" s="28" t="s">
        <v>751</v>
      </c>
      <c r="C202" s="38">
        <v>38</v>
      </c>
      <c r="D202" s="12">
        <f t="shared" si="9"/>
        <v>392.084</v>
      </c>
      <c r="E202" s="13">
        <f t="shared" si="10"/>
        <v>29260</v>
      </c>
      <c r="F202" s="14">
        <f t="shared" si="11"/>
        <v>1960.42</v>
      </c>
    </row>
    <row r="203" s="1" customFormat="1" ht="14.45" customHeight="1" spans="1:6">
      <c r="A203" s="36">
        <v>197</v>
      </c>
      <c r="B203" s="28" t="s">
        <v>1030</v>
      </c>
      <c r="C203" s="38">
        <v>33</v>
      </c>
      <c r="D203" s="12">
        <f t="shared" si="9"/>
        <v>340.494</v>
      </c>
      <c r="E203" s="13">
        <f t="shared" si="10"/>
        <v>25410</v>
      </c>
      <c r="F203" s="14">
        <f t="shared" si="11"/>
        <v>1702.47</v>
      </c>
    </row>
    <row r="204" s="1" customFormat="1" ht="14.45" customHeight="1" spans="1:6">
      <c r="A204" s="36">
        <v>198</v>
      </c>
      <c r="B204" s="28" t="s">
        <v>1031</v>
      </c>
      <c r="C204" s="38">
        <v>21</v>
      </c>
      <c r="D204" s="12">
        <f t="shared" si="9"/>
        <v>216.678</v>
      </c>
      <c r="E204" s="13">
        <f t="shared" si="10"/>
        <v>16170</v>
      </c>
      <c r="F204" s="14">
        <f t="shared" si="11"/>
        <v>1083.39</v>
      </c>
    </row>
    <row r="205" s="1" customFormat="1" ht="14.45" customHeight="1" spans="1:6">
      <c r="A205" s="36">
        <v>199</v>
      </c>
      <c r="B205" s="28" t="s">
        <v>1032</v>
      </c>
      <c r="C205" s="38">
        <v>16</v>
      </c>
      <c r="D205" s="12">
        <f t="shared" si="9"/>
        <v>165.088</v>
      </c>
      <c r="E205" s="13">
        <f t="shared" si="10"/>
        <v>12320</v>
      </c>
      <c r="F205" s="14">
        <f t="shared" si="11"/>
        <v>825.44</v>
      </c>
    </row>
    <row r="206" s="1" customFormat="1" ht="14.45" customHeight="1" spans="1:6">
      <c r="A206" s="36">
        <v>200</v>
      </c>
      <c r="B206" s="28" t="s">
        <v>1033</v>
      </c>
      <c r="C206" s="38">
        <v>5</v>
      </c>
      <c r="D206" s="12">
        <f t="shared" si="9"/>
        <v>51.59</v>
      </c>
      <c r="E206" s="13">
        <f t="shared" si="10"/>
        <v>3850</v>
      </c>
      <c r="F206" s="14">
        <f t="shared" si="11"/>
        <v>257.95</v>
      </c>
    </row>
    <row r="207" s="1" customFormat="1" ht="14.45" customHeight="1" spans="1:6">
      <c r="A207" s="36">
        <v>201</v>
      </c>
      <c r="B207" s="28" t="s">
        <v>864</v>
      </c>
      <c r="C207" s="38">
        <v>16</v>
      </c>
      <c r="D207" s="12">
        <f t="shared" si="9"/>
        <v>165.088</v>
      </c>
      <c r="E207" s="13">
        <f t="shared" si="10"/>
        <v>12320</v>
      </c>
      <c r="F207" s="14">
        <f t="shared" si="11"/>
        <v>825.44</v>
      </c>
    </row>
    <row r="208" s="1" customFormat="1" ht="14.45" customHeight="1" spans="1:6">
      <c r="A208" s="36">
        <v>202</v>
      </c>
      <c r="B208" s="42" t="s">
        <v>1034</v>
      </c>
      <c r="C208" s="38">
        <v>21</v>
      </c>
      <c r="D208" s="12">
        <f t="shared" si="9"/>
        <v>216.678</v>
      </c>
      <c r="E208" s="13">
        <f t="shared" si="10"/>
        <v>16170</v>
      </c>
      <c r="F208" s="14">
        <f t="shared" si="11"/>
        <v>1083.39</v>
      </c>
    </row>
    <row r="209" s="1" customFormat="1" ht="14.45" customHeight="1" spans="1:6">
      <c r="A209" s="36">
        <v>203</v>
      </c>
      <c r="B209" s="28" t="s">
        <v>1035</v>
      </c>
      <c r="C209" s="38">
        <v>16</v>
      </c>
      <c r="D209" s="12">
        <f t="shared" si="9"/>
        <v>165.088</v>
      </c>
      <c r="E209" s="13">
        <f t="shared" si="10"/>
        <v>12320</v>
      </c>
      <c r="F209" s="14">
        <f t="shared" si="11"/>
        <v>825.44</v>
      </c>
    </row>
    <row r="210" s="1" customFormat="1" ht="14.45" customHeight="1" spans="1:6">
      <c r="A210" s="36">
        <v>204</v>
      </c>
      <c r="B210" s="28" t="s">
        <v>1036</v>
      </c>
      <c r="C210" s="38">
        <v>27</v>
      </c>
      <c r="D210" s="12">
        <f t="shared" si="9"/>
        <v>278.586</v>
      </c>
      <c r="E210" s="13">
        <f t="shared" si="10"/>
        <v>20790</v>
      </c>
      <c r="F210" s="14">
        <f t="shared" si="11"/>
        <v>1392.93</v>
      </c>
    </row>
    <row r="211" s="1" customFormat="1" ht="14.45" customHeight="1" spans="1:6">
      <c r="A211" s="36">
        <v>205</v>
      </c>
      <c r="B211" s="28" t="s">
        <v>1037</v>
      </c>
      <c r="C211" s="38">
        <v>16</v>
      </c>
      <c r="D211" s="12">
        <f t="shared" si="9"/>
        <v>165.088</v>
      </c>
      <c r="E211" s="13">
        <f t="shared" si="10"/>
        <v>12320</v>
      </c>
      <c r="F211" s="14">
        <f t="shared" si="11"/>
        <v>825.44</v>
      </c>
    </row>
    <row r="212" s="1" customFormat="1" ht="14.45" customHeight="1" spans="1:6">
      <c r="A212" s="36">
        <v>206</v>
      </c>
      <c r="B212" s="28" t="s">
        <v>1038</v>
      </c>
      <c r="C212" s="38">
        <v>21</v>
      </c>
      <c r="D212" s="12">
        <f t="shared" si="9"/>
        <v>216.678</v>
      </c>
      <c r="E212" s="13">
        <f t="shared" si="10"/>
        <v>16170</v>
      </c>
      <c r="F212" s="14">
        <f t="shared" si="11"/>
        <v>1083.39</v>
      </c>
    </row>
    <row r="213" s="1" customFormat="1" ht="14.45" customHeight="1" spans="1:6">
      <c r="A213" s="36">
        <v>207</v>
      </c>
      <c r="B213" s="28" t="s">
        <v>1039</v>
      </c>
      <c r="C213" s="38">
        <v>21</v>
      </c>
      <c r="D213" s="12">
        <f t="shared" si="9"/>
        <v>216.678</v>
      </c>
      <c r="E213" s="13">
        <f t="shared" si="10"/>
        <v>16170</v>
      </c>
      <c r="F213" s="14">
        <f t="shared" si="11"/>
        <v>1083.39</v>
      </c>
    </row>
    <row r="214" s="1" customFormat="1" ht="14.45" customHeight="1" spans="1:6">
      <c r="A214" s="36">
        <v>208</v>
      </c>
      <c r="B214" s="28" t="s">
        <v>1040</v>
      </c>
      <c r="C214" s="38">
        <v>21</v>
      </c>
      <c r="D214" s="12">
        <f t="shared" si="9"/>
        <v>216.678</v>
      </c>
      <c r="E214" s="13">
        <f t="shared" si="10"/>
        <v>16170</v>
      </c>
      <c r="F214" s="14">
        <f t="shared" si="11"/>
        <v>1083.39</v>
      </c>
    </row>
    <row r="215" s="1" customFormat="1" ht="14.45" customHeight="1" spans="1:6">
      <c r="A215" s="36">
        <v>209</v>
      </c>
      <c r="B215" s="28" t="s">
        <v>1041</v>
      </c>
      <c r="C215" s="38">
        <v>31</v>
      </c>
      <c r="D215" s="12">
        <f t="shared" si="9"/>
        <v>319.858</v>
      </c>
      <c r="E215" s="13">
        <f t="shared" si="10"/>
        <v>23870</v>
      </c>
      <c r="F215" s="14">
        <f t="shared" si="11"/>
        <v>1599.29</v>
      </c>
    </row>
    <row r="216" s="1" customFormat="1" ht="14.45" customHeight="1" spans="1:6">
      <c r="A216" s="36">
        <v>210</v>
      </c>
      <c r="B216" s="28" t="s">
        <v>997</v>
      </c>
      <c r="C216" s="38">
        <v>27</v>
      </c>
      <c r="D216" s="12">
        <f t="shared" si="9"/>
        <v>278.586</v>
      </c>
      <c r="E216" s="13">
        <f t="shared" si="10"/>
        <v>20790</v>
      </c>
      <c r="F216" s="14">
        <f t="shared" si="11"/>
        <v>1392.93</v>
      </c>
    </row>
    <row r="217" s="1" customFormat="1" ht="14.45" customHeight="1" spans="1:6">
      <c r="A217" s="36">
        <v>211</v>
      </c>
      <c r="B217" s="28" t="s">
        <v>1042</v>
      </c>
      <c r="C217" s="38">
        <v>21</v>
      </c>
      <c r="D217" s="12">
        <f t="shared" si="9"/>
        <v>216.678</v>
      </c>
      <c r="E217" s="13">
        <f t="shared" si="10"/>
        <v>16170</v>
      </c>
      <c r="F217" s="14">
        <f t="shared" si="11"/>
        <v>1083.39</v>
      </c>
    </row>
    <row r="218" s="1" customFormat="1" ht="14.45" customHeight="1" spans="1:6">
      <c r="A218" s="36">
        <v>212</v>
      </c>
      <c r="B218" s="28" t="s">
        <v>1043</v>
      </c>
      <c r="C218" s="38">
        <v>27</v>
      </c>
      <c r="D218" s="12">
        <f t="shared" si="9"/>
        <v>278.586</v>
      </c>
      <c r="E218" s="13">
        <f t="shared" si="10"/>
        <v>20790</v>
      </c>
      <c r="F218" s="14">
        <f t="shared" si="11"/>
        <v>1392.93</v>
      </c>
    </row>
    <row r="219" s="1" customFormat="1" ht="14.45" customHeight="1" spans="1:6">
      <c r="A219" s="36">
        <v>213</v>
      </c>
      <c r="B219" s="28" t="s">
        <v>1044</v>
      </c>
      <c r="C219" s="38">
        <v>21</v>
      </c>
      <c r="D219" s="12">
        <f t="shared" si="9"/>
        <v>216.678</v>
      </c>
      <c r="E219" s="13">
        <f t="shared" si="10"/>
        <v>16170</v>
      </c>
      <c r="F219" s="14">
        <f t="shared" si="11"/>
        <v>1083.39</v>
      </c>
    </row>
    <row r="220" s="1" customFormat="1" ht="14.45" customHeight="1" spans="1:6">
      <c r="A220" s="36">
        <v>214</v>
      </c>
      <c r="B220" s="28" t="s">
        <v>1045</v>
      </c>
      <c r="C220" s="38">
        <v>16</v>
      </c>
      <c r="D220" s="12">
        <f t="shared" si="9"/>
        <v>165.088</v>
      </c>
      <c r="E220" s="13">
        <f t="shared" si="10"/>
        <v>12320</v>
      </c>
      <c r="F220" s="14">
        <f t="shared" si="11"/>
        <v>825.44</v>
      </c>
    </row>
    <row r="221" s="1" customFormat="1" ht="14.45" customHeight="1" spans="1:6">
      <c r="A221" s="36">
        <v>215</v>
      </c>
      <c r="B221" s="28" t="s">
        <v>1046</v>
      </c>
      <c r="C221" s="38">
        <v>21</v>
      </c>
      <c r="D221" s="12">
        <f t="shared" si="9"/>
        <v>216.678</v>
      </c>
      <c r="E221" s="13">
        <f t="shared" si="10"/>
        <v>16170</v>
      </c>
      <c r="F221" s="14">
        <f t="shared" si="11"/>
        <v>1083.39</v>
      </c>
    </row>
    <row r="222" s="1" customFormat="1" ht="14.45" customHeight="1" spans="1:6">
      <c r="A222" s="36">
        <v>216</v>
      </c>
      <c r="B222" s="28" t="s">
        <v>1047</v>
      </c>
      <c r="C222" s="38">
        <v>33</v>
      </c>
      <c r="D222" s="12">
        <f t="shared" si="9"/>
        <v>340.494</v>
      </c>
      <c r="E222" s="13">
        <f t="shared" si="10"/>
        <v>25410</v>
      </c>
      <c r="F222" s="14">
        <f t="shared" si="11"/>
        <v>1702.47</v>
      </c>
    </row>
    <row r="223" s="1" customFormat="1" ht="14.45" customHeight="1" spans="1:6">
      <c r="A223" s="36">
        <v>217</v>
      </c>
      <c r="B223" s="28" t="s">
        <v>1048</v>
      </c>
      <c r="C223" s="38">
        <v>21</v>
      </c>
      <c r="D223" s="12">
        <f t="shared" si="9"/>
        <v>216.678</v>
      </c>
      <c r="E223" s="13">
        <f t="shared" si="10"/>
        <v>16170</v>
      </c>
      <c r="F223" s="14">
        <f t="shared" si="11"/>
        <v>1083.39</v>
      </c>
    </row>
    <row r="224" s="1" customFormat="1" ht="14.45" customHeight="1" spans="1:6">
      <c r="A224" s="36">
        <v>218</v>
      </c>
      <c r="B224" s="28" t="s">
        <v>1049</v>
      </c>
      <c r="C224" s="38">
        <v>16</v>
      </c>
      <c r="D224" s="12">
        <f t="shared" si="9"/>
        <v>165.088</v>
      </c>
      <c r="E224" s="13">
        <f t="shared" si="10"/>
        <v>12320</v>
      </c>
      <c r="F224" s="14">
        <f t="shared" si="11"/>
        <v>825.44</v>
      </c>
    </row>
    <row r="225" s="1" customFormat="1" ht="14.45" customHeight="1" spans="1:6">
      <c r="A225" s="36">
        <v>219</v>
      </c>
      <c r="B225" s="28" t="s">
        <v>1050</v>
      </c>
      <c r="C225" s="38">
        <v>21</v>
      </c>
      <c r="D225" s="12">
        <f t="shared" si="9"/>
        <v>216.678</v>
      </c>
      <c r="E225" s="13">
        <f t="shared" si="10"/>
        <v>16170</v>
      </c>
      <c r="F225" s="14">
        <f t="shared" si="11"/>
        <v>1083.39</v>
      </c>
    </row>
    <row r="226" s="1" customFormat="1" ht="14.45" customHeight="1" spans="1:6">
      <c r="A226" s="36">
        <v>220</v>
      </c>
      <c r="B226" s="28" t="s">
        <v>1051</v>
      </c>
      <c r="C226" s="38">
        <v>21</v>
      </c>
      <c r="D226" s="12">
        <f t="shared" si="9"/>
        <v>216.678</v>
      </c>
      <c r="E226" s="13">
        <f t="shared" si="10"/>
        <v>16170</v>
      </c>
      <c r="F226" s="14">
        <f t="shared" si="11"/>
        <v>1083.39</v>
      </c>
    </row>
    <row r="227" s="1" customFormat="1" ht="14.45" customHeight="1" spans="1:6">
      <c r="A227" s="36">
        <v>221</v>
      </c>
      <c r="B227" s="28" t="s">
        <v>1052</v>
      </c>
      <c r="C227" s="38">
        <v>38</v>
      </c>
      <c r="D227" s="12">
        <f t="shared" si="9"/>
        <v>392.084</v>
      </c>
      <c r="E227" s="13">
        <f t="shared" si="10"/>
        <v>29260</v>
      </c>
      <c r="F227" s="14">
        <f t="shared" si="11"/>
        <v>1960.42</v>
      </c>
    </row>
    <row r="228" s="1" customFormat="1" ht="14.45" customHeight="1" spans="1:6">
      <c r="A228" s="36">
        <v>222</v>
      </c>
      <c r="B228" s="28" t="s">
        <v>1053</v>
      </c>
      <c r="C228" s="38">
        <v>5</v>
      </c>
      <c r="D228" s="12">
        <f t="shared" si="9"/>
        <v>51.59</v>
      </c>
      <c r="E228" s="13">
        <f t="shared" si="10"/>
        <v>3850</v>
      </c>
      <c r="F228" s="14">
        <f t="shared" si="11"/>
        <v>257.95</v>
      </c>
    </row>
    <row r="229" s="1" customFormat="1" ht="14.45" customHeight="1" spans="1:6">
      <c r="A229" s="36">
        <v>223</v>
      </c>
      <c r="B229" s="28" t="s">
        <v>1054</v>
      </c>
      <c r="C229" s="38">
        <v>5</v>
      </c>
      <c r="D229" s="12">
        <f t="shared" si="9"/>
        <v>51.59</v>
      </c>
      <c r="E229" s="13">
        <f t="shared" si="10"/>
        <v>3850</v>
      </c>
      <c r="F229" s="14">
        <f t="shared" si="11"/>
        <v>257.95</v>
      </c>
    </row>
    <row r="230" s="1" customFormat="1" ht="14.45" customHeight="1" spans="1:6">
      <c r="A230" s="36">
        <v>224</v>
      </c>
      <c r="B230" s="28" t="s">
        <v>1055</v>
      </c>
      <c r="C230" s="38">
        <v>22</v>
      </c>
      <c r="D230" s="12">
        <f t="shared" si="9"/>
        <v>226.996</v>
      </c>
      <c r="E230" s="13">
        <f t="shared" si="10"/>
        <v>16940</v>
      </c>
      <c r="F230" s="14">
        <f t="shared" si="11"/>
        <v>1134.98</v>
      </c>
    </row>
    <row r="231" s="1" customFormat="1" ht="14.45" customHeight="1" spans="1:6">
      <c r="A231" s="36">
        <v>225</v>
      </c>
      <c r="B231" s="28" t="s">
        <v>1056</v>
      </c>
      <c r="C231" s="38">
        <v>5</v>
      </c>
      <c r="D231" s="12">
        <f t="shared" si="9"/>
        <v>51.59</v>
      </c>
      <c r="E231" s="13">
        <f t="shared" si="10"/>
        <v>3850</v>
      </c>
      <c r="F231" s="14">
        <f t="shared" si="11"/>
        <v>257.95</v>
      </c>
    </row>
    <row r="232" s="1" customFormat="1" ht="14.45" customHeight="1" spans="1:6">
      <c r="A232" s="36">
        <v>226</v>
      </c>
      <c r="B232" s="28" t="s">
        <v>1057</v>
      </c>
      <c r="C232" s="38">
        <v>5</v>
      </c>
      <c r="D232" s="12">
        <f t="shared" si="9"/>
        <v>51.59</v>
      </c>
      <c r="E232" s="13">
        <f t="shared" si="10"/>
        <v>3850</v>
      </c>
      <c r="F232" s="14">
        <f t="shared" si="11"/>
        <v>257.95</v>
      </c>
    </row>
    <row r="233" s="1" customFormat="1" ht="14.45" customHeight="1" spans="1:6">
      <c r="A233" s="36">
        <v>227</v>
      </c>
      <c r="B233" s="22" t="s">
        <v>1058</v>
      </c>
      <c r="C233" s="38">
        <v>18</v>
      </c>
      <c r="D233" s="12">
        <f t="shared" si="9"/>
        <v>185.724</v>
      </c>
      <c r="E233" s="13">
        <f t="shared" si="10"/>
        <v>13860</v>
      </c>
      <c r="F233" s="14">
        <f t="shared" si="11"/>
        <v>928.62</v>
      </c>
    </row>
    <row r="234" s="1" customFormat="1" ht="14.45" customHeight="1" spans="1:6">
      <c r="A234" s="36">
        <v>228</v>
      </c>
      <c r="B234" s="22" t="s">
        <v>1059</v>
      </c>
      <c r="C234" s="38">
        <v>17</v>
      </c>
      <c r="D234" s="12">
        <f t="shared" si="9"/>
        <v>175.406</v>
      </c>
      <c r="E234" s="13">
        <f t="shared" si="10"/>
        <v>13090</v>
      </c>
      <c r="F234" s="14">
        <f t="shared" si="11"/>
        <v>877.03</v>
      </c>
    </row>
    <row r="235" s="1" customFormat="1" ht="14.45" customHeight="1" spans="1:6">
      <c r="A235" s="36">
        <v>229</v>
      </c>
      <c r="B235" s="22" t="s">
        <v>1060</v>
      </c>
      <c r="C235" s="38">
        <v>13</v>
      </c>
      <c r="D235" s="12">
        <f t="shared" si="9"/>
        <v>134.134</v>
      </c>
      <c r="E235" s="13">
        <f t="shared" si="10"/>
        <v>10010</v>
      </c>
      <c r="F235" s="14">
        <f t="shared" si="11"/>
        <v>670.67</v>
      </c>
    </row>
    <row r="236" s="1" customFormat="1" ht="14.45" customHeight="1" spans="1:6">
      <c r="A236" s="36">
        <v>230</v>
      </c>
      <c r="B236" s="22" t="s">
        <v>1061</v>
      </c>
      <c r="C236" s="38">
        <v>18</v>
      </c>
      <c r="D236" s="12">
        <f t="shared" si="9"/>
        <v>185.724</v>
      </c>
      <c r="E236" s="13">
        <f t="shared" si="10"/>
        <v>13860</v>
      </c>
      <c r="F236" s="14">
        <f t="shared" si="11"/>
        <v>928.62</v>
      </c>
    </row>
    <row r="237" s="1" customFormat="1" ht="14.45" customHeight="1" spans="1:6">
      <c r="A237" s="36">
        <v>231</v>
      </c>
      <c r="B237" s="22" t="s">
        <v>589</v>
      </c>
      <c r="C237" s="38">
        <v>13</v>
      </c>
      <c r="D237" s="12">
        <f t="shared" si="9"/>
        <v>134.134</v>
      </c>
      <c r="E237" s="13">
        <f t="shared" si="10"/>
        <v>10010</v>
      </c>
      <c r="F237" s="14">
        <f t="shared" si="11"/>
        <v>670.67</v>
      </c>
    </row>
    <row r="238" s="1" customFormat="1" ht="14.45" customHeight="1" spans="1:6">
      <c r="A238" s="36">
        <v>232</v>
      </c>
      <c r="B238" s="22" t="s">
        <v>1062</v>
      </c>
      <c r="C238" s="38">
        <v>20</v>
      </c>
      <c r="D238" s="12">
        <f t="shared" si="9"/>
        <v>206.36</v>
      </c>
      <c r="E238" s="13">
        <f t="shared" si="10"/>
        <v>15400</v>
      </c>
      <c r="F238" s="14">
        <f t="shared" si="11"/>
        <v>1031.8</v>
      </c>
    </row>
    <row r="239" s="1" customFormat="1" ht="14.45" customHeight="1" spans="1:6">
      <c r="A239" s="36">
        <v>233</v>
      </c>
      <c r="B239" s="22" t="s">
        <v>1063</v>
      </c>
      <c r="C239" s="38">
        <v>13</v>
      </c>
      <c r="D239" s="12">
        <f t="shared" si="9"/>
        <v>134.134</v>
      </c>
      <c r="E239" s="13">
        <f t="shared" si="10"/>
        <v>10010</v>
      </c>
      <c r="F239" s="14">
        <f t="shared" si="11"/>
        <v>670.67</v>
      </c>
    </row>
    <row r="240" s="1" customFormat="1" ht="14.45" customHeight="1" spans="1:6">
      <c r="A240" s="36">
        <v>234</v>
      </c>
      <c r="B240" s="22" t="s">
        <v>1064</v>
      </c>
      <c r="C240" s="38">
        <v>31</v>
      </c>
      <c r="D240" s="12">
        <f t="shared" si="9"/>
        <v>319.858</v>
      </c>
      <c r="E240" s="13">
        <f t="shared" si="10"/>
        <v>23870</v>
      </c>
      <c r="F240" s="14">
        <f t="shared" si="11"/>
        <v>1599.29</v>
      </c>
    </row>
    <row r="241" s="1" customFormat="1" ht="14.45" customHeight="1" spans="1:6">
      <c r="A241" s="36">
        <v>235</v>
      </c>
      <c r="B241" s="22" t="s">
        <v>1065</v>
      </c>
      <c r="C241" s="38">
        <v>22</v>
      </c>
      <c r="D241" s="12">
        <f t="shared" si="9"/>
        <v>226.996</v>
      </c>
      <c r="E241" s="13">
        <f t="shared" si="10"/>
        <v>16940</v>
      </c>
      <c r="F241" s="14">
        <f t="shared" si="11"/>
        <v>1134.98</v>
      </c>
    </row>
    <row r="242" s="1" customFormat="1" ht="14.45" customHeight="1" spans="1:6">
      <c r="A242" s="36">
        <v>236</v>
      </c>
      <c r="B242" s="22" t="s">
        <v>1066</v>
      </c>
      <c r="C242" s="38">
        <v>27</v>
      </c>
      <c r="D242" s="12">
        <f t="shared" si="9"/>
        <v>278.586</v>
      </c>
      <c r="E242" s="13">
        <f t="shared" si="10"/>
        <v>20790</v>
      </c>
      <c r="F242" s="14">
        <f t="shared" si="11"/>
        <v>1392.93</v>
      </c>
    </row>
    <row r="243" s="1" customFormat="1" ht="14.45" customHeight="1" spans="1:6">
      <c r="A243" s="36">
        <v>237</v>
      </c>
      <c r="B243" s="22" t="s">
        <v>1067</v>
      </c>
      <c r="C243" s="38">
        <v>18</v>
      </c>
      <c r="D243" s="12">
        <f t="shared" si="9"/>
        <v>185.724</v>
      </c>
      <c r="E243" s="13">
        <f t="shared" si="10"/>
        <v>13860</v>
      </c>
      <c r="F243" s="14">
        <f t="shared" si="11"/>
        <v>928.62</v>
      </c>
    </row>
    <row r="244" s="1" customFormat="1" ht="14.45" customHeight="1" spans="1:6">
      <c r="A244" s="36">
        <v>238</v>
      </c>
      <c r="B244" s="22" t="s">
        <v>1068</v>
      </c>
      <c r="C244" s="38">
        <v>22</v>
      </c>
      <c r="D244" s="12">
        <f t="shared" si="9"/>
        <v>226.996</v>
      </c>
      <c r="E244" s="13">
        <f t="shared" si="10"/>
        <v>16940</v>
      </c>
      <c r="F244" s="14">
        <f t="shared" si="11"/>
        <v>1134.98</v>
      </c>
    </row>
    <row r="245" s="1" customFormat="1" ht="14.45" customHeight="1" spans="1:6">
      <c r="A245" s="36">
        <v>239</v>
      </c>
      <c r="B245" s="22" t="s">
        <v>1069</v>
      </c>
      <c r="C245" s="38">
        <v>9</v>
      </c>
      <c r="D245" s="12">
        <f t="shared" si="9"/>
        <v>92.862</v>
      </c>
      <c r="E245" s="13">
        <f t="shared" si="10"/>
        <v>6930</v>
      </c>
      <c r="F245" s="14">
        <f t="shared" si="11"/>
        <v>464.31</v>
      </c>
    </row>
    <row r="246" s="1" customFormat="1" ht="14.45" customHeight="1" spans="1:6">
      <c r="A246" s="36">
        <v>240</v>
      </c>
      <c r="B246" s="22" t="s">
        <v>1070</v>
      </c>
      <c r="C246" s="38">
        <v>13</v>
      </c>
      <c r="D246" s="12">
        <f t="shared" si="9"/>
        <v>134.134</v>
      </c>
      <c r="E246" s="13">
        <f t="shared" si="10"/>
        <v>10010</v>
      </c>
      <c r="F246" s="14">
        <f t="shared" si="11"/>
        <v>670.67</v>
      </c>
    </row>
    <row r="247" s="1" customFormat="1" ht="14.45" customHeight="1" spans="1:6">
      <c r="A247" s="36">
        <v>241</v>
      </c>
      <c r="B247" s="22" t="s">
        <v>1071</v>
      </c>
      <c r="C247" s="38">
        <v>13</v>
      </c>
      <c r="D247" s="12">
        <f t="shared" si="9"/>
        <v>134.134</v>
      </c>
      <c r="E247" s="13">
        <f t="shared" si="10"/>
        <v>10010</v>
      </c>
      <c r="F247" s="14">
        <f t="shared" si="11"/>
        <v>670.67</v>
      </c>
    </row>
    <row r="248" s="1" customFormat="1" ht="14.45" customHeight="1" spans="1:6">
      <c r="A248" s="36">
        <v>242</v>
      </c>
      <c r="B248" s="22" t="s">
        <v>1072</v>
      </c>
      <c r="C248" s="38">
        <v>18</v>
      </c>
      <c r="D248" s="12">
        <f t="shared" si="9"/>
        <v>185.724</v>
      </c>
      <c r="E248" s="13">
        <f t="shared" si="10"/>
        <v>13860</v>
      </c>
      <c r="F248" s="14">
        <f t="shared" si="11"/>
        <v>928.62</v>
      </c>
    </row>
    <row r="249" s="1" customFormat="1" ht="14.45" customHeight="1" spans="1:6">
      <c r="A249" s="36">
        <v>243</v>
      </c>
      <c r="B249" s="22" t="s">
        <v>1073</v>
      </c>
      <c r="C249" s="38">
        <v>9</v>
      </c>
      <c r="D249" s="12">
        <f t="shared" si="9"/>
        <v>92.862</v>
      </c>
      <c r="E249" s="13">
        <f t="shared" si="10"/>
        <v>6930</v>
      </c>
      <c r="F249" s="14">
        <f t="shared" si="11"/>
        <v>464.31</v>
      </c>
    </row>
    <row r="250" s="1" customFormat="1" ht="14.45" customHeight="1" spans="1:6">
      <c r="A250" s="36">
        <v>244</v>
      </c>
      <c r="B250" s="22" t="s">
        <v>1074</v>
      </c>
      <c r="C250" s="38">
        <v>39</v>
      </c>
      <c r="D250" s="12">
        <f t="shared" si="9"/>
        <v>402.402</v>
      </c>
      <c r="E250" s="13">
        <f t="shared" si="10"/>
        <v>30030</v>
      </c>
      <c r="F250" s="14">
        <f t="shared" si="11"/>
        <v>2012.01</v>
      </c>
    </row>
    <row r="251" s="1" customFormat="1" ht="14.45" customHeight="1" spans="1:6">
      <c r="A251" s="36">
        <v>245</v>
      </c>
      <c r="B251" s="22" t="s">
        <v>598</v>
      </c>
      <c r="C251" s="38">
        <v>13</v>
      </c>
      <c r="D251" s="12">
        <f t="shared" si="9"/>
        <v>134.134</v>
      </c>
      <c r="E251" s="13">
        <f t="shared" si="10"/>
        <v>10010</v>
      </c>
      <c r="F251" s="14">
        <f t="shared" si="11"/>
        <v>670.67</v>
      </c>
    </row>
    <row r="252" s="1" customFormat="1" ht="14.45" customHeight="1" spans="1:6">
      <c r="A252" s="44" t="s">
        <v>515</v>
      </c>
      <c r="B252" s="45"/>
      <c r="C252" s="14">
        <f>SUM(C7:C251)</f>
        <v>5271</v>
      </c>
      <c r="D252" s="12">
        <f>C252*10.318</f>
        <v>54386.178</v>
      </c>
      <c r="E252" s="13">
        <f>C252*770</f>
        <v>4058670</v>
      </c>
      <c r="F252" s="14">
        <f>C252*51.59</f>
        <v>271930.89</v>
      </c>
    </row>
  </sheetData>
  <mergeCells count="11">
    <mergeCell ref="A1:F1"/>
    <mergeCell ref="A2:F2"/>
    <mergeCell ref="A3:F3"/>
    <mergeCell ref="A4:F4"/>
    <mergeCell ref="A252:B25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1"/>
  <sheetViews>
    <sheetView zoomScale="90" zoomScaleNormal="90" topLeftCell="A279" workbookViewId="0">
      <selection activeCell="J30" sqref="J29:J3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1075</v>
      </c>
      <c r="B3" s="4"/>
      <c r="C3" s="4"/>
      <c r="D3" s="4"/>
      <c r="E3" s="4"/>
      <c r="F3" s="4"/>
    </row>
    <row r="4" ht="15" customHeight="1" spans="1:6">
      <c r="A4" s="4" t="s">
        <v>1076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1" customHeight="1" spans="1:6">
      <c r="A7" s="9">
        <v>1</v>
      </c>
      <c r="B7" s="24" t="s">
        <v>1077</v>
      </c>
      <c r="C7" s="25">
        <v>16</v>
      </c>
      <c r="D7" s="12">
        <f>C7*10.318</f>
        <v>165.088</v>
      </c>
      <c r="E7" s="13">
        <f>C7*770</f>
        <v>12320</v>
      </c>
      <c r="F7" s="14">
        <f>C7*51.59</f>
        <v>825.44</v>
      </c>
    </row>
    <row r="8" s="1" customFormat="1" ht="14.1" customHeight="1" spans="1:6">
      <c r="A8" s="9">
        <v>2</v>
      </c>
      <c r="B8" s="26" t="s">
        <v>1078</v>
      </c>
      <c r="C8" s="27">
        <v>32</v>
      </c>
      <c r="D8" s="12">
        <f t="shared" ref="D8:D71" si="0">C8*10.318</f>
        <v>330.176</v>
      </c>
      <c r="E8" s="13">
        <f t="shared" ref="E8:E71" si="1">C8*770</f>
        <v>24640</v>
      </c>
      <c r="F8" s="14">
        <f t="shared" ref="F8:F71" si="2">C8*51.59</f>
        <v>1650.88</v>
      </c>
    </row>
    <row r="9" s="1" customFormat="1" ht="14.1" customHeight="1" spans="1:6">
      <c r="A9" s="9">
        <v>3</v>
      </c>
      <c r="B9" s="26" t="s">
        <v>1079</v>
      </c>
      <c r="C9" s="27">
        <v>11</v>
      </c>
      <c r="D9" s="12">
        <f t="shared" si="0"/>
        <v>113.498</v>
      </c>
      <c r="E9" s="13">
        <f t="shared" si="1"/>
        <v>8470</v>
      </c>
      <c r="F9" s="14">
        <f t="shared" si="2"/>
        <v>567.49</v>
      </c>
    </row>
    <row r="10" s="1" customFormat="1" ht="14.1" customHeight="1" spans="1:6">
      <c r="A10" s="9">
        <v>4</v>
      </c>
      <c r="B10" s="26" t="s">
        <v>1080</v>
      </c>
      <c r="C10" s="27">
        <v>30</v>
      </c>
      <c r="D10" s="12">
        <f t="shared" si="0"/>
        <v>309.54</v>
      </c>
      <c r="E10" s="13">
        <f t="shared" si="1"/>
        <v>23100</v>
      </c>
      <c r="F10" s="14">
        <f t="shared" si="2"/>
        <v>1547.7</v>
      </c>
    </row>
    <row r="11" s="1" customFormat="1" ht="14.1" customHeight="1" spans="1:6">
      <c r="A11" s="9">
        <v>5</v>
      </c>
      <c r="B11" s="26" t="s">
        <v>1081</v>
      </c>
      <c r="C11" s="27">
        <v>27</v>
      </c>
      <c r="D11" s="12">
        <f t="shared" si="0"/>
        <v>278.586</v>
      </c>
      <c r="E11" s="13">
        <f t="shared" si="1"/>
        <v>20790</v>
      </c>
      <c r="F11" s="14">
        <f t="shared" si="2"/>
        <v>1392.93</v>
      </c>
    </row>
    <row r="12" s="1" customFormat="1" ht="14.1" customHeight="1" spans="1:6">
      <c r="A12" s="9">
        <v>6</v>
      </c>
      <c r="B12" s="26" t="s">
        <v>1082</v>
      </c>
      <c r="C12" s="27">
        <v>30</v>
      </c>
      <c r="D12" s="12">
        <f t="shared" si="0"/>
        <v>309.54</v>
      </c>
      <c r="E12" s="13">
        <f t="shared" si="1"/>
        <v>23100</v>
      </c>
      <c r="F12" s="14">
        <f t="shared" si="2"/>
        <v>1547.7</v>
      </c>
    </row>
    <row r="13" s="1" customFormat="1" ht="14.1" customHeight="1" spans="1:6">
      <c r="A13" s="9">
        <v>7</v>
      </c>
      <c r="B13" s="26" t="s">
        <v>1083</v>
      </c>
      <c r="C13" s="27">
        <v>32</v>
      </c>
      <c r="D13" s="12">
        <f t="shared" si="0"/>
        <v>330.176</v>
      </c>
      <c r="E13" s="13">
        <f t="shared" si="1"/>
        <v>24640</v>
      </c>
      <c r="F13" s="14">
        <f t="shared" si="2"/>
        <v>1650.88</v>
      </c>
    </row>
    <row r="14" s="1" customFormat="1" ht="14.1" customHeight="1" spans="1:6">
      <c r="A14" s="9">
        <v>8</v>
      </c>
      <c r="B14" s="26" t="s">
        <v>1084</v>
      </c>
      <c r="C14" s="27">
        <v>55</v>
      </c>
      <c r="D14" s="12">
        <f t="shared" si="0"/>
        <v>567.49</v>
      </c>
      <c r="E14" s="13">
        <f t="shared" si="1"/>
        <v>42350</v>
      </c>
      <c r="F14" s="14">
        <f t="shared" si="2"/>
        <v>2837.45</v>
      </c>
    </row>
    <row r="15" s="1" customFormat="1" ht="14.1" customHeight="1" spans="1:6">
      <c r="A15" s="9">
        <v>9</v>
      </c>
      <c r="B15" s="26" t="s">
        <v>1085</v>
      </c>
      <c r="C15" s="27">
        <v>76</v>
      </c>
      <c r="D15" s="12">
        <f t="shared" si="0"/>
        <v>784.168</v>
      </c>
      <c r="E15" s="13">
        <f t="shared" si="1"/>
        <v>58520</v>
      </c>
      <c r="F15" s="14">
        <f t="shared" si="2"/>
        <v>3920.84</v>
      </c>
    </row>
    <row r="16" s="1" customFormat="1" ht="14.1" customHeight="1" spans="1:6">
      <c r="A16" s="9">
        <v>10</v>
      </c>
      <c r="B16" s="26" t="s">
        <v>1086</v>
      </c>
      <c r="C16" s="27">
        <v>69</v>
      </c>
      <c r="D16" s="12">
        <f t="shared" si="0"/>
        <v>711.942</v>
      </c>
      <c r="E16" s="13">
        <f t="shared" si="1"/>
        <v>53130</v>
      </c>
      <c r="F16" s="14">
        <f t="shared" si="2"/>
        <v>3559.71</v>
      </c>
    </row>
    <row r="17" s="1" customFormat="1" ht="14.1" customHeight="1" spans="1:6">
      <c r="A17" s="9">
        <v>11</v>
      </c>
      <c r="B17" s="26" t="s">
        <v>1087</v>
      </c>
      <c r="C17" s="27">
        <v>49</v>
      </c>
      <c r="D17" s="12">
        <f t="shared" si="0"/>
        <v>505.582</v>
      </c>
      <c r="E17" s="13">
        <f t="shared" si="1"/>
        <v>37730</v>
      </c>
      <c r="F17" s="14">
        <f t="shared" si="2"/>
        <v>2527.91</v>
      </c>
    </row>
    <row r="18" s="1" customFormat="1" ht="14.1" customHeight="1" spans="1:6">
      <c r="A18" s="9">
        <v>12</v>
      </c>
      <c r="B18" s="26" t="s">
        <v>1088</v>
      </c>
      <c r="C18" s="27">
        <v>37</v>
      </c>
      <c r="D18" s="12">
        <f t="shared" si="0"/>
        <v>381.766</v>
      </c>
      <c r="E18" s="13">
        <f t="shared" si="1"/>
        <v>28490</v>
      </c>
      <c r="F18" s="14">
        <f t="shared" si="2"/>
        <v>1908.83</v>
      </c>
    </row>
    <row r="19" s="1" customFormat="1" ht="14.1" customHeight="1" spans="1:6">
      <c r="A19" s="9">
        <v>13</v>
      </c>
      <c r="B19" s="26" t="s">
        <v>1089</v>
      </c>
      <c r="C19" s="27">
        <v>21</v>
      </c>
      <c r="D19" s="12">
        <f t="shared" si="0"/>
        <v>216.678</v>
      </c>
      <c r="E19" s="13">
        <f t="shared" si="1"/>
        <v>16170</v>
      </c>
      <c r="F19" s="14">
        <f t="shared" si="2"/>
        <v>1083.39</v>
      </c>
    </row>
    <row r="20" s="1" customFormat="1" ht="14.1" customHeight="1" spans="1:6">
      <c r="A20" s="9">
        <v>14</v>
      </c>
      <c r="B20" s="26" t="s">
        <v>1090</v>
      </c>
      <c r="C20" s="27">
        <v>16</v>
      </c>
      <c r="D20" s="12">
        <f t="shared" si="0"/>
        <v>165.088</v>
      </c>
      <c r="E20" s="13">
        <f t="shared" si="1"/>
        <v>12320</v>
      </c>
      <c r="F20" s="14">
        <f t="shared" si="2"/>
        <v>825.44</v>
      </c>
    </row>
    <row r="21" s="1" customFormat="1" ht="14.1" customHeight="1" spans="1:6">
      <c r="A21" s="9">
        <v>15</v>
      </c>
      <c r="B21" s="26" t="s">
        <v>1091</v>
      </c>
      <c r="C21" s="27">
        <v>21</v>
      </c>
      <c r="D21" s="12">
        <f t="shared" si="0"/>
        <v>216.678</v>
      </c>
      <c r="E21" s="13">
        <f t="shared" si="1"/>
        <v>16170</v>
      </c>
      <c r="F21" s="14">
        <f t="shared" si="2"/>
        <v>1083.39</v>
      </c>
    </row>
    <row r="22" s="1" customFormat="1" ht="14.1" customHeight="1" spans="1:6">
      <c r="A22" s="9">
        <v>16</v>
      </c>
      <c r="B22" s="26" t="s">
        <v>1092</v>
      </c>
      <c r="C22" s="27">
        <v>40</v>
      </c>
      <c r="D22" s="12">
        <f t="shared" si="0"/>
        <v>412.72</v>
      </c>
      <c r="E22" s="13">
        <f t="shared" si="1"/>
        <v>30800</v>
      </c>
      <c r="F22" s="14">
        <f t="shared" si="2"/>
        <v>2063.6</v>
      </c>
    </row>
    <row r="23" s="1" customFormat="1" ht="14.1" customHeight="1" spans="1:6">
      <c r="A23" s="9">
        <v>17</v>
      </c>
      <c r="B23" s="26" t="s">
        <v>1093</v>
      </c>
      <c r="C23" s="27">
        <v>22</v>
      </c>
      <c r="D23" s="12">
        <f t="shared" si="0"/>
        <v>226.996</v>
      </c>
      <c r="E23" s="13">
        <f t="shared" si="1"/>
        <v>16940</v>
      </c>
      <c r="F23" s="14">
        <f t="shared" si="2"/>
        <v>1134.98</v>
      </c>
    </row>
    <row r="24" s="1" customFormat="1" ht="14.1" customHeight="1" spans="1:6">
      <c r="A24" s="9">
        <v>18</v>
      </c>
      <c r="B24" s="26" t="s">
        <v>1094</v>
      </c>
      <c r="C24" s="27">
        <v>22</v>
      </c>
      <c r="D24" s="12">
        <f t="shared" si="0"/>
        <v>226.996</v>
      </c>
      <c r="E24" s="13">
        <f t="shared" si="1"/>
        <v>16940</v>
      </c>
      <c r="F24" s="14">
        <f t="shared" si="2"/>
        <v>1134.98</v>
      </c>
    </row>
    <row r="25" s="1" customFormat="1" ht="14.1" customHeight="1" spans="1:6">
      <c r="A25" s="9">
        <v>19</v>
      </c>
      <c r="B25" s="26" t="s">
        <v>1095</v>
      </c>
      <c r="C25" s="27">
        <v>22</v>
      </c>
      <c r="D25" s="12">
        <f t="shared" si="0"/>
        <v>226.996</v>
      </c>
      <c r="E25" s="13">
        <f t="shared" si="1"/>
        <v>16940</v>
      </c>
      <c r="F25" s="14">
        <f t="shared" si="2"/>
        <v>1134.98</v>
      </c>
    </row>
    <row r="26" s="1" customFormat="1" ht="14.1" customHeight="1" spans="1:6">
      <c r="A26" s="9">
        <v>20</v>
      </c>
      <c r="B26" s="26" t="s">
        <v>1096</v>
      </c>
      <c r="C26" s="27">
        <v>27</v>
      </c>
      <c r="D26" s="12">
        <f t="shared" si="0"/>
        <v>278.586</v>
      </c>
      <c r="E26" s="13">
        <f t="shared" si="1"/>
        <v>20790</v>
      </c>
      <c r="F26" s="14">
        <f t="shared" si="2"/>
        <v>1392.93</v>
      </c>
    </row>
    <row r="27" s="1" customFormat="1" ht="14.1" customHeight="1" spans="1:6">
      <c r="A27" s="9">
        <v>21</v>
      </c>
      <c r="B27" s="26" t="s">
        <v>1097</v>
      </c>
      <c r="C27" s="27">
        <v>37</v>
      </c>
      <c r="D27" s="12">
        <f t="shared" si="0"/>
        <v>381.766</v>
      </c>
      <c r="E27" s="13">
        <f t="shared" si="1"/>
        <v>28490</v>
      </c>
      <c r="F27" s="14">
        <f t="shared" si="2"/>
        <v>1908.83</v>
      </c>
    </row>
    <row r="28" s="1" customFormat="1" ht="14.1" customHeight="1" spans="1:6">
      <c r="A28" s="9">
        <v>22</v>
      </c>
      <c r="B28" s="26" t="s">
        <v>1098</v>
      </c>
      <c r="C28" s="27">
        <v>27</v>
      </c>
      <c r="D28" s="12">
        <f t="shared" si="0"/>
        <v>278.586</v>
      </c>
      <c r="E28" s="13">
        <f t="shared" si="1"/>
        <v>20790</v>
      </c>
      <c r="F28" s="14">
        <f t="shared" si="2"/>
        <v>1392.93</v>
      </c>
    </row>
    <row r="29" s="1" customFormat="1" ht="14.1" customHeight="1" spans="1:6">
      <c r="A29" s="9">
        <v>23</v>
      </c>
      <c r="B29" s="26" t="s">
        <v>1099</v>
      </c>
      <c r="C29" s="27">
        <v>48</v>
      </c>
      <c r="D29" s="12">
        <f t="shared" si="0"/>
        <v>495.264</v>
      </c>
      <c r="E29" s="13">
        <f t="shared" si="1"/>
        <v>36960</v>
      </c>
      <c r="F29" s="14">
        <f t="shared" si="2"/>
        <v>2476.32</v>
      </c>
    </row>
    <row r="30" s="1" customFormat="1" ht="14.1" customHeight="1" spans="1:6">
      <c r="A30" s="9">
        <v>24</v>
      </c>
      <c r="B30" s="26" t="s">
        <v>1100</v>
      </c>
      <c r="C30" s="27">
        <v>22</v>
      </c>
      <c r="D30" s="12">
        <f t="shared" si="0"/>
        <v>226.996</v>
      </c>
      <c r="E30" s="13">
        <f t="shared" si="1"/>
        <v>16940</v>
      </c>
      <c r="F30" s="14">
        <f t="shared" si="2"/>
        <v>1134.98</v>
      </c>
    </row>
    <row r="31" s="1" customFormat="1" ht="14.1" customHeight="1" spans="1:6">
      <c r="A31" s="9">
        <v>25</v>
      </c>
      <c r="B31" s="26" t="s">
        <v>1101</v>
      </c>
      <c r="C31" s="27">
        <v>59</v>
      </c>
      <c r="D31" s="12">
        <f t="shared" si="0"/>
        <v>608.762</v>
      </c>
      <c r="E31" s="13">
        <f t="shared" si="1"/>
        <v>45430</v>
      </c>
      <c r="F31" s="14">
        <f t="shared" si="2"/>
        <v>3043.81</v>
      </c>
    </row>
    <row r="32" s="1" customFormat="1" ht="14.1" customHeight="1" spans="1:6">
      <c r="A32" s="9">
        <v>26</v>
      </c>
      <c r="B32" s="26" t="s">
        <v>1102</v>
      </c>
      <c r="C32" s="27">
        <v>27</v>
      </c>
      <c r="D32" s="12">
        <f t="shared" si="0"/>
        <v>278.586</v>
      </c>
      <c r="E32" s="13">
        <f t="shared" si="1"/>
        <v>20790</v>
      </c>
      <c r="F32" s="14">
        <f t="shared" si="2"/>
        <v>1392.93</v>
      </c>
    </row>
    <row r="33" s="1" customFormat="1" ht="14.1" customHeight="1" spans="1:6">
      <c r="A33" s="9">
        <v>27</v>
      </c>
      <c r="B33" s="26" t="s">
        <v>1103</v>
      </c>
      <c r="C33" s="27">
        <v>16</v>
      </c>
      <c r="D33" s="12">
        <f t="shared" si="0"/>
        <v>165.088</v>
      </c>
      <c r="E33" s="13">
        <f t="shared" si="1"/>
        <v>12320</v>
      </c>
      <c r="F33" s="14">
        <f t="shared" si="2"/>
        <v>825.44</v>
      </c>
    </row>
    <row r="34" s="1" customFormat="1" ht="14.1" customHeight="1" spans="1:6">
      <c r="A34" s="9">
        <v>28</v>
      </c>
      <c r="B34" s="26" t="s">
        <v>1104</v>
      </c>
      <c r="C34" s="27">
        <v>30</v>
      </c>
      <c r="D34" s="12">
        <f t="shared" si="0"/>
        <v>309.54</v>
      </c>
      <c r="E34" s="13">
        <f t="shared" si="1"/>
        <v>23100</v>
      </c>
      <c r="F34" s="14">
        <f t="shared" si="2"/>
        <v>1547.7</v>
      </c>
    </row>
    <row r="35" s="1" customFormat="1" ht="14.1" customHeight="1" spans="1:6">
      <c r="A35" s="9">
        <v>29</v>
      </c>
      <c r="B35" s="19" t="s">
        <v>1105</v>
      </c>
      <c r="C35" s="27">
        <v>16</v>
      </c>
      <c r="D35" s="12">
        <f t="shared" si="0"/>
        <v>165.088</v>
      </c>
      <c r="E35" s="13">
        <f t="shared" si="1"/>
        <v>12320</v>
      </c>
      <c r="F35" s="14">
        <f t="shared" si="2"/>
        <v>825.44</v>
      </c>
    </row>
    <row r="36" s="1" customFormat="1" ht="14.1" customHeight="1" spans="1:6">
      <c r="A36" s="9">
        <v>30</v>
      </c>
      <c r="B36" s="26" t="s">
        <v>1106</v>
      </c>
      <c r="C36" s="27">
        <v>26.5</v>
      </c>
      <c r="D36" s="12">
        <f t="shared" si="0"/>
        <v>273.427</v>
      </c>
      <c r="E36" s="13">
        <f t="shared" si="1"/>
        <v>20405</v>
      </c>
      <c r="F36" s="14">
        <f t="shared" si="2"/>
        <v>1367.135</v>
      </c>
    </row>
    <row r="37" s="1" customFormat="1" ht="14.1" customHeight="1" spans="1:6">
      <c r="A37" s="9">
        <v>31</v>
      </c>
      <c r="B37" s="28" t="s">
        <v>1107</v>
      </c>
      <c r="C37" s="27">
        <v>70</v>
      </c>
      <c r="D37" s="12">
        <f t="shared" si="0"/>
        <v>722.26</v>
      </c>
      <c r="E37" s="13">
        <f t="shared" si="1"/>
        <v>53900</v>
      </c>
      <c r="F37" s="14">
        <f t="shared" si="2"/>
        <v>3611.3</v>
      </c>
    </row>
    <row r="38" s="1" customFormat="1" ht="14.1" customHeight="1" spans="1:6">
      <c r="A38" s="9">
        <v>32</v>
      </c>
      <c r="B38" s="26" t="s">
        <v>1108</v>
      </c>
      <c r="C38" s="27">
        <v>42.4</v>
      </c>
      <c r="D38" s="12">
        <f t="shared" si="0"/>
        <v>437.4832</v>
      </c>
      <c r="E38" s="13">
        <f t="shared" si="1"/>
        <v>32648</v>
      </c>
      <c r="F38" s="14">
        <f t="shared" si="2"/>
        <v>2187.416</v>
      </c>
    </row>
    <row r="39" s="1" customFormat="1" ht="14.1" customHeight="1" spans="1:6">
      <c r="A39" s="9">
        <v>33</v>
      </c>
      <c r="B39" s="26" t="s">
        <v>1109</v>
      </c>
      <c r="C39" s="27">
        <v>31.8</v>
      </c>
      <c r="D39" s="12">
        <f t="shared" si="0"/>
        <v>328.1124</v>
      </c>
      <c r="E39" s="13">
        <f t="shared" si="1"/>
        <v>24486</v>
      </c>
      <c r="F39" s="14">
        <f t="shared" si="2"/>
        <v>1640.562</v>
      </c>
    </row>
    <row r="40" s="1" customFormat="1" ht="14.1" customHeight="1" spans="1:6">
      <c r="A40" s="9">
        <v>34</v>
      </c>
      <c r="B40" s="26" t="s">
        <v>1110</v>
      </c>
      <c r="C40" s="27">
        <v>53</v>
      </c>
      <c r="D40" s="12">
        <f t="shared" si="0"/>
        <v>546.854</v>
      </c>
      <c r="E40" s="13">
        <f t="shared" si="1"/>
        <v>40810</v>
      </c>
      <c r="F40" s="14">
        <f t="shared" si="2"/>
        <v>2734.27</v>
      </c>
    </row>
    <row r="41" s="1" customFormat="1" ht="14.1" customHeight="1" spans="1:6">
      <c r="A41" s="9">
        <v>35</v>
      </c>
      <c r="B41" s="26" t="s">
        <v>1111</v>
      </c>
      <c r="C41" s="27">
        <v>42.4</v>
      </c>
      <c r="D41" s="12">
        <f t="shared" si="0"/>
        <v>437.4832</v>
      </c>
      <c r="E41" s="13">
        <f t="shared" si="1"/>
        <v>32648</v>
      </c>
      <c r="F41" s="14">
        <f t="shared" si="2"/>
        <v>2187.416</v>
      </c>
    </row>
    <row r="42" s="1" customFormat="1" ht="14.1" customHeight="1" spans="1:6">
      <c r="A42" s="9">
        <v>36</v>
      </c>
      <c r="B42" s="26" t="s">
        <v>1112</v>
      </c>
      <c r="C42" s="27">
        <v>53</v>
      </c>
      <c r="D42" s="12">
        <f t="shared" si="0"/>
        <v>546.854</v>
      </c>
      <c r="E42" s="13">
        <f t="shared" si="1"/>
        <v>40810</v>
      </c>
      <c r="F42" s="14">
        <f t="shared" si="2"/>
        <v>2734.27</v>
      </c>
    </row>
    <row r="43" s="1" customFormat="1" ht="14.1" customHeight="1" spans="1:6">
      <c r="A43" s="9">
        <v>37</v>
      </c>
      <c r="B43" s="26" t="s">
        <v>1113</v>
      </c>
      <c r="C43" s="27">
        <v>47.7</v>
      </c>
      <c r="D43" s="12">
        <f t="shared" si="0"/>
        <v>492.1686</v>
      </c>
      <c r="E43" s="13">
        <f t="shared" si="1"/>
        <v>36729</v>
      </c>
      <c r="F43" s="14">
        <f t="shared" si="2"/>
        <v>2460.843</v>
      </c>
    </row>
    <row r="44" s="1" customFormat="1" ht="14.1" customHeight="1" spans="1:6">
      <c r="A44" s="9">
        <v>38</v>
      </c>
      <c r="B44" s="26" t="s">
        <v>1114</v>
      </c>
      <c r="C44" s="27">
        <v>79.5</v>
      </c>
      <c r="D44" s="12">
        <f t="shared" si="0"/>
        <v>820.281</v>
      </c>
      <c r="E44" s="13">
        <f t="shared" si="1"/>
        <v>61215</v>
      </c>
      <c r="F44" s="14">
        <f t="shared" si="2"/>
        <v>4101.405</v>
      </c>
    </row>
    <row r="45" s="1" customFormat="1" ht="14.1" customHeight="1" spans="1:6">
      <c r="A45" s="9">
        <v>39</v>
      </c>
      <c r="B45" s="26" t="s">
        <v>1115</v>
      </c>
      <c r="C45" s="27">
        <v>5.3</v>
      </c>
      <c r="D45" s="12">
        <f t="shared" si="0"/>
        <v>54.6854</v>
      </c>
      <c r="E45" s="13">
        <f t="shared" si="1"/>
        <v>4081</v>
      </c>
      <c r="F45" s="14">
        <f t="shared" si="2"/>
        <v>273.427</v>
      </c>
    </row>
    <row r="46" s="1" customFormat="1" ht="14.1" customHeight="1" spans="1:6">
      <c r="A46" s="9">
        <v>40</v>
      </c>
      <c r="B46" s="26" t="s">
        <v>1116</v>
      </c>
      <c r="C46" s="27">
        <v>21</v>
      </c>
      <c r="D46" s="12">
        <f t="shared" si="0"/>
        <v>216.678</v>
      </c>
      <c r="E46" s="13">
        <f t="shared" si="1"/>
        <v>16170</v>
      </c>
      <c r="F46" s="14">
        <f t="shared" si="2"/>
        <v>1083.39</v>
      </c>
    </row>
    <row r="47" s="1" customFormat="1" ht="14.1" customHeight="1" spans="1:6">
      <c r="A47" s="9">
        <v>41</v>
      </c>
      <c r="B47" s="26" t="s">
        <v>635</v>
      </c>
      <c r="C47" s="27">
        <v>48</v>
      </c>
      <c r="D47" s="12">
        <f t="shared" si="0"/>
        <v>495.264</v>
      </c>
      <c r="E47" s="13">
        <f t="shared" si="1"/>
        <v>36960</v>
      </c>
      <c r="F47" s="14">
        <f t="shared" si="2"/>
        <v>2476.32</v>
      </c>
    </row>
    <row r="48" s="1" customFormat="1" ht="14.1" customHeight="1" spans="1:6">
      <c r="A48" s="9">
        <v>42</v>
      </c>
      <c r="B48" s="26" t="s">
        <v>1117</v>
      </c>
      <c r="C48" s="27">
        <v>27</v>
      </c>
      <c r="D48" s="12">
        <f t="shared" si="0"/>
        <v>278.586</v>
      </c>
      <c r="E48" s="13">
        <f t="shared" si="1"/>
        <v>20790</v>
      </c>
      <c r="F48" s="14">
        <f t="shared" si="2"/>
        <v>1392.93</v>
      </c>
    </row>
    <row r="49" s="1" customFormat="1" ht="14.1" customHeight="1" spans="1:6">
      <c r="A49" s="9">
        <v>43</v>
      </c>
      <c r="B49" s="29" t="s">
        <v>1118</v>
      </c>
      <c r="C49" s="27">
        <v>40</v>
      </c>
      <c r="D49" s="12">
        <f t="shared" si="0"/>
        <v>412.72</v>
      </c>
      <c r="E49" s="13">
        <f t="shared" si="1"/>
        <v>30800</v>
      </c>
      <c r="F49" s="14">
        <f t="shared" si="2"/>
        <v>2063.6</v>
      </c>
    </row>
    <row r="50" s="1" customFormat="1" ht="14.1" customHeight="1" spans="1:6">
      <c r="A50" s="9">
        <v>44</v>
      </c>
      <c r="B50" s="26" t="s">
        <v>1119</v>
      </c>
      <c r="C50" s="27">
        <v>16</v>
      </c>
      <c r="D50" s="12">
        <f t="shared" si="0"/>
        <v>165.088</v>
      </c>
      <c r="E50" s="13">
        <f t="shared" si="1"/>
        <v>12320</v>
      </c>
      <c r="F50" s="14">
        <f t="shared" si="2"/>
        <v>825.44</v>
      </c>
    </row>
    <row r="51" s="1" customFormat="1" ht="14.1" customHeight="1" spans="1:6">
      <c r="A51" s="9">
        <v>45</v>
      </c>
      <c r="B51" s="26" t="s">
        <v>1120</v>
      </c>
      <c r="C51" s="27">
        <v>32</v>
      </c>
      <c r="D51" s="12">
        <f t="shared" si="0"/>
        <v>330.176</v>
      </c>
      <c r="E51" s="13">
        <f t="shared" si="1"/>
        <v>24640</v>
      </c>
      <c r="F51" s="14">
        <f t="shared" si="2"/>
        <v>1650.88</v>
      </c>
    </row>
    <row r="52" s="1" customFormat="1" ht="14.1" customHeight="1" spans="1:6">
      <c r="A52" s="9">
        <v>46</v>
      </c>
      <c r="B52" s="26" t="s">
        <v>1121</v>
      </c>
      <c r="C52" s="27">
        <v>27</v>
      </c>
      <c r="D52" s="12">
        <f t="shared" si="0"/>
        <v>278.586</v>
      </c>
      <c r="E52" s="13">
        <f t="shared" si="1"/>
        <v>20790</v>
      </c>
      <c r="F52" s="14">
        <f t="shared" si="2"/>
        <v>1392.93</v>
      </c>
    </row>
    <row r="53" s="1" customFormat="1" ht="14.1" customHeight="1" spans="1:6">
      <c r="A53" s="9">
        <v>47</v>
      </c>
      <c r="B53" s="26" t="s">
        <v>1122</v>
      </c>
      <c r="C53" s="27">
        <v>27</v>
      </c>
      <c r="D53" s="12">
        <f t="shared" si="0"/>
        <v>278.586</v>
      </c>
      <c r="E53" s="13">
        <f t="shared" si="1"/>
        <v>20790</v>
      </c>
      <c r="F53" s="14">
        <f t="shared" si="2"/>
        <v>1392.93</v>
      </c>
    </row>
    <row r="54" s="1" customFormat="1" ht="14.1" customHeight="1" spans="1:6">
      <c r="A54" s="9">
        <v>48</v>
      </c>
      <c r="B54" s="26" t="s">
        <v>1123</v>
      </c>
      <c r="C54" s="27">
        <v>43</v>
      </c>
      <c r="D54" s="12">
        <f t="shared" si="0"/>
        <v>443.674</v>
      </c>
      <c r="E54" s="13">
        <f t="shared" si="1"/>
        <v>33110</v>
      </c>
      <c r="F54" s="14">
        <f t="shared" si="2"/>
        <v>2218.37</v>
      </c>
    </row>
    <row r="55" s="1" customFormat="1" ht="14.1" customHeight="1" spans="1:6">
      <c r="A55" s="9">
        <v>49</v>
      </c>
      <c r="B55" s="26" t="s">
        <v>1124</v>
      </c>
      <c r="C55" s="27">
        <v>21</v>
      </c>
      <c r="D55" s="12">
        <f t="shared" si="0"/>
        <v>216.678</v>
      </c>
      <c r="E55" s="13">
        <f t="shared" si="1"/>
        <v>16170</v>
      </c>
      <c r="F55" s="14">
        <f t="shared" si="2"/>
        <v>1083.39</v>
      </c>
    </row>
    <row r="56" s="1" customFormat="1" ht="14.1" customHeight="1" spans="1:6">
      <c r="A56" s="9">
        <v>50</v>
      </c>
      <c r="B56" s="26" t="s">
        <v>1125</v>
      </c>
      <c r="C56" s="27">
        <v>32</v>
      </c>
      <c r="D56" s="12">
        <f t="shared" si="0"/>
        <v>330.176</v>
      </c>
      <c r="E56" s="13">
        <f t="shared" si="1"/>
        <v>24640</v>
      </c>
      <c r="F56" s="14">
        <f t="shared" si="2"/>
        <v>1650.88</v>
      </c>
    </row>
    <row r="57" s="1" customFormat="1" ht="14.1" customHeight="1" spans="1:6">
      <c r="A57" s="9">
        <v>51</v>
      </c>
      <c r="B57" s="26" t="s">
        <v>1126</v>
      </c>
      <c r="C57" s="27">
        <v>21</v>
      </c>
      <c r="D57" s="12">
        <f t="shared" si="0"/>
        <v>216.678</v>
      </c>
      <c r="E57" s="13">
        <f t="shared" si="1"/>
        <v>16170</v>
      </c>
      <c r="F57" s="14">
        <f t="shared" si="2"/>
        <v>1083.39</v>
      </c>
    </row>
    <row r="58" s="1" customFormat="1" ht="14.1" customHeight="1" spans="1:6">
      <c r="A58" s="9">
        <v>52</v>
      </c>
      <c r="B58" s="26" t="s">
        <v>1127</v>
      </c>
      <c r="C58" s="27">
        <v>21</v>
      </c>
      <c r="D58" s="12">
        <f t="shared" si="0"/>
        <v>216.678</v>
      </c>
      <c r="E58" s="13">
        <f t="shared" si="1"/>
        <v>16170</v>
      </c>
      <c r="F58" s="14">
        <f t="shared" si="2"/>
        <v>1083.39</v>
      </c>
    </row>
    <row r="59" s="1" customFormat="1" ht="14.1" customHeight="1" spans="1:6">
      <c r="A59" s="9">
        <v>53</v>
      </c>
      <c r="B59" s="26" t="s">
        <v>1128</v>
      </c>
      <c r="C59" s="27">
        <v>21</v>
      </c>
      <c r="D59" s="12">
        <f t="shared" si="0"/>
        <v>216.678</v>
      </c>
      <c r="E59" s="13">
        <f t="shared" si="1"/>
        <v>16170</v>
      </c>
      <c r="F59" s="14">
        <f t="shared" si="2"/>
        <v>1083.39</v>
      </c>
    </row>
    <row r="60" s="1" customFormat="1" ht="14.1" customHeight="1" spans="1:6">
      <c r="A60" s="9">
        <v>54</v>
      </c>
      <c r="B60" s="26" t="s">
        <v>1129</v>
      </c>
      <c r="C60" s="27">
        <v>49</v>
      </c>
      <c r="D60" s="12">
        <f t="shared" si="0"/>
        <v>505.582</v>
      </c>
      <c r="E60" s="13">
        <f t="shared" si="1"/>
        <v>37730</v>
      </c>
      <c r="F60" s="14">
        <f t="shared" si="2"/>
        <v>2527.91</v>
      </c>
    </row>
    <row r="61" s="1" customFormat="1" ht="14.1" customHeight="1" spans="1:6">
      <c r="A61" s="9">
        <v>55</v>
      </c>
      <c r="B61" s="29" t="s">
        <v>189</v>
      </c>
      <c r="C61" s="27">
        <v>21</v>
      </c>
      <c r="D61" s="12">
        <f t="shared" si="0"/>
        <v>216.678</v>
      </c>
      <c r="E61" s="13">
        <f t="shared" si="1"/>
        <v>16170</v>
      </c>
      <c r="F61" s="14">
        <f t="shared" si="2"/>
        <v>1083.39</v>
      </c>
    </row>
    <row r="62" s="1" customFormat="1" ht="14.1" customHeight="1" spans="1:6">
      <c r="A62" s="9">
        <v>56</v>
      </c>
      <c r="B62" s="26" t="s">
        <v>1130</v>
      </c>
      <c r="C62" s="27">
        <v>21</v>
      </c>
      <c r="D62" s="12">
        <f t="shared" si="0"/>
        <v>216.678</v>
      </c>
      <c r="E62" s="13">
        <f t="shared" si="1"/>
        <v>16170</v>
      </c>
      <c r="F62" s="14">
        <f t="shared" si="2"/>
        <v>1083.39</v>
      </c>
    </row>
    <row r="63" s="1" customFormat="1" ht="14.1" customHeight="1" spans="1:6">
      <c r="A63" s="9">
        <v>57</v>
      </c>
      <c r="B63" s="26" t="s">
        <v>1131</v>
      </c>
      <c r="C63" s="27">
        <v>27</v>
      </c>
      <c r="D63" s="12">
        <f t="shared" si="0"/>
        <v>278.586</v>
      </c>
      <c r="E63" s="13">
        <f t="shared" si="1"/>
        <v>20790</v>
      </c>
      <c r="F63" s="14">
        <f t="shared" si="2"/>
        <v>1392.93</v>
      </c>
    </row>
    <row r="64" s="1" customFormat="1" ht="14.1" customHeight="1" spans="1:6">
      <c r="A64" s="9">
        <v>58</v>
      </c>
      <c r="B64" s="26" t="s">
        <v>1132</v>
      </c>
      <c r="C64" s="27">
        <v>49</v>
      </c>
      <c r="D64" s="12">
        <f t="shared" si="0"/>
        <v>505.582</v>
      </c>
      <c r="E64" s="13">
        <f t="shared" si="1"/>
        <v>37730</v>
      </c>
      <c r="F64" s="14">
        <f t="shared" si="2"/>
        <v>2527.91</v>
      </c>
    </row>
    <row r="65" s="1" customFormat="1" ht="14.1" customHeight="1" spans="1:6">
      <c r="A65" s="9">
        <v>59</v>
      </c>
      <c r="B65" s="26" t="s">
        <v>1133</v>
      </c>
      <c r="C65" s="27">
        <v>22.8</v>
      </c>
      <c r="D65" s="12">
        <f t="shared" si="0"/>
        <v>235.2504</v>
      </c>
      <c r="E65" s="13">
        <f t="shared" si="1"/>
        <v>17556</v>
      </c>
      <c r="F65" s="14">
        <f t="shared" si="2"/>
        <v>1176.252</v>
      </c>
    </row>
    <row r="66" s="1" customFormat="1" ht="14.1" customHeight="1" spans="1:6">
      <c r="A66" s="9">
        <v>60</v>
      </c>
      <c r="B66" s="29" t="s">
        <v>1134</v>
      </c>
      <c r="C66" s="27">
        <v>17.1</v>
      </c>
      <c r="D66" s="12">
        <f t="shared" si="0"/>
        <v>176.4378</v>
      </c>
      <c r="E66" s="13">
        <f t="shared" si="1"/>
        <v>13167</v>
      </c>
      <c r="F66" s="14">
        <f t="shared" si="2"/>
        <v>882.189</v>
      </c>
    </row>
    <row r="67" s="1" customFormat="1" ht="14.1" customHeight="1" spans="1:6">
      <c r="A67" s="9">
        <v>61</v>
      </c>
      <c r="B67" s="26" t="s">
        <v>1135</v>
      </c>
      <c r="C67" s="27">
        <v>5.7</v>
      </c>
      <c r="D67" s="12">
        <f t="shared" si="0"/>
        <v>58.8126</v>
      </c>
      <c r="E67" s="13">
        <f t="shared" si="1"/>
        <v>4389</v>
      </c>
      <c r="F67" s="14">
        <f t="shared" si="2"/>
        <v>294.063</v>
      </c>
    </row>
    <row r="68" s="1" customFormat="1" ht="14.1" customHeight="1" spans="1:6">
      <c r="A68" s="9">
        <v>62</v>
      </c>
      <c r="B68" s="26" t="s">
        <v>1136</v>
      </c>
      <c r="C68" s="27">
        <v>5.7</v>
      </c>
      <c r="D68" s="12">
        <f t="shared" si="0"/>
        <v>58.8126</v>
      </c>
      <c r="E68" s="13">
        <f t="shared" si="1"/>
        <v>4389</v>
      </c>
      <c r="F68" s="14">
        <f t="shared" si="2"/>
        <v>294.063</v>
      </c>
    </row>
    <row r="69" s="1" customFormat="1" ht="14.1" customHeight="1" spans="1:6">
      <c r="A69" s="9">
        <v>63</v>
      </c>
      <c r="B69" s="26" t="s">
        <v>1137</v>
      </c>
      <c r="C69" s="27">
        <v>17.1</v>
      </c>
      <c r="D69" s="12">
        <f t="shared" si="0"/>
        <v>176.4378</v>
      </c>
      <c r="E69" s="13">
        <f t="shared" si="1"/>
        <v>13167</v>
      </c>
      <c r="F69" s="14">
        <f t="shared" si="2"/>
        <v>882.189</v>
      </c>
    </row>
    <row r="70" s="1" customFormat="1" ht="14.1" customHeight="1" spans="1:6">
      <c r="A70" s="9">
        <v>64</v>
      </c>
      <c r="B70" s="26" t="s">
        <v>1138</v>
      </c>
      <c r="C70" s="27">
        <v>28.5</v>
      </c>
      <c r="D70" s="12">
        <f t="shared" si="0"/>
        <v>294.063</v>
      </c>
      <c r="E70" s="13">
        <f t="shared" si="1"/>
        <v>21945</v>
      </c>
      <c r="F70" s="14">
        <f t="shared" si="2"/>
        <v>1470.315</v>
      </c>
    </row>
    <row r="71" s="1" customFormat="1" ht="14.1" customHeight="1" spans="1:6">
      <c r="A71" s="9">
        <v>65</v>
      </c>
      <c r="B71" s="26" t="s">
        <v>1139</v>
      </c>
      <c r="C71" s="27">
        <v>17.1</v>
      </c>
      <c r="D71" s="12">
        <f t="shared" si="0"/>
        <v>176.4378</v>
      </c>
      <c r="E71" s="13">
        <f t="shared" si="1"/>
        <v>13167</v>
      </c>
      <c r="F71" s="14">
        <f t="shared" si="2"/>
        <v>882.189</v>
      </c>
    </row>
    <row r="72" s="1" customFormat="1" ht="14.1" customHeight="1" spans="1:6">
      <c r="A72" s="9">
        <v>66</v>
      </c>
      <c r="B72" s="26" t="s">
        <v>1140</v>
      </c>
      <c r="C72" s="27">
        <v>22.8</v>
      </c>
      <c r="D72" s="12">
        <f t="shared" ref="D72:D135" si="3">C72*10.318</f>
        <v>235.2504</v>
      </c>
      <c r="E72" s="13">
        <f t="shared" ref="E72:E135" si="4">C72*770</f>
        <v>17556</v>
      </c>
      <c r="F72" s="14">
        <f t="shared" ref="F72:F135" si="5">C72*51.59</f>
        <v>1176.252</v>
      </c>
    </row>
    <row r="73" s="1" customFormat="1" ht="14.1" customHeight="1" spans="1:6">
      <c r="A73" s="9">
        <v>67</v>
      </c>
      <c r="B73" s="26" t="s">
        <v>1141</v>
      </c>
      <c r="C73" s="27">
        <v>17.1</v>
      </c>
      <c r="D73" s="12">
        <f t="shared" si="3"/>
        <v>176.4378</v>
      </c>
      <c r="E73" s="13">
        <f t="shared" si="4"/>
        <v>13167</v>
      </c>
      <c r="F73" s="14">
        <f t="shared" si="5"/>
        <v>882.189</v>
      </c>
    </row>
    <row r="74" s="1" customFormat="1" ht="14.1" customHeight="1" spans="1:6">
      <c r="A74" s="9">
        <v>68</v>
      </c>
      <c r="B74" s="26" t="s">
        <v>1142</v>
      </c>
      <c r="C74" s="27">
        <v>39.9</v>
      </c>
      <c r="D74" s="12">
        <f t="shared" si="3"/>
        <v>411.6882</v>
      </c>
      <c r="E74" s="13">
        <f t="shared" si="4"/>
        <v>30723</v>
      </c>
      <c r="F74" s="14">
        <f t="shared" si="5"/>
        <v>2058.441</v>
      </c>
    </row>
    <row r="75" s="1" customFormat="1" ht="14.1" customHeight="1" spans="1:6">
      <c r="A75" s="9">
        <v>69</v>
      </c>
      <c r="B75" s="26" t="s">
        <v>1143</v>
      </c>
      <c r="C75" s="27">
        <v>39.9</v>
      </c>
      <c r="D75" s="12">
        <f t="shared" si="3"/>
        <v>411.6882</v>
      </c>
      <c r="E75" s="13">
        <f t="shared" si="4"/>
        <v>30723</v>
      </c>
      <c r="F75" s="14">
        <f t="shared" si="5"/>
        <v>2058.441</v>
      </c>
    </row>
    <row r="76" s="1" customFormat="1" ht="14.1" customHeight="1" spans="1:6">
      <c r="A76" s="9">
        <v>70</v>
      </c>
      <c r="B76" s="26" t="s">
        <v>1144</v>
      </c>
      <c r="C76" s="27">
        <v>17.1</v>
      </c>
      <c r="D76" s="12">
        <f t="shared" si="3"/>
        <v>176.4378</v>
      </c>
      <c r="E76" s="13">
        <f t="shared" si="4"/>
        <v>13167</v>
      </c>
      <c r="F76" s="14">
        <f t="shared" si="5"/>
        <v>882.189</v>
      </c>
    </row>
    <row r="77" s="1" customFormat="1" ht="14.1" customHeight="1" spans="1:6">
      <c r="A77" s="9">
        <v>71</v>
      </c>
      <c r="B77" s="26" t="s">
        <v>1145</v>
      </c>
      <c r="C77" s="27">
        <v>17.1</v>
      </c>
      <c r="D77" s="12">
        <f t="shared" si="3"/>
        <v>176.4378</v>
      </c>
      <c r="E77" s="13">
        <f t="shared" si="4"/>
        <v>13167</v>
      </c>
      <c r="F77" s="14">
        <f t="shared" si="5"/>
        <v>882.189</v>
      </c>
    </row>
    <row r="78" s="1" customFormat="1" ht="14.1" customHeight="1" spans="1:6">
      <c r="A78" s="9">
        <v>72</v>
      </c>
      <c r="B78" s="26" t="s">
        <v>1146</v>
      </c>
      <c r="C78" s="27">
        <v>17.1</v>
      </c>
      <c r="D78" s="12">
        <f t="shared" si="3"/>
        <v>176.4378</v>
      </c>
      <c r="E78" s="13">
        <f t="shared" si="4"/>
        <v>13167</v>
      </c>
      <c r="F78" s="14">
        <f t="shared" si="5"/>
        <v>882.189</v>
      </c>
    </row>
    <row r="79" s="1" customFormat="1" ht="14.1" customHeight="1" spans="1:6">
      <c r="A79" s="9">
        <v>73</v>
      </c>
      <c r="B79" s="26" t="s">
        <v>1147</v>
      </c>
      <c r="C79" s="27">
        <v>34.2</v>
      </c>
      <c r="D79" s="12">
        <f t="shared" si="3"/>
        <v>352.8756</v>
      </c>
      <c r="E79" s="13">
        <f t="shared" si="4"/>
        <v>26334</v>
      </c>
      <c r="F79" s="14">
        <f t="shared" si="5"/>
        <v>1764.378</v>
      </c>
    </row>
    <row r="80" s="1" customFormat="1" ht="14.1" customHeight="1" spans="1:6">
      <c r="A80" s="9">
        <v>74</v>
      </c>
      <c r="B80" s="26" t="s">
        <v>1148</v>
      </c>
      <c r="C80" s="27">
        <v>34.2</v>
      </c>
      <c r="D80" s="12">
        <f t="shared" si="3"/>
        <v>352.8756</v>
      </c>
      <c r="E80" s="13">
        <f t="shared" si="4"/>
        <v>26334</v>
      </c>
      <c r="F80" s="14">
        <f t="shared" si="5"/>
        <v>1764.378</v>
      </c>
    </row>
    <row r="81" s="1" customFormat="1" ht="14.1" customHeight="1" spans="1:6">
      <c r="A81" s="9">
        <v>75</v>
      </c>
      <c r="B81" s="26" t="s">
        <v>1149</v>
      </c>
      <c r="C81" s="27">
        <v>17.1</v>
      </c>
      <c r="D81" s="12">
        <f t="shared" si="3"/>
        <v>176.4378</v>
      </c>
      <c r="E81" s="13">
        <f t="shared" si="4"/>
        <v>13167</v>
      </c>
      <c r="F81" s="14">
        <f t="shared" si="5"/>
        <v>882.189</v>
      </c>
    </row>
    <row r="82" s="1" customFormat="1" ht="14.1" customHeight="1" spans="1:6">
      <c r="A82" s="9">
        <v>76</v>
      </c>
      <c r="B82" s="26" t="s">
        <v>1150</v>
      </c>
      <c r="C82" s="27">
        <v>17.1</v>
      </c>
      <c r="D82" s="12">
        <f t="shared" si="3"/>
        <v>176.4378</v>
      </c>
      <c r="E82" s="13">
        <f t="shared" si="4"/>
        <v>13167</v>
      </c>
      <c r="F82" s="14">
        <f t="shared" si="5"/>
        <v>882.189</v>
      </c>
    </row>
    <row r="83" s="1" customFormat="1" ht="14.1" customHeight="1" spans="1:6">
      <c r="A83" s="9">
        <v>77</v>
      </c>
      <c r="B83" s="26" t="s">
        <v>1151</v>
      </c>
      <c r="C83" s="27">
        <v>17.1</v>
      </c>
      <c r="D83" s="12">
        <f t="shared" si="3"/>
        <v>176.4378</v>
      </c>
      <c r="E83" s="13">
        <f t="shared" si="4"/>
        <v>13167</v>
      </c>
      <c r="F83" s="14">
        <f t="shared" si="5"/>
        <v>882.189</v>
      </c>
    </row>
    <row r="84" s="1" customFormat="1" ht="14.1" customHeight="1" spans="1:6">
      <c r="A84" s="9">
        <v>78</v>
      </c>
      <c r="B84" s="26" t="s">
        <v>1152</v>
      </c>
      <c r="C84" s="27">
        <v>17.1</v>
      </c>
      <c r="D84" s="12">
        <f t="shared" si="3"/>
        <v>176.4378</v>
      </c>
      <c r="E84" s="13">
        <f t="shared" si="4"/>
        <v>13167</v>
      </c>
      <c r="F84" s="14">
        <f t="shared" si="5"/>
        <v>882.189</v>
      </c>
    </row>
    <row r="85" s="1" customFormat="1" ht="14.1" customHeight="1" spans="1:6">
      <c r="A85" s="9">
        <v>79</v>
      </c>
      <c r="B85" s="26" t="s">
        <v>1153</v>
      </c>
      <c r="C85" s="27">
        <v>17.1</v>
      </c>
      <c r="D85" s="12">
        <f t="shared" si="3"/>
        <v>176.4378</v>
      </c>
      <c r="E85" s="13">
        <f t="shared" si="4"/>
        <v>13167</v>
      </c>
      <c r="F85" s="14">
        <f t="shared" si="5"/>
        <v>882.189</v>
      </c>
    </row>
    <row r="86" s="1" customFormat="1" ht="14.1" customHeight="1" spans="1:6">
      <c r="A86" s="9">
        <v>80</v>
      </c>
      <c r="B86" s="26" t="s">
        <v>1154</v>
      </c>
      <c r="C86" s="27">
        <v>28.5</v>
      </c>
      <c r="D86" s="12">
        <f t="shared" si="3"/>
        <v>294.063</v>
      </c>
      <c r="E86" s="13">
        <f t="shared" si="4"/>
        <v>21945</v>
      </c>
      <c r="F86" s="14">
        <f t="shared" si="5"/>
        <v>1470.315</v>
      </c>
    </row>
    <row r="87" s="1" customFormat="1" ht="14.1" customHeight="1" spans="1:6">
      <c r="A87" s="9">
        <v>81</v>
      </c>
      <c r="B87" s="26" t="s">
        <v>1155</v>
      </c>
      <c r="C87" s="27">
        <v>45.6</v>
      </c>
      <c r="D87" s="12">
        <f t="shared" si="3"/>
        <v>470.5008</v>
      </c>
      <c r="E87" s="13">
        <f t="shared" si="4"/>
        <v>35112</v>
      </c>
      <c r="F87" s="14">
        <f t="shared" si="5"/>
        <v>2352.504</v>
      </c>
    </row>
    <row r="88" s="1" customFormat="1" ht="14.1" customHeight="1" spans="1:6">
      <c r="A88" s="9">
        <v>82</v>
      </c>
      <c r="B88" s="26" t="s">
        <v>1156</v>
      </c>
      <c r="C88" s="27">
        <v>21</v>
      </c>
      <c r="D88" s="12">
        <f t="shared" si="3"/>
        <v>216.678</v>
      </c>
      <c r="E88" s="13">
        <f t="shared" si="4"/>
        <v>16170</v>
      </c>
      <c r="F88" s="14">
        <f t="shared" si="5"/>
        <v>1083.39</v>
      </c>
    </row>
    <row r="89" s="1" customFormat="1" ht="14.1" customHeight="1" spans="1:6">
      <c r="A89" s="9">
        <v>83</v>
      </c>
      <c r="B89" s="26" t="s">
        <v>1157</v>
      </c>
      <c r="C89" s="27">
        <v>21</v>
      </c>
      <c r="D89" s="12">
        <f t="shared" si="3"/>
        <v>216.678</v>
      </c>
      <c r="E89" s="13">
        <f t="shared" si="4"/>
        <v>16170</v>
      </c>
      <c r="F89" s="14">
        <f t="shared" si="5"/>
        <v>1083.39</v>
      </c>
    </row>
    <row r="90" s="1" customFormat="1" ht="14.1" customHeight="1" spans="1:6">
      <c r="A90" s="9">
        <v>84</v>
      </c>
      <c r="B90" s="26" t="s">
        <v>1158</v>
      </c>
      <c r="C90" s="27">
        <v>16</v>
      </c>
      <c r="D90" s="12">
        <f t="shared" si="3"/>
        <v>165.088</v>
      </c>
      <c r="E90" s="13">
        <f t="shared" si="4"/>
        <v>12320</v>
      </c>
      <c r="F90" s="14">
        <f t="shared" si="5"/>
        <v>825.44</v>
      </c>
    </row>
    <row r="91" s="1" customFormat="1" ht="14.1" customHeight="1" spans="1:6">
      <c r="A91" s="9">
        <v>85</v>
      </c>
      <c r="B91" s="26" t="s">
        <v>1159</v>
      </c>
      <c r="C91" s="27">
        <v>21</v>
      </c>
      <c r="D91" s="12">
        <f t="shared" si="3"/>
        <v>216.678</v>
      </c>
      <c r="E91" s="13">
        <f t="shared" si="4"/>
        <v>16170</v>
      </c>
      <c r="F91" s="14">
        <f t="shared" si="5"/>
        <v>1083.39</v>
      </c>
    </row>
    <row r="92" s="1" customFormat="1" ht="14.1" customHeight="1" spans="1:6">
      <c r="A92" s="9">
        <v>86</v>
      </c>
      <c r="B92" s="26" t="s">
        <v>1160</v>
      </c>
      <c r="C92" s="27">
        <v>16</v>
      </c>
      <c r="D92" s="12">
        <f t="shared" si="3"/>
        <v>165.088</v>
      </c>
      <c r="E92" s="13">
        <f t="shared" si="4"/>
        <v>12320</v>
      </c>
      <c r="F92" s="14">
        <f t="shared" si="5"/>
        <v>825.44</v>
      </c>
    </row>
    <row r="93" s="1" customFormat="1" ht="14.1" customHeight="1" spans="1:6">
      <c r="A93" s="9">
        <v>87</v>
      </c>
      <c r="B93" s="26" t="s">
        <v>1161</v>
      </c>
      <c r="C93" s="27">
        <v>11</v>
      </c>
      <c r="D93" s="12">
        <f t="shared" si="3"/>
        <v>113.498</v>
      </c>
      <c r="E93" s="13">
        <f t="shared" si="4"/>
        <v>8470</v>
      </c>
      <c r="F93" s="14">
        <f t="shared" si="5"/>
        <v>567.49</v>
      </c>
    </row>
    <row r="94" s="1" customFormat="1" ht="14.1" customHeight="1" spans="1:6">
      <c r="A94" s="9">
        <v>88</v>
      </c>
      <c r="B94" s="26" t="s">
        <v>1162</v>
      </c>
      <c r="C94" s="27">
        <v>21</v>
      </c>
      <c r="D94" s="12">
        <f t="shared" si="3"/>
        <v>216.678</v>
      </c>
      <c r="E94" s="13">
        <f t="shared" si="4"/>
        <v>16170</v>
      </c>
      <c r="F94" s="14">
        <f t="shared" si="5"/>
        <v>1083.39</v>
      </c>
    </row>
    <row r="95" s="1" customFormat="1" ht="14.1" customHeight="1" spans="1:6">
      <c r="A95" s="9">
        <v>89</v>
      </c>
      <c r="B95" s="26" t="s">
        <v>1163</v>
      </c>
      <c r="C95" s="27">
        <v>27</v>
      </c>
      <c r="D95" s="12">
        <f t="shared" si="3"/>
        <v>278.586</v>
      </c>
      <c r="E95" s="13">
        <f t="shared" si="4"/>
        <v>20790</v>
      </c>
      <c r="F95" s="14">
        <f t="shared" si="5"/>
        <v>1392.93</v>
      </c>
    </row>
    <row r="96" s="1" customFormat="1" ht="14.1" customHeight="1" spans="1:6">
      <c r="A96" s="9">
        <v>90</v>
      </c>
      <c r="B96" s="26" t="s">
        <v>1164</v>
      </c>
      <c r="C96" s="27">
        <v>21.6</v>
      </c>
      <c r="D96" s="12">
        <f t="shared" si="3"/>
        <v>222.8688</v>
      </c>
      <c r="E96" s="13">
        <f t="shared" si="4"/>
        <v>16632</v>
      </c>
      <c r="F96" s="14">
        <f t="shared" si="5"/>
        <v>1114.344</v>
      </c>
    </row>
    <row r="97" s="1" customFormat="1" ht="14.1" customHeight="1" spans="1:6">
      <c r="A97" s="9">
        <v>91</v>
      </c>
      <c r="B97" s="26" t="s">
        <v>1165</v>
      </c>
      <c r="C97" s="27">
        <v>21.6</v>
      </c>
      <c r="D97" s="12">
        <f t="shared" si="3"/>
        <v>222.8688</v>
      </c>
      <c r="E97" s="13">
        <f t="shared" si="4"/>
        <v>16632</v>
      </c>
      <c r="F97" s="14">
        <f t="shared" si="5"/>
        <v>1114.344</v>
      </c>
    </row>
    <row r="98" s="1" customFormat="1" ht="14.1" customHeight="1" spans="1:6">
      <c r="A98" s="9">
        <v>92</v>
      </c>
      <c r="B98" s="26" t="s">
        <v>1166</v>
      </c>
      <c r="C98" s="27">
        <v>10.8</v>
      </c>
      <c r="D98" s="12">
        <f t="shared" si="3"/>
        <v>111.4344</v>
      </c>
      <c r="E98" s="13">
        <f t="shared" si="4"/>
        <v>8316</v>
      </c>
      <c r="F98" s="14">
        <f t="shared" si="5"/>
        <v>557.172</v>
      </c>
    </row>
    <row r="99" s="1" customFormat="1" ht="14.1" customHeight="1" spans="1:6">
      <c r="A99" s="9">
        <v>93</v>
      </c>
      <c r="B99" s="26" t="s">
        <v>1167</v>
      </c>
      <c r="C99" s="27">
        <v>27</v>
      </c>
      <c r="D99" s="12">
        <f t="shared" si="3"/>
        <v>278.586</v>
      </c>
      <c r="E99" s="13">
        <f t="shared" si="4"/>
        <v>20790</v>
      </c>
      <c r="F99" s="14">
        <f t="shared" si="5"/>
        <v>1392.93</v>
      </c>
    </row>
    <row r="100" s="1" customFormat="1" ht="14.1" customHeight="1" spans="1:6">
      <c r="A100" s="9">
        <v>94</v>
      </c>
      <c r="B100" s="26" t="s">
        <v>1168</v>
      </c>
      <c r="C100" s="27">
        <v>50</v>
      </c>
      <c r="D100" s="12">
        <f t="shared" si="3"/>
        <v>515.9</v>
      </c>
      <c r="E100" s="13">
        <f t="shared" si="4"/>
        <v>38500</v>
      </c>
      <c r="F100" s="14">
        <f t="shared" si="5"/>
        <v>2579.5</v>
      </c>
    </row>
    <row r="101" s="1" customFormat="1" ht="14.1" customHeight="1" spans="1:6">
      <c r="A101" s="9">
        <v>95</v>
      </c>
      <c r="B101" s="26" t="s">
        <v>1169</v>
      </c>
      <c r="C101" s="27">
        <v>21.6</v>
      </c>
      <c r="D101" s="12">
        <f t="shared" si="3"/>
        <v>222.8688</v>
      </c>
      <c r="E101" s="13">
        <f t="shared" si="4"/>
        <v>16632</v>
      </c>
      <c r="F101" s="14">
        <f t="shared" si="5"/>
        <v>1114.344</v>
      </c>
    </row>
    <row r="102" s="1" customFormat="1" ht="14.1" customHeight="1" spans="1:6">
      <c r="A102" s="9">
        <v>96</v>
      </c>
      <c r="B102" s="26" t="s">
        <v>595</v>
      </c>
      <c r="C102" s="27">
        <v>20</v>
      </c>
      <c r="D102" s="12">
        <f t="shared" si="3"/>
        <v>206.36</v>
      </c>
      <c r="E102" s="13">
        <f t="shared" si="4"/>
        <v>15400</v>
      </c>
      <c r="F102" s="14">
        <f t="shared" si="5"/>
        <v>1031.8</v>
      </c>
    </row>
    <row r="103" s="1" customFormat="1" ht="14.1" customHeight="1" spans="1:6">
      <c r="A103" s="9">
        <v>97</v>
      </c>
      <c r="B103" s="29" t="s">
        <v>1170</v>
      </c>
      <c r="C103" s="27">
        <v>16.2</v>
      </c>
      <c r="D103" s="12">
        <f t="shared" si="3"/>
        <v>167.1516</v>
      </c>
      <c r="E103" s="13">
        <f t="shared" si="4"/>
        <v>12474</v>
      </c>
      <c r="F103" s="14">
        <f t="shared" si="5"/>
        <v>835.758</v>
      </c>
    </row>
    <row r="104" s="1" customFormat="1" ht="14.1" customHeight="1" spans="1:6">
      <c r="A104" s="9">
        <v>98</v>
      </c>
      <c r="B104" s="26" t="s">
        <v>1171</v>
      </c>
      <c r="C104" s="27">
        <v>21.6</v>
      </c>
      <c r="D104" s="12">
        <f t="shared" si="3"/>
        <v>222.8688</v>
      </c>
      <c r="E104" s="13">
        <f t="shared" si="4"/>
        <v>16632</v>
      </c>
      <c r="F104" s="14">
        <f t="shared" si="5"/>
        <v>1114.344</v>
      </c>
    </row>
    <row r="105" s="1" customFormat="1" ht="14.1" customHeight="1" spans="1:6">
      <c r="A105" s="9">
        <v>99</v>
      </c>
      <c r="B105" s="26" t="s">
        <v>1172</v>
      </c>
      <c r="C105" s="27">
        <v>16.2</v>
      </c>
      <c r="D105" s="12">
        <f t="shared" si="3"/>
        <v>167.1516</v>
      </c>
      <c r="E105" s="13">
        <f t="shared" si="4"/>
        <v>12474</v>
      </c>
      <c r="F105" s="14">
        <f t="shared" si="5"/>
        <v>835.758</v>
      </c>
    </row>
    <row r="106" s="1" customFormat="1" ht="14.1" customHeight="1" spans="1:6">
      <c r="A106" s="9">
        <v>100</v>
      </c>
      <c r="B106" s="26" t="s">
        <v>1118</v>
      </c>
      <c r="C106" s="27">
        <v>21.6</v>
      </c>
      <c r="D106" s="12">
        <f t="shared" si="3"/>
        <v>222.8688</v>
      </c>
      <c r="E106" s="13">
        <f t="shared" si="4"/>
        <v>16632</v>
      </c>
      <c r="F106" s="14">
        <f t="shared" si="5"/>
        <v>1114.344</v>
      </c>
    </row>
    <row r="107" s="1" customFormat="1" ht="14.1" customHeight="1" spans="1:6">
      <c r="A107" s="9">
        <v>101</v>
      </c>
      <c r="B107" s="26" t="s">
        <v>1173</v>
      </c>
      <c r="C107" s="27">
        <v>60</v>
      </c>
      <c r="D107" s="12">
        <f t="shared" si="3"/>
        <v>619.08</v>
      </c>
      <c r="E107" s="13">
        <f t="shared" si="4"/>
        <v>46200</v>
      </c>
      <c r="F107" s="14">
        <f t="shared" si="5"/>
        <v>3095.4</v>
      </c>
    </row>
    <row r="108" s="1" customFormat="1" ht="14.1" customHeight="1" spans="1:6">
      <c r="A108" s="9">
        <v>102</v>
      </c>
      <c r="B108" s="26" t="s">
        <v>1174</v>
      </c>
      <c r="C108" s="27">
        <v>27</v>
      </c>
      <c r="D108" s="12">
        <f t="shared" si="3"/>
        <v>278.586</v>
      </c>
      <c r="E108" s="13">
        <f t="shared" si="4"/>
        <v>20790</v>
      </c>
      <c r="F108" s="14">
        <f t="shared" si="5"/>
        <v>1392.93</v>
      </c>
    </row>
    <row r="109" s="1" customFormat="1" ht="14.1" customHeight="1" spans="1:6">
      <c r="A109" s="9">
        <v>103</v>
      </c>
      <c r="B109" s="26" t="s">
        <v>1175</v>
      </c>
      <c r="C109" s="27">
        <v>27</v>
      </c>
      <c r="D109" s="12">
        <f t="shared" si="3"/>
        <v>278.586</v>
      </c>
      <c r="E109" s="13">
        <f t="shared" si="4"/>
        <v>20790</v>
      </c>
      <c r="F109" s="14">
        <f t="shared" si="5"/>
        <v>1392.93</v>
      </c>
    </row>
    <row r="110" s="1" customFormat="1" ht="14.1" customHeight="1" spans="1:6">
      <c r="A110" s="9">
        <v>104</v>
      </c>
      <c r="B110" s="26" t="s">
        <v>1176</v>
      </c>
      <c r="C110" s="27">
        <v>16.2</v>
      </c>
      <c r="D110" s="12">
        <f t="shared" si="3"/>
        <v>167.1516</v>
      </c>
      <c r="E110" s="13">
        <f t="shared" si="4"/>
        <v>12474</v>
      </c>
      <c r="F110" s="14">
        <f t="shared" si="5"/>
        <v>835.758</v>
      </c>
    </row>
    <row r="111" s="1" customFormat="1" ht="14.1" customHeight="1" spans="1:6">
      <c r="A111" s="9">
        <v>105</v>
      </c>
      <c r="B111" s="26" t="s">
        <v>1177</v>
      </c>
      <c r="C111" s="27">
        <v>50</v>
      </c>
      <c r="D111" s="12">
        <f t="shared" si="3"/>
        <v>515.9</v>
      </c>
      <c r="E111" s="13">
        <f t="shared" si="4"/>
        <v>38500</v>
      </c>
      <c r="F111" s="14">
        <f t="shared" si="5"/>
        <v>2579.5</v>
      </c>
    </row>
    <row r="112" s="1" customFormat="1" ht="14.1" customHeight="1" spans="1:6">
      <c r="A112" s="9">
        <v>106</v>
      </c>
      <c r="B112" s="29" t="s">
        <v>1178</v>
      </c>
      <c r="C112" s="27">
        <v>21.6</v>
      </c>
      <c r="D112" s="12">
        <f t="shared" si="3"/>
        <v>222.8688</v>
      </c>
      <c r="E112" s="13">
        <f t="shared" si="4"/>
        <v>16632</v>
      </c>
      <c r="F112" s="14">
        <f t="shared" si="5"/>
        <v>1114.344</v>
      </c>
    </row>
    <row r="113" s="1" customFormat="1" ht="14.1" customHeight="1" spans="1:6">
      <c r="A113" s="9">
        <v>107</v>
      </c>
      <c r="B113" s="26" t="s">
        <v>1179</v>
      </c>
      <c r="C113" s="27">
        <v>21.6</v>
      </c>
      <c r="D113" s="12">
        <f t="shared" si="3"/>
        <v>222.8688</v>
      </c>
      <c r="E113" s="13">
        <f t="shared" si="4"/>
        <v>16632</v>
      </c>
      <c r="F113" s="14">
        <f t="shared" si="5"/>
        <v>1114.344</v>
      </c>
    </row>
    <row r="114" s="1" customFormat="1" ht="14.1" customHeight="1" spans="1:6">
      <c r="A114" s="9">
        <v>108</v>
      </c>
      <c r="B114" s="26" t="s">
        <v>1180</v>
      </c>
      <c r="C114" s="27">
        <v>59.4</v>
      </c>
      <c r="D114" s="12">
        <f t="shared" si="3"/>
        <v>612.8892</v>
      </c>
      <c r="E114" s="13">
        <f t="shared" si="4"/>
        <v>45738</v>
      </c>
      <c r="F114" s="14">
        <f t="shared" si="5"/>
        <v>3064.446</v>
      </c>
    </row>
    <row r="115" s="1" customFormat="1" ht="14.1" customHeight="1" spans="1:6">
      <c r="A115" s="9">
        <v>109</v>
      </c>
      <c r="B115" s="26" t="s">
        <v>1181</v>
      </c>
      <c r="C115" s="27">
        <v>80</v>
      </c>
      <c r="D115" s="12">
        <f t="shared" si="3"/>
        <v>825.44</v>
      </c>
      <c r="E115" s="13">
        <f t="shared" si="4"/>
        <v>61600</v>
      </c>
      <c r="F115" s="14">
        <f t="shared" si="5"/>
        <v>4127.2</v>
      </c>
    </row>
    <row r="116" s="1" customFormat="1" ht="14.1" customHeight="1" spans="1:6">
      <c r="A116" s="9">
        <v>110</v>
      </c>
      <c r="B116" s="26" t="s">
        <v>1182</v>
      </c>
      <c r="C116" s="27">
        <v>27</v>
      </c>
      <c r="D116" s="12">
        <f t="shared" si="3"/>
        <v>278.586</v>
      </c>
      <c r="E116" s="13">
        <f t="shared" si="4"/>
        <v>20790</v>
      </c>
      <c r="F116" s="14">
        <f t="shared" si="5"/>
        <v>1392.93</v>
      </c>
    </row>
    <row r="117" s="1" customFormat="1" ht="14.1" customHeight="1" spans="1:6">
      <c r="A117" s="9">
        <v>111</v>
      </c>
      <c r="B117" s="26" t="s">
        <v>1183</v>
      </c>
      <c r="C117" s="27">
        <v>27</v>
      </c>
      <c r="D117" s="12">
        <f t="shared" si="3"/>
        <v>278.586</v>
      </c>
      <c r="E117" s="13">
        <f t="shared" si="4"/>
        <v>20790</v>
      </c>
      <c r="F117" s="14">
        <f t="shared" si="5"/>
        <v>1392.93</v>
      </c>
    </row>
    <row r="118" s="1" customFormat="1" ht="14.1" customHeight="1" spans="1:6">
      <c r="A118" s="9">
        <v>112</v>
      </c>
      <c r="B118" s="26" t="s">
        <v>1184</v>
      </c>
      <c r="C118" s="27">
        <v>16.2</v>
      </c>
      <c r="D118" s="12">
        <f t="shared" si="3"/>
        <v>167.1516</v>
      </c>
      <c r="E118" s="13">
        <f t="shared" si="4"/>
        <v>12474</v>
      </c>
      <c r="F118" s="14">
        <f t="shared" si="5"/>
        <v>835.758</v>
      </c>
    </row>
    <row r="119" s="1" customFormat="1" ht="14.1" customHeight="1" spans="1:6">
      <c r="A119" s="9">
        <v>113</v>
      </c>
      <c r="B119" s="30" t="s">
        <v>1185</v>
      </c>
      <c r="C119" s="27">
        <v>16</v>
      </c>
      <c r="D119" s="12">
        <f t="shared" si="3"/>
        <v>165.088</v>
      </c>
      <c r="E119" s="13">
        <f t="shared" si="4"/>
        <v>12320</v>
      </c>
      <c r="F119" s="14">
        <f t="shared" si="5"/>
        <v>825.44</v>
      </c>
    </row>
    <row r="120" s="1" customFormat="1" ht="14.1" customHeight="1" spans="1:6">
      <c r="A120" s="9">
        <v>114</v>
      </c>
      <c r="B120" s="30" t="s">
        <v>1186</v>
      </c>
      <c r="C120" s="27">
        <v>50</v>
      </c>
      <c r="D120" s="12">
        <f t="shared" si="3"/>
        <v>515.9</v>
      </c>
      <c r="E120" s="13">
        <f t="shared" si="4"/>
        <v>38500</v>
      </c>
      <c r="F120" s="14">
        <f t="shared" si="5"/>
        <v>2579.5</v>
      </c>
    </row>
    <row r="121" s="1" customFormat="1" ht="14.1" customHeight="1" spans="1:6">
      <c r="A121" s="9">
        <v>115</v>
      </c>
      <c r="B121" s="30" t="s">
        <v>1187</v>
      </c>
      <c r="C121" s="27">
        <v>10</v>
      </c>
      <c r="D121" s="12">
        <f t="shared" si="3"/>
        <v>103.18</v>
      </c>
      <c r="E121" s="13">
        <f t="shared" si="4"/>
        <v>7700</v>
      </c>
      <c r="F121" s="14">
        <f t="shared" si="5"/>
        <v>515.9</v>
      </c>
    </row>
    <row r="122" s="1" customFormat="1" ht="14.1" customHeight="1" spans="1:6">
      <c r="A122" s="9">
        <v>116</v>
      </c>
      <c r="B122" s="30" t="s">
        <v>1188</v>
      </c>
      <c r="C122" s="27">
        <v>16</v>
      </c>
      <c r="D122" s="12">
        <f t="shared" si="3"/>
        <v>165.088</v>
      </c>
      <c r="E122" s="13">
        <f t="shared" si="4"/>
        <v>12320</v>
      </c>
      <c r="F122" s="14">
        <f t="shared" si="5"/>
        <v>825.44</v>
      </c>
    </row>
    <row r="123" s="1" customFormat="1" ht="14.1" customHeight="1" spans="1:6">
      <c r="A123" s="9">
        <v>117</v>
      </c>
      <c r="B123" s="30" t="s">
        <v>1189</v>
      </c>
      <c r="C123" s="27">
        <v>20</v>
      </c>
      <c r="D123" s="12">
        <f t="shared" si="3"/>
        <v>206.36</v>
      </c>
      <c r="E123" s="13">
        <f t="shared" si="4"/>
        <v>15400</v>
      </c>
      <c r="F123" s="14">
        <f t="shared" si="5"/>
        <v>1031.8</v>
      </c>
    </row>
    <row r="124" s="1" customFormat="1" ht="14.1" customHeight="1" spans="1:6">
      <c r="A124" s="9">
        <v>118</v>
      </c>
      <c r="B124" s="30" t="s">
        <v>1190</v>
      </c>
      <c r="C124" s="27">
        <v>32</v>
      </c>
      <c r="D124" s="12">
        <f t="shared" si="3"/>
        <v>330.176</v>
      </c>
      <c r="E124" s="13">
        <f t="shared" si="4"/>
        <v>24640</v>
      </c>
      <c r="F124" s="14">
        <f t="shared" si="5"/>
        <v>1650.88</v>
      </c>
    </row>
    <row r="125" s="1" customFormat="1" ht="14.1" customHeight="1" spans="1:6">
      <c r="A125" s="9">
        <v>119</v>
      </c>
      <c r="B125" s="30" t="s">
        <v>1191</v>
      </c>
      <c r="C125" s="27">
        <v>12</v>
      </c>
      <c r="D125" s="12">
        <f t="shared" si="3"/>
        <v>123.816</v>
      </c>
      <c r="E125" s="13">
        <f t="shared" si="4"/>
        <v>9240</v>
      </c>
      <c r="F125" s="14">
        <f t="shared" si="5"/>
        <v>619.08</v>
      </c>
    </row>
    <row r="126" s="1" customFormat="1" ht="14.1" customHeight="1" spans="1:6">
      <c r="A126" s="9">
        <v>120</v>
      </c>
      <c r="B126" s="30" t="s">
        <v>1192</v>
      </c>
      <c r="C126" s="27">
        <v>16</v>
      </c>
      <c r="D126" s="12">
        <f t="shared" si="3"/>
        <v>165.088</v>
      </c>
      <c r="E126" s="13">
        <f t="shared" si="4"/>
        <v>12320</v>
      </c>
      <c r="F126" s="14">
        <f t="shared" si="5"/>
        <v>825.44</v>
      </c>
    </row>
    <row r="127" s="1" customFormat="1" ht="14.1" customHeight="1" spans="1:6">
      <c r="A127" s="9">
        <v>121</v>
      </c>
      <c r="B127" s="30" t="s">
        <v>973</v>
      </c>
      <c r="C127" s="27">
        <v>12</v>
      </c>
      <c r="D127" s="12">
        <f t="shared" si="3"/>
        <v>123.816</v>
      </c>
      <c r="E127" s="13">
        <f t="shared" si="4"/>
        <v>9240</v>
      </c>
      <c r="F127" s="14">
        <f t="shared" si="5"/>
        <v>619.08</v>
      </c>
    </row>
    <row r="128" s="1" customFormat="1" ht="14.1" customHeight="1" spans="1:6">
      <c r="A128" s="9">
        <v>122</v>
      </c>
      <c r="B128" s="30" t="s">
        <v>1193</v>
      </c>
      <c r="C128" s="27">
        <v>20</v>
      </c>
      <c r="D128" s="12">
        <f t="shared" si="3"/>
        <v>206.36</v>
      </c>
      <c r="E128" s="13">
        <f t="shared" si="4"/>
        <v>15400</v>
      </c>
      <c r="F128" s="14">
        <f t="shared" si="5"/>
        <v>1031.8</v>
      </c>
    </row>
    <row r="129" s="1" customFormat="1" ht="14.1" customHeight="1" spans="1:6">
      <c r="A129" s="9">
        <v>123</v>
      </c>
      <c r="B129" s="30" t="s">
        <v>1194</v>
      </c>
      <c r="C129" s="27">
        <v>20</v>
      </c>
      <c r="D129" s="12">
        <f t="shared" si="3"/>
        <v>206.36</v>
      </c>
      <c r="E129" s="13">
        <f t="shared" si="4"/>
        <v>15400</v>
      </c>
      <c r="F129" s="14">
        <f t="shared" si="5"/>
        <v>1031.8</v>
      </c>
    </row>
    <row r="130" s="1" customFormat="1" ht="14.1" customHeight="1" spans="1:6">
      <c r="A130" s="9">
        <v>124</v>
      </c>
      <c r="B130" s="30" t="s">
        <v>1195</v>
      </c>
      <c r="C130" s="27">
        <v>12</v>
      </c>
      <c r="D130" s="12">
        <f t="shared" si="3"/>
        <v>123.816</v>
      </c>
      <c r="E130" s="13">
        <f t="shared" si="4"/>
        <v>9240</v>
      </c>
      <c r="F130" s="14">
        <f t="shared" si="5"/>
        <v>619.08</v>
      </c>
    </row>
    <row r="131" s="1" customFormat="1" ht="14.1" customHeight="1" spans="1:6">
      <c r="A131" s="9">
        <v>125</v>
      </c>
      <c r="B131" s="30" t="s">
        <v>1196</v>
      </c>
      <c r="C131" s="27">
        <v>12</v>
      </c>
      <c r="D131" s="12">
        <f t="shared" si="3"/>
        <v>123.816</v>
      </c>
      <c r="E131" s="13">
        <f t="shared" si="4"/>
        <v>9240</v>
      </c>
      <c r="F131" s="14">
        <f t="shared" si="5"/>
        <v>619.08</v>
      </c>
    </row>
    <row r="132" s="1" customFormat="1" ht="14.1" customHeight="1" spans="1:6">
      <c r="A132" s="9">
        <v>126</v>
      </c>
      <c r="B132" s="30" t="s">
        <v>1197</v>
      </c>
      <c r="C132" s="27">
        <v>12</v>
      </c>
      <c r="D132" s="12">
        <f t="shared" si="3"/>
        <v>123.816</v>
      </c>
      <c r="E132" s="13">
        <f t="shared" si="4"/>
        <v>9240</v>
      </c>
      <c r="F132" s="14">
        <f t="shared" si="5"/>
        <v>619.08</v>
      </c>
    </row>
    <row r="133" s="1" customFormat="1" ht="14.1" customHeight="1" spans="1:6">
      <c r="A133" s="9">
        <v>127</v>
      </c>
      <c r="B133" s="30" t="s">
        <v>599</v>
      </c>
      <c r="C133" s="27">
        <v>12</v>
      </c>
      <c r="D133" s="12">
        <f t="shared" si="3"/>
        <v>123.816</v>
      </c>
      <c r="E133" s="13">
        <f t="shared" si="4"/>
        <v>9240</v>
      </c>
      <c r="F133" s="14">
        <f t="shared" si="5"/>
        <v>619.08</v>
      </c>
    </row>
    <row r="134" s="1" customFormat="1" ht="14.1" customHeight="1" spans="1:6">
      <c r="A134" s="9">
        <v>128</v>
      </c>
      <c r="B134" s="30" t="s">
        <v>1198</v>
      </c>
      <c r="C134" s="27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ht="14.1" customHeight="1" spans="1:6">
      <c r="A135" s="9">
        <v>129</v>
      </c>
      <c r="B135" s="30" t="s">
        <v>1199</v>
      </c>
      <c r="C135" s="27">
        <v>12</v>
      </c>
      <c r="D135" s="12">
        <f t="shared" si="3"/>
        <v>123.816</v>
      </c>
      <c r="E135" s="13">
        <f t="shared" si="4"/>
        <v>9240</v>
      </c>
      <c r="F135" s="14">
        <f t="shared" si="5"/>
        <v>619.08</v>
      </c>
    </row>
    <row r="136" s="1" customFormat="1" ht="14.1" customHeight="1" spans="1:6">
      <c r="A136" s="9">
        <v>130</v>
      </c>
      <c r="B136" s="30" t="s">
        <v>1200</v>
      </c>
      <c r="C136" s="27">
        <v>20</v>
      </c>
      <c r="D136" s="12">
        <f t="shared" ref="D136:D199" si="6">C136*10.318</f>
        <v>206.36</v>
      </c>
      <c r="E136" s="13">
        <f t="shared" ref="E136:E199" si="7">C136*770</f>
        <v>15400</v>
      </c>
      <c r="F136" s="14">
        <f t="shared" ref="F136:F199" si="8">C136*51.59</f>
        <v>1031.8</v>
      </c>
    </row>
    <row r="137" s="1" customFormat="1" ht="14.1" customHeight="1" spans="1:6">
      <c r="A137" s="9">
        <v>131</v>
      </c>
      <c r="B137" s="30" t="s">
        <v>1201</v>
      </c>
      <c r="C137" s="27">
        <v>8</v>
      </c>
      <c r="D137" s="12">
        <f t="shared" si="6"/>
        <v>82.544</v>
      </c>
      <c r="E137" s="13">
        <f t="shared" si="7"/>
        <v>6160</v>
      </c>
      <c r="F137" s="14">
        <f t="shared" si="8"/>
        <v>412.72</v>
      </c>
    </row>
    <row r="138" s="1" customFormat="1" ht="14.1" customHeight="1" spans="1:6">
      <c r="A138" s="9">
        <v>132</v>
      </c>
      <c r="B138" s="30" t="s">
        <v>1202</v>
      </c>
      <c r="C138" s="27">
        <v>4</v>
      </c>
      <c r="D138" s="12">
        <f t="shared" si="6"/>
        <v>41.272</v>
      </c>
      <c r="E138" s="13">
        <f t="shared" si="7"/>
        <v>3080</v>
      </c>
      <c r="F138" s="14">
        <f t="shared" si="8"/>
        <v>206.36</v>
      </c>
    </row>
    <row r="139" s="1" customFormat="1" ht="14.1" customHeight="1" spans="1:6">
      <c r="A139" s="9">
        <v>133</v>
      </c>
      <c r="B139" s="30" t="s">
        <v>1203</v>
      </c>
      <c r="C139" s="27">
        <v>20</v>
      </c>
      <c r="D139" s="12">
        <f t="shared" si="6"/>
        <v>206.36</v>
      </c>
      <c r="E139" s="13">
        <f t="shared" si="7"/>
        <v>15400</v>
      </c>
      <c r="F139" s="14">
        <f t="shared" si="8"/>
        <v>1031.8</v>
      </c>
    </row>
    <row r="140" s="1" customFormat="1" ht="14.1" customHeight="1" spans="1:6">
      <c r="A140" s="9">
        <v>134</v>
      </c>
      <c r="B140" s="30" t="s">
        <v>1204</v>
      </c>
      <c r="C140" s="27">
        <v>12</v>
      </c>
      <c r="D140" s="12">
        <f t="shared" si="6"/>
        <v>123.816</v>
      </c>
      <c r="E140" s="13">
        <f t="shared" si="7"/>
        <v>9240</v>
      </c>
      <c r="F140" s="14">
        <f t="shared" si="8"/>
        <v>619.08</v>
      </c>
    </row>
    <row r="141" s="1" customFormat="1" ht="14.1" customHeight="1" spans="1:6">
      <c r="A141" s="9">
        <v>135</v>
      </c>
      <c r="B141" s="30" t="s">
        <v>1205</v>
      </c>
      <c r="C141" s="31">
        <v>70</v>
      </c>
      <c r="D141" s="12">
        <f t="shared" si="6"/>
        <v>722.26</v>
      </c>
      <c r="E141" s="13">
        <f t="shared" si="7"/>
        <v>53900</v>
      </c>
      <c r="F141" s="14">
        <f t="shared" si="8"/>
        <v>3611.3</v>
      </c>
    </row>
    <row r="142" s="1" customFormat="1" ht="14.1" customHeight="1" spans="1:6">
      <c r="A142" s="9">
        <v>136</v>
      </c>
      <c r="B142" s="30" t="s">
        <v>1206</v>
      </c>
      <c r="C142" s="31">
        <v>80</v>
      </c>
      <c r="D142" s="12">
        <f t="shared" si="6"/>
        <v>825.44</v>
      </c>
      <c r="E142" s="13">
        <f t="shared" si="7"/>
        <v>61600</v>
      </c>
      <c r="F142" s="14">
        <f t="shared" si="8"/>
        <v>4127.2</v>
      </c>
    </row>
    <row r="143" s="1" customFormat="1" ht="14.1" customHeight="1" spans="1:6">
      <c r="A143" s="9">
        <v>137</v>
      </c>
      <c r="B143" s="30" t="s">
        <v>1207</v>
      </c>
      <c r="C143" s="31">
        <v>80</v>
      </c>
      <c r="D143" s="12">
        <f t="shared" si="6"/>
        <v>825.44</v>
      </c>
      <c r="E143" s="13">
        <f t="shared" si="7"/>
        <v>61600</v>
      </c>
      <c r="F143" s="14">
        <f t="shared" si="8"/>
        <v>4127.2</v>
      </c>
    </row>
    <row r="144" s="1" customFormat="1" ht="14.1" customHeight="1" spans="1:6">
      <c r="A144" s="9">
        <v>138</v>
      </c>
      <c r="B144" s="30" t="s">
        <v>1208</v>
      </c>
      <c r="C144" s="31">
        <v>80</v>
      </c>
      <c r="D144" s="12">
        <f t="shared" si="6"/>
        <v>825.44</v>
      </c>
      <c r="E144" s="13">
        <f t="shared" si="7"/>
        <v>61600</v>
      </c>
      <c r="F144" s="14">
        <f t="shared" si="8"/>
        <v>4127.2</v>
      </c>
    </row>
    <row r="145" s="1" customFormat="1" ht="14.1" customHeight="1" spans="1:6">
      <c r="A145" s="9">
        <v>139</v>
      </c>
      <c r="B145" s="26" t="s">
        <v>1209</v>
      </c>
      <c r="C145" s="27">
        <v>11</v>
      </c>
      <c r="D145" s="12">
        <f t="shared" si="6"/>
        <v>113.498</v>
      </c>
      <c r="E145" s="13">
        <f t="shared" si="7"/>
        <v>8470</v>
      </c>
      <c r="F145" s="14">
        <f t="shared" si="8"/>
        <v>567.49</v>
      </c>
    </row>
    <row r="146" s="1" customFormat="1" ht="14.1" customHeight="1" spans="1:6">
      <c r="A146" s="9">
        <v>140</v>
      </c>
      <c r="B146" s="29" t="s">
        <v>1210</v>
      </c>
      <c r="C146" s="27">
        <v>16.5</v>
      </c>
      <c r="D146" s="12">
        <f t="shared" si="6"/>
        <v>170.247</v>
      </c>
      <c r="E146" s="13">
        <f t="shared" si="7"/>
        <v>12705</v>
      </c>
      <c r="F146" s="14">
        <f t="shared" si="8"/>
        <v>851.235</v>
      </c>
    </row>
    <row r="147" s="1" customFormat="1" ht="14.1" customHeight="1" spans="1:6">
      <c r="A147" s="9">
        <v>141</v>
      </c>
      <c r="B147" s="26" t="s">
        <v>1211</v>
      </c>
      <c r="C147" s="27">
        <v>16.5</v>
      </c>
      <c r="D147" s="12">
        <f t="shared" si="6"/>
        <v>170.247</v>
      </c>
      <c r="E147" s="13">
        <f t="shared" si="7"/>
        <v>12705</v>
      </c>
      <c r="F147" s="14">
        <f t="shared" si="8"/>
        <v>851.235</v>
      </c>
    </row>
    <row r="148" s="1" customFormat="1" ht="14.1" customHeight="1" spans="1:6">
      <c r="A148" s="9">
        <v>142</v>
      </c>
      <c r="B148" s="26" t="s">
        <v>1212</v>
      </c>
      <c r="C148" s="27">
        <v>16.5</v>
      </c>
      <c r="D148" s="12">
        <f t="shared" si="6"/>
        <v>170.247</v>
      </c>
      <c r="E148" s="13">
        <f t="shared" si="7"/>
        <v>12705</v>
      </c>
      <c r="F148" s="14">
        <f t="shared" si="8"/>
        <v>851.235</v>
      </c>
    </row>
    <row r="149" s="1" customFormat="1" ht="14.1" customHeight="1" spans="1:6">
      <c r="A149" s="9">
        <v>143</v>
      </c>
      <c r="B149" s="29" t="s">
        <v>1213</v>
      </c>
      <c r="C149" s="27">
        <v>22</v>
      </c>
      <c r="D149" s="12">
        <f t="shared" si="6"/>
        <v>226.996</v>
      </c>
      <c r="E149" s="13">
        <f t="shared" si="7"/>
        <v>16940</v>
      </c>
      <c r="F149" s="14">
        <f t="shared" si="8"/>
        <v>1134.98</v>
      </c>
    </row>
    <row r="150" s="1" customFormat="1" ht="14.1" customHeight="1" spans="1:6">
      <c r="A150" s="9">
        <v>144</v>
      </c>
      <c r="B150" s="26" t="s">
        <v>1214</v>
      </c>
      <c r="C150" s="27">
        <v>27.5</v>
      </c>
      <c r="D150" s="12">
        <f t="shared" si="6"/>
        <v>283.745</v>
      </c>
      <c r="E150" s="13">
        <f t="shared" si="7"/>
        <v>21175</v>
      </c>
      <c r="F150" s="14">
        <f t="shared" si="8"/>
        <v>1418.725</v>
      </c>
    </row>
    <row r="151" s="1" customFormat="1" ht="14.1" customHeight="1" spans="1:6">
      <c r="A151" s="9">
        <v>145</v>
      </c>
      <c r="B151" s="26" t="s">
        <v>1215</v>
      </c>
      <c r="C151" s="27">
        <v>33</v>
      </c>
      <c r="D151" s="12">
        <f t="shared" si="6"/>
        <v>340.494</v>
      </c>
      <c r="E151" s="13">
        <f t="shared" si="7"/>
        <v>25410</v>
      </c>
      <c r="F151" s="14">
        <f t="shared" si="8"/>
        <v>1702.47</v>
      </c>
    </row>
    <row r="152" s="1" customFormat="1" ht="14.1" customHeight="1" spans="1:6">
      <c r="A152" s="9">
        <v>146</v>
      </c>
      <c r="B152" s="26" t="s">
        <v>1216</v>
      </c>
      <c r="C152" s="27">
        <v>22</v>
      </c>
      <c r="D152" s="12">
        <f t="shared" si="6"/>
        <v>226.996</v>
      </c>
      <c r="E152" s="13">
        <f t="shared" si="7"/>
        <v>16940</v>
      </c>
      <c r="F152" s="14">
        <f t="shared" si="8"/>
        <v>1134.98</v>
      </c>
    </row>
    <row r="153" s="1" customFormat="1" ht="14.1" customHeight="1" spans="1:6">
      <c r="A153" s="9">
        <v>147</v>
      </c>
      <c r="B153" s="26" t="s">
        <v>1217</v>
      </c>
      <c r="C153" s="27">
        <v>5.5</v>
      </c>
      <c r="D153" s="12">
        <f t="shared" si="6"/>
        <v>56.749</v>
      </c>
      <c r="E153" s="13">
        <f t="shared" si="7"/>
        <v>4235</v>
      </c>
      <c r="F153" s="14">
        <f t="shared" si="8"/>
        <v>283.745</v>
      </c>
    </row>
    <row r="154" s="1" customFormat="1" ht="14.1" customHeight="1" spans="1:6">
      <c r="A154" s="9">
        <v>148</v>
      </c>
      <c r="B154" s="26" t="s">
        <v>1218</v>
      </c>
      <c r="C154" s="27">
        <v>22</v>
      </c>
      <c r="D154" s="12">
        <f t="shared" si="6"/>
        <v>226.996</v>
      </c>
      <c r="E154" s="13">
        <f t="shared" si="7"/>
        <v>16940</v>
      </c>
      <c r="F154" s="14">
        <f t="shared" si="8"/>
        <v>1134.98</v>
      </c>
    </row>
    <row r="155" s="1" customFormat="1" ht="14.1" customHeight="1" spans="1:6">
      <c r="A155" s="9">
        <v>149</v>
      </c>
      <c r="B155" s="26" t="s">
        <v>1219</v>
      </c>
      <c r="C155" s="27">
        <v>33</v>
      </c>
      <c r="D155" s="12">
        <f t="shared" si="6"/>
        <v>340.494</v>
      </c>
      <c r="E155" s="13">
        <f t="shared" si="7"/>
        <v>25410</v>
      </c>
      <c r="F155" s="14">
        <f t="shared" si="8"/>
        <v>1702.47</v>
      </c>
    </row>
    <row r="156" s="1" customFormat="1" ht="14.1" customHeight="1" spans="1:6">
      <c r="A156" s="9">
        <v>150</v>
      </c>
      <c r="B156" s="26" t="s">
        <v>1220</v>
      </c>
      <c r="C156" s="27">
        <v>16.5</v>
      </c>
      <c r="D156" s="12">
        <f t="shared" si="6"/>
        <v>170.247</v>
      </c>
      <c r="E156" s="13">
        <f t="shared" si="7"/>
        <v>12705</v>
      </c>
      <c r="F156" s="14">
        <f t="shared" si="8"/>
        <v>851.235</v>
      </c>
    </row>
    <row r="157" s="1" customFormat="1" ht="14.1" customHeight="1" spans="1:6">
      <c r="A157" s="9">
        <v>151</v>
      </c>
      <c r="B157" s="29" t="s">
        <v>1221</v>
      </c>
      <c r="C157" s="27">
        <v>27.5</v>
      </c>
      <c r="D157" s="12">
        <f t="shared" si="6"/>
        <v>283.745</v>
      </c>
      <c r="E157" s="13">
        <f t="shared" si="7"/>
        <v>21175</v>
      </c>
      <c r="F157" s="14">
        <f t="shared" si="8"/>
        <v>1418.725</v>
      </c>
    </row>
    <row r="158" s="1" customFormat="1" ht="14.1" customHeight="1" spans="1:6">
      <c r="A158" s="9">
        <v>152</v>
      </c>
      <c r="B158" s="29" t="s">
        <v>1222</v>
      </c>
      <c r="C158" s="27">
        <v>16.5</v>
      </c>
      <c r="D158" s="12">
        <f t="shared" si="6"/>
        <v>170.247</v>
      </c>
      <c r="E158" s="13">
        <f t="shared" si="7"/>
        <v>12705</v>
      </c>
      <c r="F158" s="14">
        <f t="shared" si="8"/>
        <v>851.235</v>
      </c>
    </row>
    <row r="159" s="1" customFormat="1" ht="14.1" customHeight="1" spans="1:6">
      <c r="A159" s="9">
        <v>153</v>
      </c>
      <c r="B159" s="26" t="s">
        <v>1223</v>
      </c>
      <c r="C159" s="27">
        <v>15</v>
      </c>
      <c r="D159" s="12">
        <f t="shared" si="6"/>
        <v>154.77</v>
      </c>
      <c r="E159" s="13">
        <f t="shared" si="7"/>
        <v>11550</v>
      </c>
      <c r="F159" s="14">
        <f t="shared" si="8"/>
        <v>773.85</v>
      </c>
    </row>
    <row r="160" s="1" customFormat="1" ht="14.1" customHeight="1" spans="1:6">
      <c r="A160" s="9">
        <v>154</v>
      </c>
      <c r="B160" s="26" t="s">
        <v>1224</v>
      </c>
      <c r="C160" s="27">
        <v>25</v>
      </c>
      <c r="D160" s="12">
        <f t="shared" si="6"/>
        <v>257.95</v>
      </c>
      <c r="E160" s="13">
        <f t="shared" si="7"/>
        <v>19250</v>
      </c>
      <c r="F160" s="14">
        <f t="shared" si="8"/>
        <v>1289.75</v>
      </c>
    </row>
    <row r="161" s="1" customFormat="1" ht="14.1" customHeight="1" spans="1:6">
      <c r="A161" s="9">
        <v>155</v>
      </c>
      <c r="B161" s="26" t="s">
        <v>1225</v>
      </c>
      <c r="C161" s="27">
        <v>13.3</v>
      </c>
      <c r="D161" s="12">
        <f t="shared" si="6"/>
        <v>137.2294</v>
      </c>
      <c r="E161" s="13">
        <f t="shared" si="7"/>
        <v>10241</v>
      </c>
      <c r="F161" s="14">
        <f t="shared" si="8"/>
        <v>686.147</v>
      </c>
    </row>
    <row r="162" s="1" customFormat="1" ht="14.1" customHeight="1" spans="1:6">
      <c r="A162" s="9">
        <v>156</v>
      </c>
      <c r="B162" s="26" t="s">
        <v>1226</v>
      </c>
      <c r="C162" s="27">
        <v>15</v>
      </c>
      <c r="D162" s="12">
        <f t="shared" si="6"/>
        <v>154.77</v>
      </c>
      <c r="E162" s="13">
        <f t="shared" si="7"/>
        <v>11550</v>
      </c>
      <c r="F162" s="14">
        <f t="shared" si="8"/>
        <v>773.85</v>
      </c>
    </row>
    <row r="163" s="1" customFormat="1" ht="14.1" customHeight="1" spans="1:6">
      <c r="A163" s="9">
        <v>157</v>
      </c>
      <c r="B163" s="26" t="s">
        <v>1227</v>
      </c>
      <c r="C163" s="27">
        <v>25</v>
      </c>
      <c r="D163" s="12">
        <f t="shared" si="6"/>
        <v>257.95</v>
      </c>
      <c r="E163" s="13">
        <f t="shared" si="7"/>
        <v>19250</v>
      </c>
      <c r="F163" s="14">
        <f t="shared" si="8"/>
        <v>1289.75</v>
      </c>
    </row>
    <row r="164" s="1" customFormat="1" ht="14.1" customHeight="1" spans="1:6">
      <c r="A164" s="9">
        <v>158</v>
      </c>
      <c r="B164" s="26" t="s">
        <v>1228</v>
      </c>
      <c r="C164" s="27">
        <v>10</v>
      </c>
      <c r="D164" s="12">
        <f t="shared" si="6"/>
        <v>103.18</v>
      </c>
      <c r="E164" s="13">
        <f t="shared" si="7"/>
        <v>7700</v>
      </c>
      <c r="F164" s="14">
        <f t="shared" si="8"/>
        <v>515.9</v>
      </c>
    </row>
    <row r="165" s="1" customFormat="1" ht="14.1" customHeight="1" spans="1:6">
      <c r="A165" s="9">
        <v>159</v>
      </c>
      <c r="B165" s="26" t="s">
        <v>1229</v>
      </c>
      <c r="C165" s="27">
        <v>20</v>
      </c>
      <c r="D165" s="12">
        <f t="shared" si="6"/>
        <v>206.36</v>
      </c>
      <c r="E165" s="13">
        <f t="shared" si="7"/>
        <v>15400</v>
      </c>
      <c r="F165" s="14">
        <f t="shared" si="8"/>
        <v>1031.8</v>
      </c>
    </row>
    <row r="166" s="1" customFormat="1" ht="14.1" customHeight="1" spans="1:6">
      <c r="A166" s="9">
        <v>160</v>
      </c>
      <c r="B166" s="26" t="s">
        <v>1230</v>
      </c>
      <c r="C166" s="27">
        <v>18.4</v>
      </c>
      <c r="D166" s="12">
        <f t="shared" si="6"/>
        <v>189.8512</v>
      </c>
      <c r="E166" s="13">
        <f t="shared" si="7"/>
        <v>14168</v>
      </c>
      <c r="F166" s="14">
        <f t="shared" si="8"/>
        <v>949.256</v>
      </c>
    </row>
    <row r="167" s="1" customFormat="1" ht="14.1" customHeight="1" spans="1:6">
      <c r="A167" s="9">
        <v>161</v>
      </c>
      <c r="B167" s="26" t="s">
        <v>1231</v>
      </c>
      <c r="C167" s="27">
        <v>30</v>
      </c>
      <c r="D167" s="12">
        <f t="shared" si="6"/>
        <v>309.54</v>
      </c>
      <c r="E167" s="13">
        <f t="shared" si="7"/>
        <v>23100</v>
      </c>
      <c r="F167" s="14">
        <f t="shared" si="8"/>
        <v>1547.7</v>
      </c>
    </row>
    <row r="168" s="1" customFormat="1" ht="14.1" customHeight="1" spans="1:6">
      <c r="A168" s="9">
        <v>162</v>
      </c>
      <c r="B168" s="26" t="s">
        <v>1232</v>
      </c>
      <c r="C168" s="27">
        <v>15</v>
      </c>
      <c r="D168" s="12">
        <f t="shared" si="6"/>
        <v>154.77</v>
      </c>
      <c r="E168" s="13">
        <f t="shared" si="7"/>
        <v>11550</v>
      </c>
      <c r="F168" s="14">
        <f t="shared" si="8"/>
        <v>773.85</v>
      </c>
    </row>
    <row r="169" s="1" customFormat="1" ht="14.1" customHeight="1" spans="1:6">
      <c r="A169" s="9">
        <v>163</v>
      </c>
      <c r="B169" s="26" t="s">
        <v>1233</v>
      </c>
      <c r="C169" s="27">
        <v>15</v>
      </c>
      <c r="D169" s="12">
        <f t="shared" si="6"/>
        <v>154.77</v>
      </c>
      <c r="E169" s="13">
        <f t="shared" si="7"/>
        <v>11550</v>
      </c>
      <c r="F169" s="14">
        <f t="shared" si="8"/>
        <v>773.85</v>
      </c>
    </row>
    <row r="170" s="1" customFormat="1" ht="14.1" customHeight="1" spans="1:6">
      <c r="A170" s="9">
        <v>164</v>
      </c>
      <c r="B170" s="26" t="s">
        <v>1234</v>
      </c>
      <c r="C170" s="27">
        <v>30</v>
      </c>
      <c r="D170" s="12">
        <f t="shared" si="6"/>
        <v>309.54</v>
      </c>
      <c r="E170" s="13">
        <f t="shared" si="7"/>
        <v>23100</v>
      </c>
      <c r="F170" s="14">
        <f t="shared" si="8"/>
        <v>1547.7</v>
      </c>
    </row>
    <row r="171" s="1" customFormat="1" ht="14.1" customHeight="1" spans="1:6">
      <c r="A171" s="9">
        <v>165</v>
      </c>
      <c r="B171" s="26" t="s">
        <v>1235</v>
      </c>
      <c r="C171" s="27">
        <v>10</v>
      </c>
      <c r="D171" s="12">
        <f t="shared" si="6"/>
        <v>103.18</v>
      </c>
      <c r="E171" s="13">
        <f t="shared" si="7"/>
        <v>7700</v>
      </c>
      <c r="F171" s="14">
        <f t="shared" si="8"/>
        <v>515.9</v>
      </c>
    </row>
    <row r="172" s="1" customFormat="1" ht="14.1" customHeight="1" spans="1:6">
      <c r="A172" s="9">
        <v>166</v>
      </c>
      <c r="B172" s="26" t="s">
        <v>1236</v>
      </c>
      <c r="C172" s="27">
        <v>15</v>
      </c>
      <c r="D172" s="12">
        <f t="shared" si="6"/>
        <v>154.77</v>
      </c>
      <c r="E172" s="13">
        <f t="shared" si="7"/>
        <v>11550</v>
      </c>
      <c r="F172" s="14">
        <f t="shared" si="8"/>
        <v>773.85</v>
      </c>
    </row>
    <row r="173" s="1" customFormat="1" ht="14.1" customHeight="1" spans="1:6">
      <c r="A173" s="9">
        <v>167</v>
      </c>
      <c r="B173" s="26" t="s">
        <v>1143</v>
      </c>
      <c r="C173" s="27">
        <v>25</v>
      </c>
      <c r="D173" s="12">
        <f t="shared" si="6"/>
        <v>257.95</v>
      </c>
      <c r="E173" s="13">
        <f t="shared" si="7"/>
        <v>19250</v>
      </c>
      <c r="F173" s="14">
        <f t="shared" si="8"/>
        <v>1289.75</v>
      </c>
    </row>
    <row r="174" s="1" customFormat="1" ht="14.1" customHeight="1" spans="1:6">
      <c r="A174" s="9">
        <v>168</v>
      </c>
      <c r="B174" s="26" t="s">
        <v>1237</v>
      </c>
      <c r="C174" s="27">
        <v>15</v>
      </c>
      <c r="D174" s="12">
        <f t="shared" si="6"/>
        <v>154.77</v>
      </c>
      <c r="E174" s="13">
        <f t="shared" si="7"/>
        <v>11550</v>
      </c>
      <c r="F174" s="14">
        <f t="shared" si="8"/>
        <v>773.85</v>
      </c>
    </row>
    <row r="175" s="1" customFormat="1" ht="14.1" customHeight="1" spans="1:6">
      <c r="A175" s="9">
        <v>169</v>
      </c>
      <c r="B175" s="26" t="s">
        <v>181</v>
      </c>
      <c r="C175" s="27">
        <v>18.3</v>
      </c>
      <c r="D175" s="12">
        <f t="shared" si="6"/>
        <v>188.8194</v>
      </c>
      <c r="E175" s="13">
        <f t="shared" si="7"/>
        <v>14091</v>
      </c>
      <c r="F175" s="14">
        <f t="shared" si="8"/>
        <v>944.097</v>
      </c>
    </row>
    <row r="176" s="1" customFormat="1" ht="14.1" customHeight="1" spans="1:6">
      <c r="A176" s="9">
        <v>170</v>
      </c>
      <c r="B176" s="29" t="s">
        <v>1238</v>
      </c>
      <c r="C176" s="27">
        <v>20</v>
      </c>
      <c r="D176" s="12">
        <f t="shared" si="6"/>
        <v>206.36</v>
      </c>
      <c r="E176" s="13">
        <f t="shared" si="7"/>
        <v>15400</v>
      </c>
      <c r="F176" s="14">
        <f t="shared" si="8"/>
        <v>1031.8</v>
      </c>
    </row>
    <row r="177" s="1" customFormat="1" ht="14.1" customHeight="1" spans="1:6">
      <c r="A177" s="9">
        <v>171</v>
      </c>
      <c r="B177" s="26" t="s">
        <v>1239</v>
      </c>
      <c r="C177" s="27">
        <v>25</v>
      </c>
      <c r="D177" s="12">
        <f t="shared" si="6"/>
        <v>257.95</v>
      </c>
      <c r="E177" s="13">
        <f t="shared" si="7"/>
        <v>19250</v>
      </c>
      <c r="F177" s="14">
        <f t="shared" si="8"/>
        <v>1289.75</v>
      </c>
    </row>
    <row r="178" s="1" customFormat="1" ht="14.1" customHeight="1" spans="1:6">
      <c r="A178" s="9">
        <v>172</v>
      </c>
      <c r="B178" s="26" t="s">
        <v>1240</v>
      </c>
      <c r="C178" s="27">
        <v>30</v>
      </c>
      <c r="D178" s="12">
        <f t="shared" si="6"/>
        <v>309.54</v>
      </c>
      <c r="E178" s="13">
        <f t="shared" si="7"/>
        <v>23100</v>
      </c>
      <c r="F178" s="14">
        <f t="shared" si="8"/>
        <v>1547.7</v>
      </c>
    </row>
    <row r="179" s="1" customFormat="1" ht="14.1" customHeight="1" spans="1:6">
      <c r="A179" s="9">
        <v>173</v>
      </c>
      <c r="B179" s="26" t="s">
        <v>1241</v>
      </c>
      <c r="C179" s="27">
        <v>15</v>
      </c>
      <c r="D179" s="12">
        <f t="shared" si="6"/>
        <v>154.77</v>
      </c>
      <c r="E179" s="13">
        <f t="shared" si="7"/>
        <v>11550</v>
      </c>
      <c r="F179" s="14">
        <f t="shared" si="8"/>
        <v>773.85</v>
      </c>
    </row>
    <row r="180" s="1" customFormat="1" ht="14.1" customHeight="1" spans="1:6">
      <c r="A180" s="9">
        <v>174</v>
      </c>
      <c r="B180" s="29" t="s">
        <v>1242</v>
      </c>
      <c r="C180" s="27">
        <v>5</v>
      </c>
      <c r="D180" s="12">
        <f t="shared" si="6"/>
        <v>51.59</v>
      </c>
      <c r="E180" s="13">
        <f t="shared" si="7"/>
        <v>3850</v>
      </c>
      <c r="F180" s="14">
        <f t="shared" si="8"/>
        <v>257.95</v>
      </c>
    </row>
    <row r="181" s="1" customFormat="1" ht="14.1" customHeight="1" spans="1:6">
      <c r="A181" s="9">
        <v>175</v>
      </c>
      <c r="B181" s="29" t="s">
        <v>1243</v>
      </c>
      <c r="C181" s="27">
        <v>20</v>
      </c>
      <c r="D181" s="12">
        <f t="shared" si="6"/>
        <v>206.36</v>
      </c>
      <c r="E181" s="13">
        <f t="shared" si="7"/>
        <v>15400</v>
      </c>
      <c r="F181" s="14">
        <f t="shared" si="8"/>
        <v>1031.8</v>
      </c>
    </row>
    <row r="182" s="1" customFormat="1" ht="14.1" customHeight="1" spans="1:6">
      <c r="A182" s="9">
        <v>176</v>
      </c>
      <c r="B182" s="26" t="s">
        <v>1244</v>
      </c>
      <c r="C182" s="27">
        <v>5</v>
      </c>
      <c r="D182" s="12">
        <f t="shared" si="6"/>
        <v>51.59</v>
      </c>
      <c r="E182" s="13">
        <f t="shared" si="7"/>
        <v>3850</v>
      </c>
      <c r="F182" s="14">
        <f t="shared" si="8"/>
        <v>257.95</v>
      </c>
    </row>
    <row r="183" s="1" customFormat="1" ht="14.1" customHeight="1" spans="1:6">
      <c r="A183" s="9">
        <v>177</v>
      </c>
      <c r="B183" s="26" t="s">
        <v>1245</v>
      </c>
      <c r="C183" s="27">
        <v>25</v>
      </c>
      <c r="D183" s="12">
        <f t="shared" si="6"/>
        <v>257.95</v>
      </c>
      <c r="E183" s="13">
        <f t="shared" si="7"/>
        <v>19250</v>
      </c>
      <c r="F183" s="14">
        <f t="shared" si="8"/>
        <v>1289.75</v>
      </c>
    </row>
    <row r="184" s="1" customFormat="1" ht="14.1" customHeight="1" spans="1:6">
      <c r="A184" s="9">
        <v>178</v>
      </c>
      <c r="B184" s="26" t="s">
        <v>1246</v>
      </c>
      <c r="C184" s="27">
        <v>10</v>
      </c>
      <c r="D184" s="12">
        <f t="shared" si="6"/>
        <v>103.18</v>
      </c>
      <c r="E184" s="13">
        <f t="shared" si="7"/>
        <v>7700</v>
      </c>
      <c r="F184" s="14">
        <f t="shared" si="8"/>
        <v>515.9</v>
      </c>
    </row>
    <row r="185" s="1" customFormat="1" ht="14.1" customHeight="1" spans="1:6">
      <c r="A185" s="9">
        <v>179</v>
      </c>
      <c r="B185" s="26" t="s">
        <v>1247</v>
      </c>
      <c r="C185" s="27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ht="14.1" customHeight="1" spans="1:6">
      <c r="A186" s="9">
        <v>180</v>
      </c>
      <c r="B186" s="26" t="s">
        <v>1248</v>
      </c>
      <c r="C186" s="27">
        <v>30</v>
      </c>
      <c r="D186" s="12">
        <f t="shared" si="6"/>
        <v>309.54</v>
      </c>
      <c r="E186" s="13">
        <f t="shared" si="7"/>
        <v>23100</v>
      </c>
      <c r="F186" s="14">
        <f t="shared" si="8"/>
        <v>1547.7</v>
      </c>
    </row>
    <row r="187" s="1" customFormat="1" ht="14.1" customHeight="1" spans="1:6">
      <c r="A187" s="9">
        <v>181</v>
      </c>
      <c r="B187" s="26" t="s">
        <v>1249</v>
      </c>
      <c r="C187" s="27">
        <v>22</v>
      </c>
      <c r="D187" s="12">
        <f t="shared" si="6"/>
        <v>226.996</v>
      </c>
      <c r="E187" s="13">
        <f t="shared" si="7"/>
        <v>16940</v>
      </c>
      <c r="F187" s="14">
        <f t="shared" si="8"/>
        <v>1134.98</v>
      </c>
    </row>
    <row r="188" s="1" customFormat="1" ht="14.1" customHeight="1" spans="1:6">
      <c r="A188" s="9">
        <v>182</v>
      </c>
      <c r="B188" s="26" t="s">
        <v>1250</v>
      </c>
      <c r="C188" s="27">
        <v>22</v>
      </c>
      <c r="D188" s="12">
        <f t="shared" si="6"/>
        <v>226.996</v>
      </c>
      <c r="E188" s="13">
        <f t="shared" si="7"/>
        <v>16940</v>
      </c>
      <c r="F188" s="14">
        <f t="shared" si="8"/>
        <v>1134.98</v>
      </c>
    </row>
    <row r="189" s="1" customFormat="1" ht="14.1" customHeight="1" spans="1:6">
      <c r="A189" s="9">
        <v>183</v>
      </c>
      <c r="B189" s="26" t="s">
        <v>1251</v>
      </c>
      <c r="C189" s="27">
        <v>8.8</v>
      </c>
      <c r="D189" s="12">
        <f t="shared" si="6"/>
        <v>90.7984</v>
      </c>
      <c r="E189" s="13">
        <f t="shared" si="7"/>
        <v>6776</v>
      </c>
      <c r="F189" s="14">
        <f t="shared" si="8"/>
        <v>453.992</v>
      </c>
    </row>
    <row r="190" s="1" customFormat="1" ht="14.1" customHeight="1" spans="1:6">
      <c r="A190" s="9">
        <v>184</v>
      </c>
      <c r="B190" s="26" t="s">
        <v>1252</v>
      </c>
      <c r="C190" s="27">
        <v>22</v>
      </c>
      <c r="D190" s="12">
        <f t="shared" si="6"/>
        <v>226.996</v>
      </c>
      <c r="E190" s="13">
        <f t="shared" si="7"/>
        <v>16940</v>
      </c>
      <c r="F190" s="14">
        <f t="shared" si="8"/>
        <v>1134.98</v>
      </c>
    </row>
    <row r="191" s="1" customFormat="1" ht="14.1" customHeight="1" spans="1:6">
      <c r="A191" s="9">
        <v>185</v>
      </c>
      <c r="B191" s="26" t="s">
        <v>1253</v>
      </c>
      <c r="C191" s="27">
        <v>44</v>
      </c>
      <c r="D191" s="12">
        <f t="shared" si="6"/>
        <v>453.992</v>
      </c>
      <c r="E191" s="13">
        <f t="shared" si="7"/>
        <v>33880</v>
      </c>
      <c r="F191" s="14">
        <f t="shared" si="8"/>
        <v>2269.96</v>
      </c>
    </row>
    <row r="192" s="1" customFormat="1" ht="14.1" customHeight="1" spans="1:6">
      <c r="A192" s="9">
        <v>186</v>
      </c>
      <c r="B192" s="26" t="s">
        <v>1254</v>
      </c>
      <c r="C192" s="27">
        <v>13.2</v>
      </c>
      <c r="D192" s="12">
        <f t="shared" si="6"/>
        <v>136.1976</v>
      </c>
      <c r="E192" s="13">
        <f t="shared" si="7"/>
        <v>10164</v>
      </c>
      <c r="F192" s="14">
        <f t="shared" si="8"/>
        <v>680.988</v>
      </c>
    </row>
    <row r="193" s="1" customFormat="1" ht="14.1" customHeight="1" spans="1:6">
      <c r="A193" s="9">
        <v>187</v>
      </c>
      <c r="B193" s="26" t="s">
        <v>1255</v>
      </c>
      <c r="C193" s="27">
        <v>30.8</v>
      </c>
      <c r="D193" s="12">
        <f t="shared" si="6"/>
        <v>317.7944</v>
      </c>
      <c r="E193" s="13">
        <f t="shared" si="7"/>
        <v>23716</v>
      </c>
      <c r="F193" s="14">
        <f t="shared" si="8"/>
        <v>1588.972</v>
      </c>
    </row>
    <row r="194" s="1" customFormat="1" ht="14.1" customHeight="1" spans="1:6">
      <c r="A194" s="9">
        <v>188</v>
      </c>
      <c r="B194" s="26" t="s">
        <v>1256</v>
      </c>
      <c r="C194" s="27">
        <v>35.2</v>
      </c>
      <c r="D194" s="12">
        <f t="shared" si="6"/>
        <v>363.1936</v>
      </c>
      <c r="E194" s="13">
        <f t="shared" si="7"/>
        <v>27104</v>
      </c>
      <c r="F194" s="14">
        <f t="shared" si="8"/>
        <v>1815.968</v>
      </c>
    </row>
    <row r="195" s="1" customFormat="1" ht="14.1" customHeight="1" spans="1:6">
      <c r="A195" s="9">
        <v>189</v>
      </c>
      <c r="B195" s="26" t="s">
        <v>1257</v>
      </c>
      <c r="C195" s="27">
        <v>17.6</v>
      </c>
      <c r="D195" s="12">
        <f t="shared" si="6"/>
        <v>181.5968</v>
      </c>
      <c r="E195" s="13">
        <f t="shared" si="7"/>
        <v>13552</v>
      </c>
      <c r="F195" s="14">
        <f t="shared" si="8"/>
        <v>907.984</v>
      </c>
    </row>
    <row r="196" s="1" customFormat="1" ht="14.1" customHeight="1" spans="1:6">
      <c r="A196" s="9">
        <v>190</v>
      </c>
      <c r="B196" s="26" t="s">
        <v>1258</v>
      </c>
      <c r="C196" s="27">
        <v>17.6</v>
      </c>
      <c r="D196" s="12">
        <f t="shared" si="6"/>
        <v>181.5968</v>
      </c>
      <c r="E196" s="13">
        <f t="shared" si="7"/>
        <v>13552</v>
      </c>
      <c r="F196" s="14">
        <f t="shared" si="8"/>
        <v>907.984</v>
      </c>
    </row>
    <row r="197" s="1" customFormat="1" ht="14.1" customHeight="1" spans="1:6">
      <c r="A197" s="9">
        <v>191</v>
      </c>
      <c r="B197" s="26" t="s">
        <v>1259</v>
      </c>
      <c r="C197" s="27">
        <v>52</v>
      </c>
      <c r="D197" s="12">
        <f t="shared" si="6"/>
        <v>536.536</v>
      </c>
      <c r="E197" s="13">
        <f t="shared" si="7"/>
        <v>40040</v>
      </c>
      <c r="F197" s="14">
        <f t="shared" si="8"/>
        <v>2682.68</v>
      </c>
    </row>
    <row r="198" s="1" customFormat="1" ht="14.1" customHeight="1" spans="1:6">
      <c r="A198" s="9">
        <v>192</v>
      </c>
      <c r="B198" s="26" t="s">
        <v>1260</v>
      </c>
      <c r="C198" s="27">
        <v>50</v>
      </c>
      <c r="D198" s="12">
        <f t="shared" si="6"/>
        <v>515.9</v>
      </c>
      <c r="E198" s="13">
        <f t="shared" si="7"/>
        <v>38500</v>
      </c>
      <c r="F198" s="14">
        <f t="shared" si="8"/>
        <v>2579.5</v>
      </c>
    </row>
    <row r="199" s="1" customFormat="1" ht="14.1" customHeight="1" spans="1:6">
      <c r="A199" s="9">
        <v>193</v>
      </c>
      <c r="B199" s="26" t="s">
        <v>1261</v>
      </c>
      <c r="C199" s="27">
        <v>26.4</v>
      </c>
      <c r="D199" s="12">
        <f t="shared" si="6"/>
        <v>272.3952</v>
      </c>
      <c r="E199" s="13">
        <f t="shared" si="7"/>
        <v>20328</v>
      </c>
      <c r="F199" s="14">
        <f t="shared" si="8"/>
        <v>1361.976</v>
      </c>
    </row>
    <row r="200" s="1" customFormat="1" ht="14.1" customHeight="1" spans="1:6">
      <c r="A200" s="9">
        <v>194</v>
      </c>
      <c r="B200" s="26" t="s">
        <v>1262</v>
      </c>
      <c r="C200" s="27">
        <v>35.2</v>
      </c>
      <c r="D200" s="12">
        <f t="shared" ref="D200:D263" si="9">C200*10.318</f>
        <v>363.1936</v>
      </c>
      <c r="E200" s="13">
        <f t="shared" ref="E200:E263" si="10">C200*770</f>
        <v>27104</v>
      </c>
      <c r="F200" s="14">
        <f t="shared" ref="F200:F263" si="11">C200*51.59</f>
        <v>1815.968</v>
      </c>
    </row>
    <row r="201" s="1" customFormat="1" ht="14.1" customHeight="1" spans="1:6">
      <c r="A201" s="9">
        <v>195</v>
      </c>
      <c r="B201" s="26" t="s">
        <v>1263</v>
      </c>
      <c r="C201" s="27">
        <v>48.4</v>
      </c>
      <c r="D201" s="12">
        <f t="shared" si="9"/>
        <v>499.3912</v>
      </c>
      <c r="E201" s="13">
        <f t="shared" si="10"/>
        <v>37268</v>
      </c>
      <c r="F201" s="14">
        <f t="shared" si="11"/>
        <v>2496.956</v>
      </c>
    </row>
    <row r="202" s="1" customFormat="1" ht="14.1" customHeight="1" spans="1:6">
      <c r="A202" s="9">
        <v>196</v>
      </c>
      <c r="B202" s="26" t="s">
        <v>1264</v>
      </c>
      <c r="C202" s="27">
        <v>66.5</v>
      </c>
      <c r="D202" s="12">
        <f t="shared" si="9"/>
        <v>686.147</v>
      </c>
      <c r="E202" s="13">
        <f t="shared" si="10"/>
        <v>51205</v>
      </c>
      <c r="F202" s="14">
        <f t="shared" si="11"/>
        <v>3430.735</v>
      </c>
    </row>
    <row r="203" s="1" customFormat="1" ht="14.1" customHeight="1" spans="1:6">
      <c r="A203" s="9">
        <v>197</v>
      </c>
      <c r="B203" s="26" t="s">
        <v>1265</v>
      </c>
      <c r="C203" s="27">
        <v>10</v>
      </c>
      <c r="D203" s="12">
        <f t="shared" si="9"/>
        <v>103.18</v>
      </c>
      <c r="E203" s="13">
        <f t="shared" si="10"/>
        <v>7700</v>
      </c>
      <c r="F203" s="14">
        <f t="shared" si="11"/>
        <v>515.9</v>
      </c>
    </row>
    <row r="204" s="1" customFormat="1" ht="14.1" customHeight="1" spans="1:6">
      <c r="A204" s="9">
        <v>198</v>
      </c>
      <c r="B204" s="26" t="s">
        <v>1266</v>
      </c>
      <c r="C204" s="27">
        <v>13.2</v>
      </c>
      <c r="D204" s="12">
        <f t="shared" si="9"/>
        <v>136.1976</v>
      </c>
      <c r="E204" s="13">
        <f t="shared" si="10"/>
        <v>10164</v>
      </c>
      <c r="F204" s="14">
        <f t="shared" si="11"/>
        <v>680.988</v>
      </c>
    </row>
    <row r="205" s="1" customFormat="1" ht="14.1" customHeight="1" spans="1:6">
      <c r="A205" s="9">
        <v>199</v>
      </c>
      <c r="B205" s="26" t="s">
        <v>1267</v>
      </c>
      <c r="C205" s="27">
        <v>13.2</v>
      </c>
      <c r="D205" s="12">
        <f t="shared" si="9"/>
        <v>136.1976</v>
      </c>
      <c r="E205" s="13">
        <f t="shared" si="10"/>
        <v>10164</v>
      </c>
      <c r="F205" s="14">
        <f t="shared" si="11"/>
        <v>680.988</v>
      </c>
    </row>
    <row r="206" s="1" customFormat="1" ht="14.1" customHeight="1" spans="1:6">
      <c r="A206" s="9">
        <v>200</v>
      </c>
      <c r="B206" s="26" t="s">
        <v>1268</v>
      </c>
      <c r="C206" s="27">
        <v>8.8</v>
      </c>
      <c r="D206" s="12">
        <f t="shared" si="9"/>
        <v>90.7984</v>
      </c>
      <c r="E206" s="13">
        <f t="shared" si="10"/>
        <v>6776</v>
      </c>
      <c r="F206" s="14">
        <f t="shared" si="11"/>
        <v>453.992</v>
      </c>
    </row>
    <row r="207" s="1" customFormat="1" ht="14.1" customHeight="1" spans="1:6">
      <c r="A207" s="9">
        <v>201</v>
      </c>
      <c r="B207" s="29" t="s">
        <v>1269</v>
      </c>
      <c r="C207" s="27">
        <v>22</v>
      </c>
      <c r="D207" s="12">
        <f t="shared" si="9"/>
        <v>226.996</v>
      </c>
      <c r="E207" s="13">
        <f t="shared" si="10"/>
        <v>16940</v>
      </c>
      <c r="F207" s="14">
        <f t="shared" si="11"/>
        <v>1134.98</v>
      </c>
    </row>
    <row r="208" s="1" customFormat="1" ht="14.1" customHeight="1" spans="1:6">
      <c r="A208" s="9">
        <v>202</v>
      </c>
      <c r="B208" s="32" t="s">
        <v>1270</v>
      </c>
      <c r="C208" s="27">
        <v>13.2</v>
      </c>
      <c r="D208" s="12">
        <f t="shared" si="9"/>
        <v>136.1976</v>
      </c>
      <c r="E208" s="13">
        <f t="shared" si="10"/>
        <v>10164</v>
      </c>
      <c r="F208" s="14">
        <f t="shared" si="11"/>
        <v>680.988</v>
      </c>
    </row>
    <row r="209" s="1" customFormat="1" ht="14.1" customHeight="1" spans="1:6">
      <c r="A209" s="9">
        <v>203</v>
      </c>
      <c r="B209" s="29" t="s">
        <v>1271</v>
      </c>
      <c r="C209" s="27">
        <v>18.6</v>
      </c>
      <c r="D209" s="12">
        <f t="shared" si="9"/>
        <v>191.9148</v>
      </c>
      <c r="E209" s="13">
        <f t="shared" si="10"/>
        <v>14322</v>
      </c>
      <c r="F209" s="14">
        <f t="shared" si="11"/>
        <v>959.574</v>
      </c>
    </row>
    <row r="210" s="1" customFormat="1" ht="14.1" customHeight="1" spans="1:6">
      <c r="A210" s="9">
        <v>204</v>
      </c>
      <c r="B210" s="26" t="s">
        <v>1272</v>
      </c>
      <c r="C210" s="27">
        <v>49.6</v>
      </c>
      <c r="D210" s="12">
        <f t="shared" si="9"/>
        <v>511.7728</v>
      </c>
      <c r="E210" s="13">
        <f t="shared" si="10"/>
        <v>38192</v>
      </c>
      <c r="F210" s="14">
        <f t="shared" si="11"/>
        <v>2558.864</v>
      </c>
    </row>
    <row r="211" s="1" customFormat="1" ht="14.1" customHeight="1" spans="1:6">
      <c r="A211" s="9">
        <v>205</v>
      </c>
      <c r="B211" s="26" t="s">
        <v>1273</v>
      </c>
      <c r="C211" s="27">
        <v>31</v>
      </c>
      <c r="D211" s="12">
        <f t="shared" si="9"/>
        <v>319.858</v>
      </c>
      <c r="E211" s="13">
        <f t="shared" si="10"/>
        <v>23870</v>
      </c>
      <c r="F211" s="14">
        <f t="shared" si="11"/>
        <v>1599.29</v>
      </c>
    </row>
    <row r="212" s="1" customFormat="1" ht="14.1" customHeight="1" spans="1:6">
      <c r="A212" s="9">
        <v>206</v>
      </c>
      <c r="B212" s="26" t="s">
        <v>1274</v>
      </c>
      <c r="C212" s="27">
        <v>24.8</v>
      </c>
      <c r="D212" s="12">
        <f t="shared" si="9"/>
        <v>255.8864</v>
      </c>
      <c r="E212" s="13">
        <f t="shared" si="10"/>
        <v>19096</v>
      </c>
      <c r="F212" s="14">
        <f t="shared" si="11"/>
        <v>1279.432</v>
      </c>
    </row>
    <row r="213" s="1" customFormat="1" ht="14.1" customHeight="1" spans="1:6">
      <c r="A213" s="9">
        <v>207</v>
      </c>
      <c r="B213" s="26" t="s">
        <v>1275</v>
      </c>
      <c r="C213" s="27">
        <v>31</v>
      </c>
      <c r="D213" s="12">
        <f t="shared" si="9"/>
        <v>319.858</v>
      </c>
      <c r="E213" s="13">
        <f t="shared" si="10"/>
        <v>23870</v>
      </c>
      <c r="F213" s="14">
        <f t="shared" si="11"/>
        <v>1599.29</v>
      </c>
    </row>
    <row r="214" s="1" customFormat="1" ht="14.1" customHeight="1" spans="1:6">
      <c r="A214" s="9">
        <v>208</v>
      </c>
      <c r="B214" s="26" t="s">
        <v>1276</v>
      </c>
      <c r="C214" s="27">
        <v>43.4</v>
      </c>
      <c r="D214" s="12">
        <f t="shared" si="9"/>
        <v>447.8012</v>
      </c>
      <c r="E214" s="13">
        <f t="shared" si="10"/>
        <v>33418</v>
      </c>
      <c r="F214" s="14">
        <f t="shared" si="11"/>
        <v>2239.006</v>
      </c>
    </row>
    <row r="215" s="1" customFormat="1" ht="14.1" customHeight="1" spans="1:6">
      <c r="A215" s="9">
        <v>209</v>
      </c>
      <c r="B215" s="29" t="s">
        <v>1277</v>
      </c>
      <c r="C215" s="27">
        <v>12.4</v>
      </c>
      <c r="D215" s="12">
        <f t="shared" si="9"/>
        <v>127.9432</v>
      </c>
      <c r="E215" s="13">
        <f t="shared" si="10"/>
        <v>9548</v>
      </c>
      <c r="F215" s="14">
        <f t="shared" si="11"/>
        <v>639.716</v>
      </c>
    </row>
    <row r="216" s="1" customFormat="1" ht="14.1" customHeight="1" spans="1:6">
      <c r="A216" s="9">
        <v>210</v>
      </c>
      <c r="B216" s="26" t="s">
        <v>1278</v>
      </c>
      <c r="C216" s="27">
        <v>18.6</v>
      </c>
      <c r="D216" s="12">
        <f t="shared" si="9"/>
        <v>191.9148</v>
      </c>
      <c r="E216" s="13">
        <f t="shared" si="10"/>
        <v>14322</v>
      </c>
      <c r="F216" s="14">
        <f t="shared" si="11"/>
        <v>959.574</v>
      </c>
    </row>
    <row r="217" s="1" customFormat="1" ht="14.1" customHeight="1" spans="1:6">
      <c r="A217" s="9">
        <v>211</v>
      </c>
      <c r="B217" s="29" t="s">
        <v>1279</v>
      </c>
      <c r="C217" s="27">
        <v>6.2</v>
      </c>
      <c r="D217" s="12">
        <f t="shared" si="9"/>
        <v>63.9716</v>
      </c>
      <c r="E217" s="13">
        <f t="shared" si="10"/>
        <v>4774</v>
      </c>
      <c r="F217" s="14">
        <f t="shared" si="11"/>
        <v>319.858</v>
      </c>
    </row>
    <row r="218" s="1" customFormat="1" ht="14.1" customHeight="1" spans="1:6">
      <c r="A218" s="9">
        <v>212</v>
      </c>
      <c r="B218" s="26" t="s">
        <v>1280</v>
      </c>
      <c r="C218" s="27">
        <v>18.6</v>
      </c>
      <c r="D218" s="12">
        <f t="shared" si="9"/>
        <v>191.9148</v>
      </c>
      <c r="E218" s="13">
        <f t="shared" si="10"/>
        <v>14322</v>
      </c>
      <c r="F218" s="14">
        <f t="shared" si="11"/>
        <v>959.574</v>
      </c>
    </row>
    <row r="219" s="1" customFormat="1" ht="14.1" customHeight="1" spans="1:6">
      <c r="A219" s="9">
        <v>213</v>
      </c>
      <c r="B219" s="26" t="s">
        <v>1281</v>
      </c>
      <c r="C219" s="27">
        <v>18.6</v>
      </c>
      <c r="D219" s="12">
        <f t="shared" si="9"/>
        <v>191.9148</v>
      </c>
      <c r="E219" s="13">
        <f t="shared" si="10"/>
        <v>14322</v>
      </c>
      <c r="F219" s="14">
        <f t="shared" si="11"/>
        <v>959.574</v>
      </c>
    </row>
    <row r="220" s="1" customFormat="1" ht="14.1" customHeight="1" spans="1:6">
      <c r="A220" s="9">
        <v>214</v>
      </c>
      <c r="B220" s="26" t="s">
        <v>1013</v>
      </c>
      <c r="C220" s="27">
        <v>49.6</v>
      </c>
      <c r="D220" s="12">
        <f t="shared" si="9"/>
        <v>511.7728</v>
      </c>
      <c r="E220" s="13">
        <f t="shared" si="10"/>
        <v>38192</v>
      </c>
      <c r="F220" s="14">
        <f t="shared" si="11"/>
        <v>2558.864</v>
      </c>
    </row>
    <row r="221" s="1" customFormat="1" ht="14.1" customHeight="1" spans="1:6">
      <c r="A221" s="9">
        <v>215</v>
      </c>
      <c r="B221" s="26" t="s">
        <v>1282</v>
      </c>
      <c r="C221" s="27">
        <v>18.6</v>
      </c>
      <c r="D221" s="12">
        <f t="shared" si="9"/>
        <v>191.9148</v>
      </c>
      <c r="E221" s="13">
        <f t="shared" si="10"/>
        <v>14322</v>
      </c>
      <c r="F221" s="14">
        <f t="shared" si="11"/>
        <v>959.574</v>
      </c>
    </row>
    <row r="222" s="1" customFormat="1" ht="14.1" customHeight="1" spans="1:6">
      <c r="A222" s="9">
        <v>216</v>
      </c>
      <c r="B222" s="26" t="s">
        <v>1283</v>
      </c>
      <c r="C222" s="27">
        <v>40.3</v>
      </c>
      <c r="D222" s="12">
        <f t="shared" si="9"/>
        <v>415.8154</v>
      </c>
      <c r="E222" s="13">
        <f t="shared" si="10"/>
        <v>31031</v>
      </c>
      <c r="F222" s="14">
        <f t="shared" si="11"/>
        <v>2079.077</v>
      </c>
    </row>
    <row r="223" s="1" customFormat="1" ht="14.1" customHeight="1" spans="1:6">
      <c r="A223" s="9">
        <v>217</v>
      </c>
      <c r="B223" s="26" t="s">
        <v>1284</v>
      </c>
      <c r="C223" s="27">
        <v>37.2</v>
      </c>
      <c r="D223" s="12">
        <f t="shared" si="9"/>
        <v>383.8296</v>
      </c>
      <c r="E223" s="13">
        <f t="shared" si="10"/>
        <v>28644</v>
      </c>
      <c r="F223" s="14">
        <f t="shared" si="11"/>
        <v>1919.148</v>
      </c>
    </row>
    <row r="224" s="1" customFormat="1" ht="14.1" customHeight="1" spans="1:6">
      <c r="A224" s="9">
        <v>218</v>
      </c>
      <c r="B224" s="26" t="s">
        <v>1285</v>
      </c>
      <c r="C224" s="27">
        <v>74.4</v>
      </c>
      <c r="D224" s="12">
        <f t="shared" si="9"/>
        <v>767.6592</v>
      </c>
      <c r="E224" s="13">
        <f t="shared" si="10"/>
        <v>57288</v>
      </c>
      <c r="F224" s="14">
        <f t="shared" si="11"/>
        <v>3838.296</v>
      </c>
    </row>
    <row r="225" s="1" customFormat="1" ht="14.1" customHeight="1" spans="1:6">
      <c r="A225" s="9">
        <v>219</v>
      </c>
      <c r="B225" s="26" t="s">
        <v>1286</v>
      </c>
      <c r="C225" s="27">
        <v>43.4</v>
      </c>
      <c r="D225" s="12">
        <f t="shared" si="9"/>
        <v>447.8012</v>
      </c>
      <c r="E225" s="13">
        <f t="shared" si="10"/>
        <v>33418</v>
      </c>
      <c r="F225" s="14">
        <f t="shared" si="11"/>
        <v>2239.006</v>
      </c>
    </row>
    <row r="226" s="1" customFormat="1" ht="14.1" customHeight="1" spans="1:6">
      <c r="A226" s="9">
        <v>220</v>
      </c>
      <c r="B226" s="26" t="s">
        <v>1287</v>
      </c>
      <c r="C226" s="27">
        <v>24.8</v>
      </c>
      <c r="D226" s="12">
        <f t="shared" si="9"/>
        <v>255.8864</v>
      </c>
      <c r="E226" s="13">
        <f t="shared" si="10"/>
        <v>19096</v>
      </c>
      <c r="F226" s="14">
        <f t="shared" si="11"/>
        <v>1279.432</v>
      </c>
    </row>
    <row r="227" s="1" customFormat="1" ht="14.1" customHeight="1" spans="1:6">
      <c r="A227" s="9">
        <v>221</v>
      </c>
      <c r="B227" s="26" t="s">
        <v>1288</v>
      </c>
      <c r="C227" s="27">
        <v>18.6</v>
      </c>
      <c r="D227" s="12">
        <f t="shared" si="9"/>
        <v>191.9148</v>
      </c>
      <c r="E227" s="13">
        <f t="shared" si="10"/>
        <v>14322</v>
      </c>
      <c r="F227" s="14">
        <f t="shared" si="11"/>
        <v>959.574</v>
      </c>
    </row>
    <row r="228" s="1" customFormat="1" ht="14.1" customHeight="1" spans="1:6">
      <c r="A228" s="9">
        <v>222</v>
      </c>
      <c r="B228" s="26" t="s">
        <v>1289</v>
      </c>
      <c r="C228" s="27">
        <v>18.6</v>
      </c>
      <c r="D228" s="12">
        <f t="shared" si="9"/>
        <v>191.9148</v>
      </c>
      <c r="E228" s="13">
        <f t="shared" si="10"/>
        <v>14322</v>
      </c>
      <c r="F228" s="14">
        <f t="shared" si="11"/>
        <v>959.574</v>
      </c>
    </row>
    <row r="229" s="1" customFormat="1" ht="14.1" customHeight="1" spans="1:6">
      <c r="A229" s="9">
        <v>223</v>
      </c>
      <c r="B229" s="26" t="s">
        <v>1290</v>
      </c>
      <c r="C229" s="27">
        <v>18.6</v>
      </c>
      <c r="D229" s="12">
        <f t="shared" si="9"/>
        <v>191.9148</v>
      </c>
      <c r="E229" s="13">
        <f t="shared" si="10"/>
        <v>14322</v>
      </c>
      <c r="F229" s="14">
        <f t="shared" si="11"/>
        <v>959.574</v>
      </c>
    </row>
    <row r="230" s="1" customFormat="1" ht="14.1" customHeight="1" spans="1:6">
      <c r="A230" s="9">
        <v>224</v>
      </c>
      <c r="B230" s="26" t="s">
        <v>1291</v>
      </c>
      <c r="C230" s="27">
        <v>6.2</v>
      </c>
      <c r="D230" s="12">
        <f t="shared" si="9"/>
        <v>63.9716</v>
      </c>
      <c r="E230" s="13">
        <f t="shared" si="10"/>
        <v>4774</v>
      </c>
      <c r="F230" s="14">
        <f t="shared" si="11"/>
        <v>319.858</v>
      </c>
    </row>
    <row r="231" s="1" customFormat="1" ht="14.1" customHeight="1" spans="1:6">
      <c r="A231" s="9">
        <v>225</v>
      </c>
      <c r="B231" s="29" t="s">
        <v>1292</v>
      </c>
      <c r="C231" s="27">
        <v>31</v>
      </c>
      <c r="D231" s="12">
        <f t="shared" si="9"/>
        <v>319.858</v>
      </c>
      <c r="E231" s="13">
        <f t="shared" si="10"/>
        <v>23870</v>
      </c>
      <c r="F231" s="14">
        <f t="shared" si="11"/>
        <v>1599.29</v>
      </c>
    </row>
    <row r="232" s="1" customFormat="1" ht="14.1" customHeight="1" spans="1:6">
      <c r="A232" s="9">
        <v>226</v>
      </c>
      <c r="B232" s="26" t="s">
        <v>1293</v>
      </c>
      <c r="C232" s="27">
        <v>43.4</v>
      </c>
      <c r="D232" s="12">
        <f t="shared" si="9"/>
        <v>447.8012</v>
      </c>
      <c r="E232" s="13">
        <f t="shared" si="10"/>
        <v>33418</v>
      </c>
      <c r="F232" s="14">
        <f t="shared" si="11"/>
        <v>2239.006</v>
      </c>
    </row>
    <row r="233" s="1" customFormat="1" ht="14.1" customHeight="1" spans="1:6">
      <c r="A233" s="9">
        <v>227</v>
      </c>
      <c r="B233" s="26" t="s">
        <v>1294</v>
      </c>
      <c r="C233" s="27">
        <v>24.8</v>
      </c>
      <c r="D233" s="12">
        <f t="shared" si="9"/>
        <v>255.8864</v>
      </c>
      <c r="E233" s="13">
        <f t="shared" si="10"/>
        <v>19096</v>
      </c>
      <c r="F233" s="14">
        <f t="shared" si="11"/>
        <v>1279.432</v>
      </c>
    </row>
    <row r="234" s="1" customFormat="1" ht="14.1" customHeight="1" spans="1:6">
      <c r="A234" s="9">
        <v>228</v>
      </c>
      <c r="B234" s="26" t="s">
        <v>1295</v>
      </c>
      <c r="C234" s="27">
        <v>16</v>
      </c>
      <c r="D234" s="12">
        <f t="shared" si="9"/>
        <v>165.088</v>
      </c>
      <c r="E234" s="13">
        <f t="shared" si="10"/>
        <v>12320</v>
      </c>
      <c r="F234" s="14">
        <f t="shared" si="11"/>
        <v>825.44</v>
      </c>
    </row>
    <row r="235" s="1" customFormat="1" ht="14.1" customHeight="1" spans="1:6">
      <c r="A235" s="9">
        <v>229</v>
      </c>
      <c r="B235" s="26" t="s">
        <v>1296</v>
      </c>
      <c r="C235" s="27">
        <v>38</v>
      </c>
      <c r="D235" s="12">
        <f t="shared" si="9"/>
        <v>392.084</v>
      </c>
      <c r="E235" s="13">
        <f t="shared" si="10"/>
        <v>29260</v>
      </c>
      <c r="F235" s="14">
        <f t="shared" si="11"/>
        <v>1960.42</v>
      </c>
    </row>
    <row r="236" s="1" customFormat="1" ht="14.1" customHeight="1" spans="1:6">
      <c r="A236" s="9">
        <v>230</v>
      </c>
      <c r="B236" s="26" t="s">
        <v>1297</v>
      </c>
      <c r="C236" s="27">
        <v>38</v>
      </c>
      <c r="D236" s="12">
        <f t="shared" si="9"/>
        <v>392.084</v>
      </c>
      <c r="E236" s="13">
        <f t="shared" si="10"/>
        <v>29260</v>
      </c>
      <c r="F236" s="14">
        <f t="shared" si="11"/>
        <v>1960.42</v>
      </c>
    </row>
    <row r="237" s="1" customFormat="1" ht="14.1" customHeight="1" spans="1:6">
      <c r="A237" s="9">
        <v>231</v>
      </c>
      <c r="B237" s="33" t="s">
        <v>1298</v>
      </c>
      <c r="C237" s="27">
        <v>22</v>
      </c>
      <c r="D237" s="12">
        <f t="shared" si="9"/>
        <v>226.996</v>
      </c>
      <c r="E237" s="13">
        <f t="shared" si="10"/>
        <v>16940</v>
      </c>
      <c r="F237" s="14">
        <f t="shared" si="11"/>
        <v>1134.98</v>
      </c>
    </row>
    <row r="238" s="1" customFormat="1" ht="14.1" customHeight="1" spans="1:6">
      <c r="A238" s="9">
        <v>232</v>
      </c>
      <c r="B238" s="26" t="s">
        <v>1299</v>
      </c>
      <c r="C238" s="27">
        <v>22</v>
      </c>
      <c r="D238" s="12">
        <f t="shared" si="9"/>
        <v>226.996</v>
      </c>
      <c r="E238" s="13">
        <f t="shared" si="10"/>
        <v>16940</v>
      </c>
      <c r="F238" s="14">
        <f t="shared" si="11"/>
        <v>1134.98</v>
      </c>
    </row>
    <row r="239" s="1" customFormat="1" ht="14.1" customHeight="1" spans="1:6">
      <c r="A239" s="9">
        <v>233</v>
      </c>
      <c r="B239" s="26" t="s">
        <v>93</v>
      </c>
      <c r="C239" s="27">
        <v>32</v>
      </c>
      <c r="D239" s="12">
        <f t="shared" si="9"/>
        <v>330.176</v>
      </c>
      <c r="E239" s="13">
        <f t="shared" si="10"/>
        <v>24640</v>
      </c>
      <c r="F239" s="14">
        <f t="shared" si="11"/>
        <v>1650.88</v>
      </c>
    </row>
    <row r="240" s="1" customFormat="1" ht="14.1" customHeight="1" spans="1:6">
      <c r="A240" s="9">
        <v>234</v>
      </c>
      <c r="B240" s="26" t="s">
        <v>1300</v>
      </c>
      <c r="C240" s="27">
        <v>16</v>
      </c>
      <c r="D240" s="12">
        <f t="shared" si="9"/>
        <v>165.088</v>
      </c>
      <c r="E240" s="13">
        <f t="shared" si="10"/>
        <v>12320</v>
      </c>
      <c r="F240" s="14">
        <f t="shared" si="11"/>
        <v>825.44</v>
      </c>
    </row>
    <row r="241" s="1" customFormat="1" ht="14.1" customHeight="1" spans="1:6">
      <c r="A241" s="9">
        <v>235</v>
      </c>
      <c r="B241" s="26" t="s">
        <v>1301</v>
      </c>
      <c r="C241" s="27">
        <v>49</v>
      </c>
      <c r="D241" s="12">
        <f t="shared" si="9"/>
        <v>505.582</v>
      </c>
      <c r="E241" s="13">
        <f t="shared" si="10"/>
        <v>37730</v>
      </c>
      <c r="F241" s="14">
        <f t="shared" si="11"/>
        <v>2527.91</v>
      </c>
    </row>
    <row r="242" s="1" customFormat="1" ht="14.1" customHeight="1" spans="1:6">
      <c r="A242" s="9">
        <v>236</v>
      </c>
      <c r="B242" s="26" t="s">
        <v>1302</v>
      </c>
      <c r="C242" s="27">
        <v>32</v>
      </c>
      <c r="D242" s="12">
        <f t="shared" si="9"/>
        <v>330.176</v>
      </c>
      <c r="E242" s="13">
        <f t="shared" si="10"/>
        <v>24640</v>
      </c>
      <c r="F242" s="14">
        <f t="shared" si="11"/>
        <v>1650.88</v>
      </c>
    </row>
    <row r="243" s="1" customFormat="1" ht="14.1" customHeight="1" spans="1:6">
      <c r="A243" s="9">
        <v>237</v>
      </c>
      <c r="B243" s="26" t="s">
        <v>1303</v>
      </c>
      <c r="C243" s="27">
        <v>43</v>
      </c>
      <c r="D243" s="12">
        <f t="shared" si="9"/>
        <v>443.674</v>
      </c>
      <c r="E243" s="13">
        <f t="shared" si="10"/>
        <v>33110</v>
      </c>
      <c r="F243" s="14">
        <f t="shared" si="11"/>
        <v>2218.37</v>
      </c>
    </row>
    <row r="244" s="1" customFormat="1" ht="14.1" customHeight="1" spans="1:6">
      <c r="A244" s="9">
        <v>238</v>
      </c>
      <c r="B244" s="26" t="s">
        <v>1304</v>
      </c>
      <c r="C244" s="27">
        <v>16</v>
      </c>
      <c r="D244" s="12">
        <f t="shared" si="9"/>
        <v>165.088</v>
      </c>
      <c r="E244" s="13">
        <f t="shared" si="10"/>
        <v>12320</v>
      </c>
      <c r="F244" s="14">
        <f t="shared" si="11"/>
        <v>825.44</v>
      </c>
    </row>
    <row r="245" s="1" customFormat="1" ht="14.1" customHeight="1" spans="1:6">
      <c r="A245" s="9">
        <v>239</v>
      </c>
      <c r="B245" s="26" t="s">
        <v>1305</v>
      </c>
      <c r="C245" s="27">
        <v>22</v>
      </c>
      <c r="D245" s="12">
        <f t="shared" si="9"/>
        <v>226.996</v>
      </c>
      <c r="E245" s="13">
        <f t="shared" si="10"/>
        <v>16940</v>
      </c>
      <c r="F245" s="14">
        <f t="shared" si="11"/>
        <v>1134.98</v>
      </c>
    </row>
    <row r="246" s="1" customFormat="1" ht="14.1" customHeight="1" spans="1:6">
      <c r="A246" s="9">
        <v>240</v>
      </c>
      <c r="B246" s="26" t="s">
        <v>1306</v>
      </c>
      <c r="C246" s="27">
        <v>43</v>
      </c>
      <c r="D246" s="12">
        <f t="shared" si="9"/>
        <v>443.674</v>
      </c>
      <c r="E246" s="13">
        <f t="shared" si="10"/>
        <v>33110</v>
      </c>
      <c r="F246" s="14">
        <f t="shared" si="11"/>
        <v>2218.37</v>
      </c>
    </row>
    <row r="247" s="1" customFormat="1" ht="14.1" customHeight="1" spans="1:6">
      <c r="A247" s="9">
        <v>241</v>
      </c>
      <c r="B247" s="26" t="s">
        <v>1307</v>
      </c>
      <c r="C247" s="27">
        <v>22</v>
      </c>
      <c r="D247" s="12">
        <f t="shared" si="9"/>
        <v>226.996</v>
      </c>
      <c r="E247" s="13">
        <f t="shared" si="10"/>
        <v>16940</v>
      </c>
      <c r="F247" s="14">
        <f t="shared" si="11"/>
        <v>1134.98</v>
      </c>
    </row>
    <row r="248" s="1" customFormat="1" ht="14.1" customHeight="1" spans="1:6">
      <c r="A248" s="9">
        <v>242</v>
      </c>
      <c r="B248" s="26" t="s">
        <v>274</v>
      </c>
      <c r="C248" s="27">
        <v>38</v>
      </c>
      <c r="D248" s="12">
        <f t="shared" si="9"/>
        <v>392.084</v>
      </c>
      <c r="E248" s="13">
        <f t="shared" si="10"/>
        <v>29260</v>
      </c>
      <c r="F248" s="14">
        <f t="shared" si="11"/>
        <v>1960.42</v>
      </c>
    </row>
    <row r="249" s="1" customFormat="1" ht="14.1" customHeight="1" spans="1:6">
      <c r="A249" s="9">
        <v>243</v>
      </c>
      <c r="B249" s="26" t="s">
        <v>1308</v>
      </c>
      <c r="C249" s="27">
        <v>38</v>
      </c>
      <c r="D249" s="12">
        <f t="shared" si="9"/>
        <v>392.084</v>
      </c>
      <c r="E249" s="13">
        <f t="shared" si="10"/>
        <v>29260</v>
      </c>
      <c r="F249" s="14">
        <f t="shared" si="11"/>
        <v>1960.42</v>
      </c>
    </row>
    <row r="250" s="1" customFormat="1" ht="14.1" customHeight="1" spans="1:6">
      <c r="A250" s="9">
        <v>244</v>
      </c>
      <c r="B250" s="26" t="s">
        <v>1309</v>
      </c>
      <c r="C250" s="27">
        <v>16</v>
      </c>
      <c r="D250" s="12">
        <f t="shared" si="9"/>
        <v>165.088</v>
      </c>
      <c r="E250" s="13">
        <f t="shared" si="10"/>
        <v>12320</v>
      </c>
      <c r="F250" s="14">
        <f t="shared" si="11"/>
        <v>825.44</v>
      </c>
    </row>
    <row r="251" s="1" customFormat="1" ht="14.1" customHeight="1" spans="1:6">
      <c r="A251" s="9">
        <v>245</v>
      </c>
      <c r="B251" s="29" t="s">
        <v>1310</v>
      </c>
      <c r="C251" s="27">
        <v>22</v>
      </c>
      <c r="D251" s="12">
        <f t="shared" si="9"/>
        <v>226.996</v>
      </c>
      <c r="E251" s="13">
        <f t="shared" si="10"/>
        <v>16940</v>
      </c>
      <c r="F251" s="14">
        <f t="shared" si="11"/>
        <v>1134.98</v>
      </c>
    </row>
    <row r="252" s="1" customFormat="1" ht="14.1" customHeight="1" spans="1:6">
      <c r="A252" s="9">
        <v>246</v>
      </c>
      <c r="B252" s="26" t="s">
        <v>1311</v>
      </c>
      <c r="C252" s="27">
        <v>32</v>
      </c>
      <c r="D252" s="12">
        <f t="shared" si="9"/>
        <v>330.176</v>
      </c>
      <c r="E252" s="13">
        <f t="shared" si="10"/>
        <v>24640</v>
      </c>
      <c r="F252" s="14">
        <f t="shared" si="11"/>
        <v>1650.88</v>
      </c>
    </row>
    <row r="253" s="1" customFormat="1" ht="14.1" customHeight="1" spans="1:6">
      <c r="A253" s="9">
        <v>247</v>
      </c>
      <c r="B253" s="26" t="s">
        <v>1312</v>
      </c>
      <c r="C253" s="27">
        <v>16</v>
      </c>
      <c r="D253" s="12">
        <f t="shared" si="9"/>
        <v>165.088</v>
      </c>
      <c r="E253" s="13">
        <f t="shared" si="10"/>
        <v>12320</v>
      </c>
      <c r="F253" s="14">
        <f t="shared" si="11"/>
        <v>825.44</v>
      </c>
    </row>
    <row r="254" s="1" customFormat="1" ht="14.1" customHeight="1" spans="1:6">
      <c r="A254" s="9">
        <v>248</v>
      </c>
      <c r="B254" s="26" t="s">
        <v>1313</v>
      </c>
      <c r="C254" s="27">
        <v>81</v>
      </c>
      <c r="D254" s="12">
        <f t="shared" si="9"/>
        <v>835.758</v>
      </c>
      <c r="E254" s="13">
        <f t="shared" si="10"/>
        <v>62370</v>
      </c>
      <c r="F254" s="14">
        <f t="shared" si="11"/>
        <v>4178.79</v>
      </c>
    </row>
    <row r="255" s="1" customFormat="1" ht="14.1" customHeight="1" spans="1:6">
      <c r="A255" s="9">
        <v>249</v>
      </c>
      <c r="B255" s="26" t="s">
        <v>1314</v>
      </c>
      <c r="C255" s="27">
        <v>27</v>
      </c>
      <c r="D255" s="12">
        <f t="shared" si="9"/>
        <v>278.586</v>
      </c>
      <c r="E255" s="13">
        <f t="shared" si="10"/>
        <v>20790</v>
      </c>
      <c r="F255" s="14">
        <f t="shared" si="11"/>
        <v>1392.93</v>
      </c>
    </row>
    <row r="256" s="1" customFormat="1" ht="14.1" customHeight="1" spans="1:6">
      <c r="A256" s="9">
        <v>250</v>
      </c>
      <c r="B256" s="26" t="s">
        <v>233</v>
      </c>
      <c r="C256" s="27">
        <v>27</v>
      </c>
      <c r="D256" s="12">
        <f t="shared" si="9"/>
        <v>278.586</v>
      </c>
      <c r="E256" s="13">
        <f t="shared" si="10"/>
        <v>20790</v>
      </c>
      <c r="F256" s="14">
        <f t="shared" si="11"/>
        <v>1392.93</v>
      </c>
    </row>
    <row r="257" s="1" customFormat="1" ht="14.1" customHeight="1" spans="1:6">
      <c r="A257" s="9">
        <v>251</v>
      </c>
      <c r="B257" s="26" t="s">
        <v>1315</v>
      </c>
      <c r="C257" s="27">
        <v>18.8</v>
      </c>
      <c r="D257" s="12">
        <f t="shared" si="9"/>
        <v>193.9784</v>
      </c>
      <c r="E257" s="13">
        <f t="shared" si="10"/>
        <v>14476</v>
      </c>
      <c r="F257" s="14">
        <f t="shared" si="11"/>
        <v>969.892</v>
      </c>
    </row>
    <row r="258" s="1" customFormat="1" ht="14.1" customHeight="1" spans="1:6">
      <c r="A258" s="9">
        <v>252</v>
      </c>
      <c r="B258" s="26" t="s">
        <v>1316</v>
      </c>
      <c r="C258" s="27">
        <v>17.5</v>
      </c>
      <c r="D258" s="12">
        <f t="shared" si="9"/>
        <v>180.565</v>
      </c>
      <c r="E258" s="13">
        <f t="shared" si="10"/>
        <v>13475</v>
      </c>
      <c r="F258" s="14">
        <f t="shared" si="11"/>
        <v>902.825</v>
      </c>
    </row>
    <row r="259" s="1" customFormat="1" ht="14.1" customHeight="1" spans="1:6">
      <c r="A259" s="9">
        <v>253</v>
      </c>
      <c r="B259" s="26" t="s">
        <v>1317</v>
      </c>
      <c r="C259" s="27">
        <v>9.4</v>
      </c>
      <c r="D259" s="12">
        <f t="shared" si="9"/>
        <v>96.9892</v>
      </c>
      <c r="E259" s="13">
        <f t="shared" si="10"/>
        <v>7238</v>
      </c>
      <c r="F259" s="14">
        <f t="shared" si="11"/>
        <v>484.946</v>
      </c>
    </row>
    <row r="260" s="1" customFormat="1" ht="14.1" customHeight="1" spans="1:6">
      <c r="A260" s="9">
        <v>254</v>
      </c>
      <c r="B260" s="26" t="s">
        <v>1318</v>
      </c>
      <c r="C260" s="27">
        <v>28.2</v>
      </c>
      <c r="D260" s="12">
        <f t="shared" si="9"/>
        <v>290.9676</v>
      </c>
      <c r="E260" s="13">
        <f t="shared" si="10"/>
        <v>21714</v>
      </c>
      <c r="F260" s="14">
        <f t="shared" si="11"/>
        <v>1454.838</v>
      </c>
    </row>
    <row r="261" s="1" customFormat="1" ht="14.1" customHeight="1" spans="1:6">
      <c r="A261" s="9">
        <v>255</v>
      </c>
      <c r="B261" s="26" t="s">
        <v>1319</v>
      </c>
      <c r="C261" s="27">
        <v>26.1</v>
      </c>
      <c r="D261" s="12">
        <f t="shared" si="9"/>
        <v>269.2998</v>
      </c>
      <c r="E261" s="13">
        <f t="shared" si="10"/>
        <v>20097</v>
      </c>
      <c r="F261" s="14">
        <f t="shared" si="11"/>
        <v>1346.499</v>
      </c>
    </row>
    <row r="262" s="1" customFormat="1" ht="14.1" customHeight="1" spans="1:6">
      <c r="A262" s="9">
        <v>256</v>
      </c>
      <c r="B262" s="26" t="s">
        <v>1320</v>
      </c>
      <c r="C262" s="27">
        <v>4.7</v>
      </c>
      <c r="D262" s="12">
        <f t="shared" si="9"/>
        <v>48.4946</v>
      </c>
      <c r="E262" s="13">
        <f t="shared" si="10"/>
        <v>3619</v>
      </c>
      <c r="F262" s="14">
        <f t="shared" si="11"/>
        <v>242.473</v>
      </c>
    </row>
    <row r="263" s="1" customFormat="1" ht="14.1" customHeight="1" spans="1:6">
      <c r="A263" s="9">
        <v>257</v>
      </c>
      <c r="B263" s="26" t="s">
        <v>1321</v>
      </c>
      <c r="C263" s="27">
        <v>14.1</v>
      </c>
      <c r="D263" s="12">
        <f t="shared" si="9"/>
        <v>145.4838</v>
      </c>
      <c r="E263" s="13">
        <f t="shared" si="10"/>
        <v>10857</v>
      </c>
      <c r="F263" s="14">
        <f t="shared" si="11"/>
        <v>727.419</v>
      </c>
    </row>
    <row r="264" s="1" customFormat="1" ht="14.1" customHeight="1" spans="1:6">
      <c r="A264" s="9">
        <v>258</v>
      </c>
      <c r="B264" s="26" t="s">
        <v>1150</v>
      </c>
      <c r="C264" s="27">
        <v>18.8</v>
      </c>
      <c r="D264" s="12">
        <f t="shared" ref="D264:D327" si="12">C264*10.318</f>
        <v>193.9784</v>
      </c>
      <c r="E264" s="13">
        <f t="shared" ref="E264:E327" si="13">C264*770</f>
        <v>14476</v>
      </c>
      <c r="F264" s="14">
        <f t="shared" ref="F264:F327" si="14">C264*51.59</f>
        <v>969.892</v>
      </c>
    </row>
    <row r="265" s="1" customFormat="1" ht="14.1" customHeight="1" spans="1:6">
      <c r="A265" s="9">
        <v>259</v>
      </c>
      <c r="B265" s="26" t="s">
        <v>1322</v>
      </c>
      <c r="C265" s="27">
        <v>52</v>
      </c>
      <c r="D265" s="12">
        <f t="shared" si="12"/>
        <v>536.536</v>
      </c>
      <c r="E265" s="13">
        <f t="shared" si="13"/>
        <v>40040</v>
      </c>
      <c r="F265" s="14">
        <f t="shared" si="14"/>
        <v>2682.68</v>
      </c>
    </row>
    <row r="266" s="1" customFormat="1" ht="14.1" customHeight="1" spans="1:6">
      <c r="A266" s="9">
        <v>260</v>
      </c>
      <c r="B266" s="26" t="s">
        <v>1323</v>
      </c>
      <c r="C266" s="27">
        <v>18.8</v>
      </c>
      <c r="D266" s="12">
        <f t="shared" si="12"/>
        <v>193.9784</v>
      </c>
      <c r="E266" s="13">
        <f t="shared" si="13"/>
        <v>14476</v>
      </c>
      <c r="F266" s="14">
        <f t="shared" si="14"/>
        <v>969.892</v>
      </c>
    </row>
    <row r="267" s="1" customFormat="1" ht="14.1" customHeight="1" spans="1:6">
      <c r="A267" s="9">
        <v>261</v>
      </c>
      <c r="B267" s="26" t="s">
        <v>1324</v>
      </c>
      <c r="C267" s="27">
        <v>23.5</v>
      </c>
      <c r="D267" s="12">
        <f t="shared" si="12"/>
        <v>242.473</v>
      </c>
      <c r="E267" s="13">
        <f t="shared" si="13"/>
        <v>18095</v>
      </c>
      <c r="F267" s="14">
        <f t="shared" si="14"/>
        <v>1212.365</v>
      </c>
    </row>
    <row r="268" s="1" customFormat="1" ht="14.1" customHeight="1" spans="1:6">
      <c r="A268" s="9">
        <v>262</v>
      </c>
      <c r="B268" s="26" t="s">
        <v>1325</v>
      </c>
      <c r="C268" s="27">
        <v>23.5</v>
      </c>
      <c r="D268" s="12">
        <f t="shared" si="12"/>
        <v>242.473</v>
      </c>
      <c r="E268" s="13">
        <f t="shared" si="13"/>
        <v>18095</v>
      </c>
      <c r="F268" s="14">
        <f t="shared" si="14"/>
        <v>1212.365</v>
      </c>
    </row>
    <row r="269" s="1" customFormat="1" ht="14.1" customHeight="1" spans="1:6">
      <c r="A269" s="9">
        <v>263</v>
      </c>
      <c r="B269" s="26" t="s">
        <v>1326</v>
      </c>
      <c r="C269" s="27">
        <v>18.8</v>
      </c>
      <c r="D269" s="12">
        <f t="shared" si="12"/>
        <v>193.9784</v>
      </c>
      <c r="E269" s="13">
        <f t="shared" si="13"/>
        <v>14476</v>
      </c>
      <c r="F269" s="14">
        <f t="shared" si="14"/>
        <v>969.892</v>
      </c>
    </row>
    <row r="270" s="1" customFormat="1" ht="14.1" customHeight="1" spans="1:6">
      <c r="A270" s="9">
        <v>264</v>
      </c>
      <c r="B270" s="26" t="s">
        <v>1327</v>
      </c>
      <c r="C270" s="27">
        <v>18.8</v>
      </c>
      <c r="D270" s="12">
        <f t="shared" si="12"/>
        <v>193.9784</v>
      </c>
      <c r="E270" s="13">
        <f t="shared" si="13"/>
        <v>14476</v>
      </c>
      <c r="F270" s="14">
        <f t="shared" si="14"/>
        <v>969.892</v>
      </c>
    </row>
    <row r="271" s="1" customFormat="1" ht="14.1" customHeight="1" spans="1:6">
      <c r="A271" s="9">
        <v>265</v>
      </c>
      <c r="B271" s="26" t="s">
        <v>1328</v>
      </c>
      <c r="C271" s="27">
        <v>23.5</v>
      </c>
      <c r="D271" s="12">
        <f t="shared" si="12"/>
        <v>242.473</v>
      </c>
      <c r="E271" s="13">
        <f t="shared" si="13"/>
        <v>18095</v>
      </c>
      <c r="F271" s="14">
        <f t="shared" si="14"/>
        <v>1212.365</v>
      </c>
    </row>
    <row r="272" s="1" customFormat="1" ht="14.1" customHeight="1" spans="1:6">
      <c r="A272" s="9">
        <v>266</v>
      </c>
      <c r="B272" s="26" t="s">
        <v>1329</v>
      </c>
      <c r="C272" s="27">
        <v>68</v>
      </c>
      <c r="D272" s="12">
        <f t="shared" si="12"/>
        <v>701.624</v>
      </c>
      <c r="E272" s="13">
        <f t="shared" si="13"/>
        <v>52360</v>
      </c>
      <c r="F272" s="14">
        <f t="shared" si="14"/>
        <v>3508.12</v>
      </c>
    </row>
    <row r="273" s="1" customFormat="1" ht="14.1" customHeight="1" spans="1:6">
      <c r="A273" s="9">
        <v>267</v>
      </c>
      <c r="B273" s="26" t="s">
        <v>1330</v>
      </c>
      <c r="C273" s="27">
        <v>52</v>
      </c>
      <c r="D273" s="12">
        <f t="shared" si="12"/>
        <v>536.536</v>
      </c>
      <c r="E273" s="13">
        <f t="shared" si="13"/>
        <v>40040</v>
      </c>
      <c r="F273" s="14">
        <f t="shared" si="14"/>
        <v>2682.68</v>
      </c>
    </row>
    <row r="274" s="1" customFormat="1" ht="14.1" customHeight="1" spans="1:6">
      <c r="A274" s="9">
        <v>268</v>
      </c>
      <c r="B274" s="26" t="s">
        <v>1331</v>
      </c>
      <c r="C274" s="27">
        <v>18.8</v>
      </c>
      <c r="D274" s="12">
        <f t="shared" si="12"/>
        <v>193.9784</v>
      </c>
      <c r="E274" s="13">
        <f t="shared" si="13"/>
        <v>14476</v>
      </c>
      <c r="F274" s="14">
        <f t="shared" si="14"/>
        <v>969.892</v>
      </c>
    </row>
    <row r="275" s="1" customFormat="1" ht="14.1" customHeight="1" spans="1:6">
      <c r="A275" s="9">
        <v>269</v>
      </c>
      <c r="B275" s="26" t="s">
        <v>1332</v>
      </c>
      <c r="C275" s="27">
        <v>14.1</v>
      </c>
      <c r="D275" s="12">
        <f t="shared" si="12"/>
        <v>145.4838</v>
      </c>
      <c r="E275" s="13">
        <f t="shared" si="13"/>
        <v>10857</v>
      </c>
      <c r="F275" s="14">
        <f t="shared" si="14"/>
        <v>727.419</v>
      </c>
    </row>
    <row r="276" s="1" customFormat="1" ht="14.1" customHeight="1" spans="1:6">
      <c r="A276" s="9">
        <v>270</v>
      </c>
      <c r="B276" s="26" t="s">
        <v>1333</v>
      </c>
      <c r="C276" s="27">
        <v>23.5</v>
      </c>
      <c r="D276" s="12">
        <f t="shared" si="12"/>
        <v>242.473</v>
      </c>
      <c r="E276" s="13">
        <f t="shared" si="13"/>
        <v>18095</v>
      </c>
      <c r="F276" s="14">
        <f t="shared" si="14"/>
        <v>1212.365</v>
      </c>
    </row>
    <row r="277" s="1" customFormat="1" ht="14.1" customHeight="1" spans="1:6">
      <c r="A277" s="9">
        <v>271</v>
      </c>
      <c r="B277" s="26" t="s">
        <v>1334</v>
      </c>
      <c r="C277" s="27">
        <v>14.1</v>
      </c>
      <c r="D277" s="12">
        <f t="shared" si="12"/>
        <v>145.4838</v>
      </c>
      <c r="E277" s="13">
        <f t="shared" si="13"/>
        <v>10857</v>
      </c>
      <c r="F277" s="14">
        <f t="shared" si="14"/>
        <v>727.419</v>
      </c>
    </row>
    <row r="278" s="1" customFormat="1" ht="14.1" customHeight="1" spans="1:6">
      <c r="A278" s="9">
        <v>272</v>
      </c>
      <c r="B278" s="26" t="s">
        <v>1335</v>
      </c>
      <c r="C278" s="27">
        <v>66</v>
      </c>
      <c r="D278" s="12">
        <f t="shared" si="12"/>
        <v>680.988</v>
      </c>
      <c r="E278" s="13">
        <f t="shared" si="13"/>
        <v>50820</v>
      </c>
      <c r="F278" s="14">
        <f t="shared" si="14"/>
        <v>3404.94</v>
      </c>
    </row>
    <row r="279" s="1" customFormat="1" ht="14.1" customHeight="1" spans="1:6">
      <c r="A279" s="9">
        <v>273</v>
      </c>
      <c r="B279" s="26" t="s">
        <v>1336</v>
      </c>
      <c r="C279" s="27">
        <v>33.6</v>
      </c>
      <c r="D279" s="12">
        <f t="shared" si="12"/>
        <v>346.6848</v>
      </c>
      <c r="E279" s="13">
        <f t="shared" si="13"/>
        <v>25872</v>
      </c>
      <c r="F279" s="14">
        <f t="shared" si="14"/>
        <v>1733.424</v>
      </c>
    </row>
    <row r="280" s="1" customFormat="1" ht="14.1" customHeight="1" spans="1:6">
      <c r="A280" s="9">
        <v>274</v>
      </c>
      <c r="B280" s="26" t="s">
        <v>1337</v>
      </c>
      <c r="C280" s="27">
        <v>28.2</v>
      </c>
      <c r="D280" s="12">
        <f t="shared" si="12"/>
        <v>290.9676</v>
      </c>
      <c r="E280" s="13">
        <f t="shared" si="13"/>
        <v>21714</v>
      </c>
      <c r="F280" s="14">
        <f t="shared" si="14"/>
        <v>1454.838</v>
      </c>
    </row>
    <row r="281" s="1" customFormat="1" ht="14.1" customHeight="1" spans="1:6">
      <c r="A281" s="9">
        <v>275</v>
      </c>
      <c r="B281" s="26" t="s">
        <v>1338</v>
      </c>
      <c r="C281" s="27">
        <v>23.5</v>
      </c>
      <c r="D281" s="12">
        <f t="shared" si="12"/>
        <v>242.473</v>
      </c>
      <c r="E281" s="13">
        <f t="shared" si="13"/>
        <v>18095</v>
      </c>
      <c r="F281" s="14">
        <f t="shared" si="14"/>
        <v>1212.365</v>
      </c>
    </row>
    <row r="282" s="1" customFormat="1" ht="14.1" customHeight="1" spans="1:6">
      <c r="A282" s="9">
        <v>276</v>
      </c>
      <c r="B282" s="26" t="s">
        <v>1339</v>
      </c>
      <c r="C282" s="27">
        <v>14.1</v>
      </c>
      <c r="D282" s="12">
        <f t="shared" si="12"/>
        <v>145.4838</v>
      </c>
      <c r="E282" s="13">
        <f t="shared" si="13"/>
        <v>10857</v>
      </c>
      <c r="F282" s="14">
        <f t="shared" si="14"/>
        <v>727.419</v>
      </c>
    </row>
    <row r="283" s="1" customFormat="1" ht="14.1" customHeight="1" spans="1:6">
      <c r="A283" s="9">
        <v>277</v>
      </c>
      <c r="B283" s="26" t="s">
        <v>1340</v>
      </c>
      <c r="C283" s="27">
        <v>32.9</v>
      </c>
      <c r="D283" s="12">
        <f t="shared" si="12"/>
        <v>339.4622</v>
      </c>
      <c r="E283" s="13">
        <f t="shared" si="13"/>
        <v>25333</v>
      </c>
      <c r="F283" s="14">
        <f t="shared" si="14"/>
        <v>1697.311</v>
      </c>
    </row>
    <row r="284" s="1" customFormat="1" ht="14.1" customHeight="1" spans="1:6">
      <c r="A284" s="9">
        <v>278</v>
      </c>
      <c r="B284" s="26" t="s">
        <v>1341</v>
      </c>
      <c r="C284" s="27">
        <v>23.5</v>
      </c>
      <c r="D284" s="12">
        <f t="shared" si="12"/>
        <v>242.473</v>
      </c>
      <c r="E284" s="13">
        <f t="shared" si="13"/>
        <v>18095</v>
      </c>
      <c r="F284" s="14">
        <f t="shared" si="14"/>
        <v>1212.365</v>
      </c>
    </row>
    <row r="285" s="1" customFormat="1" ht="14.1" customHeight="1" spans="1:6">
      <c r="A285" s="9">
        <v>279</v>
      </c>
      <c r="B285" s="26" t="s">
        <v>1342</v>
      </c>
      <c r="C285" s="27">
        <v>14.1</v>
      </c>
      <c r="D285" s="12">
        <f t="shared" si="12"/>
        <v>145.4838</v>
      </c>
      <c r="E285" s="13">
        <f t="shared" si="13"/>
        <v>10857</v>
      </c>
      <c r="F285" s="14">
        <f t="shared" si="14"/>
        <v>727.419</v>
      </c>
    </row>
    <row r="286" s="1" customFormat="1" ht="14.1" customHeight="1" spans="1:6">
      <c r="A286" s="9">
        <v>280</v>
      </c>
      <c r="B286" s="26" t="s">
        <v>1146</v>
      </c>
      <c r="C286" s="27">
        <v>23.5</v>
      </c>
      <c r="D286" s="12">
        <f t="shared" si="12"/>
        <v>242.473</v>
      </c>
      <c r="E286" s="13">
        <f t="shared" si="13"/>
        <v>18095</v>
      </c>
      <c r="F286" s="14">
        <f t="shared" si="14"/>
        <v>1212.365</v>
      </c>
    </row>
    <row r="287" s="1" customFormat="1" ht="14.1" customHeight="1" spans="1:6">
      <c r="A287" s="9">
        <v>281</v>
      </c>
      <c r="B287" s="26" t="s">
        <v>1343</v>
      </c>
      <c r="C287" s="27">
        <v>42.3</v>
      </c>
      <c r="D287" s="12">
        <f t="shared" si="12"/>
        <v>436.4514</v>
      </c>
      <c r="E287" s="13">
        <f t="shared" si="13"/>
        <v>32571</v>
      </c>
      <c r="F287" s="14">
        <f t="shared" si="14"/>
        <v>2182.257</v>
      </c>
    </row>
    <row r="288" s="1" customFormat="1" ht="14.1" customHeight="1" spans="1:6">
      <c r="A288" s="9">
        <v>282</v>
      </c>
      <c r="B288" s="26" t="s">
        <v>1344</v>
      </c>
      <c r="C288" s="27">
        <v>14</v>
      </c>
      <c r="D288" s="12">
        <f t="shared" si="12"/>
        <v>144.452</v>
      </c>
      <c r="E288" s="13">
        <f t="shared" si="13"/>
        <v>10780</v>
      </c>
      <c r="F288" s="14">
        <f t="shared" si="14"/>
        <v>722.26</v>
      </c>
    </row>
    <row r="289" s="1" customFormat="1" ht="14.1" customHeight="1" spans="1:6">
      <c r="A289" s="9">
        <v>283</v>
      </c>
      <c r="B289" s="26" t="s">
        <v>1345</v>
      </c>
      <c r="C289" s="27">
        <v>23.5</v>
      </c>
      <c r="D289" s="12">
        <f t="shared" si="12"/>
        <v>242.473</v>
      </c>
      <c r="E289" s="13">
        <f t="shared" si="13"/>
        <v>18095</v>
      </c>
      <c r="F289" s="14">
        <f t="shared" si="14"/>
        <v>1212.365</v>
      </c>
    </row>
    <row r="290" s="1" customFormat="1" ht="14.1" customHeight="1" spans="1:6">
      <c r="A290" s="9">
        <v>284</v>
      </c>
      <c r="B290" s="26" t="s">
        <v>1346</v>
      </c>
      <c r="C290" s="27">
        <v>14.1</v>
      </c>
      <c r="D290" s="12">
        <f t="shared" si="12"/>
        <v>145.4838</v>
      </c>
      <c r="E290" s="13">
        <f t="shared" si="13"/>
        <v>10857</v>
      </c>
      <c r="F290" s="14">
        <f t="shared" si="14"/>
        <v>727.419</v>
      </c>
    </row>
    <row r="291" s="1" customFormat="1" ht="14.1" customHeight="1" spans="1:6">
      <c r="A291" s="9">
        <v>285</v>
      </c>
      <c r="B291" s="26" t="s">
        <v>1347</v>
      </c>
      <c r="C291" s="27">
        <v>14.1</v>
      </c>
      <c r="D291" s="12">
        <f t="shared" si="12"/>
        <v>145.4838</v>
      </c>
      <c r="E291" s="13">
        <f t="shared" si="13"/>
        <v>10857</v>
      </c>
      <c r="F291" s="14">
        <f t="shared" si="14"/>
        <v>727.419</v>
      </c>
    </row>
    <row r="292" s="1" customFormat="1" ht="14.1" customHeight="1" spans="1:6">
      <c r="A292" s="9">
        <v>286</v>
      </c>
      <c r="B292" s="26" t="s">
        <v>1348</v>
      </c>
      <c r="C292" s="27">
        <v>17</v>
      </c>
      <c r="D292" s="12">
        <f t="shared" si="12"/>
        <v>175.406</v>
      </c>
      <c r="E292" s="13">
        <f t="shared" si="13"/>
        <v>13090</v>
      </c>
      <c r="F292" s="14">
        <f t="shared" si="14"/>
        <v>877.03</v>
      </c>
    </row>
    <row r="293" s="1" customFormat="1" ht="14.1" customHeight="1" spans="1:6">
      <c r="A293" s="9">
        <v>287</v>
      </c>
      <c r="B293" s="26" t="s">
        <v>1349</v>
      </c>
      <c r="C293" s="27">
        <v>23.5</v>
      </c>
      <c r="D293" s="12">
        <f t="shared" si="12"/>
        <v>242.473</v>
      </c>
      <c r="E293" s="13">
        <f t="shared" si="13"/>
        <v>18095</v>
      </c>
      <c r="F293" s="14">
        <f t="shared" si="14"/>
        <v>1212.365</v>
      </c>
    </row>
    <row r="294" s="1" customFormat="1" ht="14.1" customHeight="1" spans="1:6">
      <c r="A294" s="9">
        <v>288</v>
      </c>
      <c r="B294" s="26" t="s">
        <v>1350</v>
      </c>
      <c r="C294" s="27">
        <v>28.2</v>
      </c>
      <c r="D294" s="12">
        <f t="shared" si="12"/>
        <v>290.9676</v>
      </c>
      <c r="E294" s="13">
        <f t="shared" si="13"/>
        <v>21714</v>
      </c>
      <c r="F294" s="14">
        <f t="shared" si="14"/>
        <v>1454.838</v>
      </c>
    </row>
    <row r="295" s="1" customFormat="1" ht="14.1" customHeight="1" spans="1:6">
      <c r="A295" s="9">
        <v>289</v>
      </c>
      <c r="B295" s="26" t="s">
        <v>1351</v>
      </c>
      <c r="C295" s="27">
        <v>18.8</v>
      </c>
      <c r="D295" s="12">
        <f t="shared" si="12"/>
        <v>193.9784</v>
      </c>
      <c r="E295" s="13">
        <f t="shared" si="13"/>
        <v>14476</v>
      </c>
      <c r="F295" s="14">
        <f t="shared" si="14"/>
        <v>969.892</v>
      </c>
    </row>
    <row r="296" s="1" customFormat="1" ht="14.1" customHeight="1" spans="1:6">
      <c r="A296" s="9">
        <v>290</v>
      </c>
      <c r="B296" s="26" t="s">
        <v>1352</v>
      </c>
      <c r="C296" s="27">
        <v>54.7</v>
      </c>
      <c r="D296" s="12">
        <f t="shared" si="12"/>
        <v>564.3946</v>
      </c>
      <c r="E296" s="13">
        <f t="shared" si="13"/>
        <v>42119</v>
      </c>
      <c r="F296" s="14">
        <f t="shared" si="14"/>
        <v>2821.973</v>
      </c>
    </row>
    <row r="297" s="1" customFormat="1" ht="14.1" customHeight="1" spans="1:6">
      <c r="A297" s="9">
        <v>291</v>
      </c>
      <c r="B297" s="26" t="s">
        <v>1353</v>
      </c>
      <c r="C297" s="27">
        <v>14.1</v>
      </c>
      <c r="D297" s="12">
        <f t="shared" si="12"/>
        <v>145.4838</v>
      </c>
      <c r="E297" s="13">
        <f t="shared" si="13"/>
        <v>10857</v>
      </c>
      <c r="F297" s="14">
        <f t="shared" si="14"/>
        <v>727.419</v>
      </c>
    </row>
    <row r="298" s="1" customFormat="1" ht="14.1" customHeight="1" spans="1:6">
      <c r="A298" s="9">
        <v>292</v>
      </c>
      <c r="B298" s="29" t="s">
        <v>1354</v>
      </c>
      <c r="C298" s="27">
        <v>4.7</v>
      </c>
      <c r="D298" s="12">
        <f t="shared" si="12"/>
        <v>48.4946</v>
      </c>
      <c r="E298" s="13">
        <f t="shared" si="13"/>
        <v>3619</v>
      </c>
      <c r="F298" s="14">
        <f t="shared" si="14"/>
        <v>242.473</v>
      </c>
    </row>
    <row r="299" s="1" customFormat="1" ht="14.1" customHeight="1" spans="1:6">
      <c r="A299" s="9">
        <v>293</v>
      </c>
      <c r="B299" s="29" t="s">
        <v>1355</v>
      </c>
      <c r="C299" s="27">
        <v>4.7</v>
      </c>
      <c r="D299" s="12">
        <f t="shared" si="12"/>
        <v>48.4946</v>
      </c>
      <c r="E299" s="13">
        <f t="shared" si="13"/>
        <v>3619</v>
      </c>
      <c r="F299" s="14">
        <f t="shared" si="14"/>
        <v>242.473</v>
      </c>
    </row>
    <row r="300" s="1" customFormat="1" ht="14.1" customHeight="1" spans="1:6">
      <c r="A300" s="9">
        <v>294</v>
      </c>
      <c r="B300" s="29" t="s">
        <v>1356</v>
      </c>
      <c r="C300" s="27">
        <v>23.5</v>
      </c>
      <c r="D300" s="12">
        <f t="shared" si="12"/>
        <v>242.473</v>
      </c>
      <c r="E300" s="13">
        <f t="shared" si="13"/>
        <v>18095</v>
      </c>
      <c r="F300" s="14">
        <f t="shared" si="14"/>
        <v>1212.365</v>
      </c>
    </row>
    <row r="301" s="1" customFormat="1" ht="14.1" customHeight="1" spans="1:6">
      <c r="A301" s="34" t="s">
        <v>515</v>
      </c>
      <c r="B301" s="35"/>
      <c r="C301" s="14">
        <f>SUM(C7:C300)</f>
        <v>7870.8</v>
      </c>
      <c r="D301" s="12">
        <f>C301*10.318</f>
        <v>81210.9144</v>
      </c>
      <c r="E301" s="13">
        <f>C301*770</f>
        <v>6060516</v>
      </c>
      <c r="F301" s="14">
        <f>C301*51.59</f>
        <v>406054.572</v>
      </c>
    </row>
  </sheetData>
  <mergeCells count="11">
    <mergeCell ref="A1:F1"/>
    <mergeCell ref="A2:F2"/>
    <mergeCell ref="A3:F3"/>
    <mergeCell ref="A4:F4"/>
    <mergeCell ref="A301:B30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5"/>
  <sheetViews>
    <sheetView zoomScale="90" zoomScaleNormal="90" topLeftCell="A262" workbookViewId="0">
      <selection activeCell="M292" sqref="M29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1357</v>
      </c>
      <c r="B3" s="4"/>
      <c r="C3" s="4"/>
      <c r="D3" s="4"/>
      <c r="E3" s="4"/>
      <c r="F3" s="4"/>
    </row>
    <row r="4" ht="15" customHeight="1" spans="1:6">
      <c r="A4" s="4" t="s">
        <v>1358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45" customHeight="1" spans="1:6">
      <c r="A7" s="9">
        <v>1</v>
      </c>
      <c r="B7" s="10" t="s">
        <v>1359</v>
      </c>
      <c r="C7" s="10">
        <v>12</v>
      </c>
      <c r="D7" s="12">
        <f>C7*10.318</f>
        <v>123.816</v>
      </c>
      <c r="E7" s="13">
        <f>C7*770</f>
        <v>9240</v>
      </c>
      <c r="F7" s="14">
        <f>C7*51.59</f>
        <v>619.08</v>
      </c>
    </row>
    <row r="8" s="1" customFormat="1" ht="14.45" customHeight="1" spans="1:6">
      <c r="A8" s="9">
        <v>2</v>
      </c>
      <c r="B8" s="10" t="s">
        <v>1360</v>
      </c>
      <c r="C8" s="10">
        <v>13</v>
      </c>
      <c r="D8" s="12">
        <f t="shared" ref="D8:D71" si="0">C8*10.318</f>
        <v>134.134</v>
      </c>
      <c r="E8" s="13">
        <f t="shared" ref="E8:E71" si="1">C8*770</f>
        <v>10010</v>
      </c>
      <c r="F8" s="14">
        <f t="shared" ref="F8:F71" si="2">C8*51.59</f>
        <v>670.67</v>
      </c>
    </row>
    <row r="9" s="1" customFormat="1" ht="14.45" customHeight="1" spans="1:6">
      <c r="A9" s="9">
        <v>3</v>
      </c>
      <c r="B9" s="10" t="s">
        <v>1361</v>
      </c>
      <c r="C9" s="10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ht="14.45" customHeight="1" spans="1:6">
      <c r="A10" s="9">
        <v>4</v>
      </c>
      <c r="B10" s="10" t="s">
        <v>1362</v>
      </c>
      <c r="C10" s="10">
        <v>24</v>
      </c>
      <c r="D10" s="12">
        <f t="shared" si="0"/>
        <v>247.632</v>
      </c>
      <c r="E10" s="13">
        <f t="shared" si="1"/>
        <v>18480</v>
      </c>
      <c r="F10" s="14">
        <f t="shared" si="2"/>
        <v>1238.16</v>
      </c>
    </row>
    <row r="11" s="1" customFormat="1" ht="14.45" customHeight="1" spans="1:6">
      <c r="A11" s="9">
        <v>5</v>
      </c>
      <c r="B11" s="10" t="s">
        <v>1363</v>
      </c>
      <c r="C11" s="10">
        <v>24</v>
      </c>
      <c r="D11" s="12">
        <f t="shared" si="0"/>
        <v>247.632</v>
      </c>
      <c r="E11" s="13">
        <f t="shared" si="1"/>
        <v>18480</v>
      </c>
      <c r="F11" s="14">
        <f t="shared" si="2"/>
        <v>1238.16</v>
      </c>
    </row>
    <row r="12" s="1" customFormat="1" ht="14.45" customHeight="1" spans="1:6">
      <c r="A12" s="9">
        <v>6</v>
      </c>
      <c r="B12" s="10" t="s">
        <v>1364</v>
      </c>
      <c r="C12" s="10">
        <v>12</v>
      </c>
      <c r="D12" s="12">
        <f t="shared" si="0"/>
        <v>123.816</v>
      </c>
      <c r="E12" s="13">
        <f t="shared" si="1"/>
        <v>9240</v>
      </c>
      <c r="F12" s="14">
        <f t="shared" si="2"/>
        <v>619.08</v>
      </c>
    </row>
    <row r="13" s="1" customFormat="1" ht="14.45" customHeight="1" spans="1:6">
      <c r="A13" s="9">
        <v>7</v>
      </c>
      <c r="B13" s="10" t="s">
        <v>1365</v>
      </c>
      <c r="C13" s="10">
        <v>16</v>
      </c>
      <c r="D13" s="12">
        <f t="shared" si="0"/>
        <v>165.088</v>
      </c>
      <c r="E13" s="13">
        <f t="shared" si="1"/>
        <v>12320</v>
      </c>
      <c r="F13" s="14">
        <f t="shared" si="2"/>
        <v>825.44</v>
      </c>
    </row>
    <row r="14" s="1" customFormat="1" ht="14.45" customHeight="1" spans="1:6">
      <c r="A14" s="9">
        <v>8</v>
      </c>
      <c r="B14" s="10" t="s">
        <v>1366</v>
      </c>
      <c r="C14" s="10">
        <v>16</v>
      </c>
      <c r="D14" s="12">
        <f t="shared" si="0"/>
        <v>165.088</v>
      </c>
      <c r="E14" s="13">
        <f t="shared" si="1"/>
        <v>12320</v>
      </c>
      <c r="F14" s="14">
        <f t="shared" si="2"/>
        <v>825.44</v>
      </c>
    </row>
    <row r="15" s="1" customFormat="1" ht="14.45" customHeight="1" spans="1:6">
      <c r="A15" s="9">
        <v>9</v>
      </c>
      <c r="B15" s="10" t="s">
        <v>1367</v>
      </c>
      <c r="C15" s="10">
        <v>23</v>
      </c>
      <c r="D15" s="12">
        <f t="shared" si="0"/>
        <v>237.314</v>
      </c>
      <c r="E15" s="13">
        <f t="shared" si="1"/>
        <v>17710</v>
      </c>
      <c r="F15" s="14">
        <f t="shared" si="2"/>
        <v>1186.57</v>
      </c>
    </row>
    <row r="16" s="1" customFormat="1" ht="14.45" customHeight="1" spans="1:6">
      <c r="A16" s="9">
        <v>10</v>
      </c>
      <c r="B16" s="10" t="s">
        <v>1368</v>
      </c>
      <c r="C16" s="10">
        <v>55</v>
      </c>
      <c r="D16" s="12">
        <f t="shared" si="0"/>
        <v>567.49</v>
      </c>
      <c r="E16" s="13">
        <f t="shared" si="1"/>
        <v>42350</v>
      </c>
      <c r="F16" s="14">
        <f t="shared" si="2"/>
        <v>2837.45</v>
      </c>
    </row>
    <row r="17" s="1" customFormat="1" ht="14.45" customHeight="1" spans="1:6">
      <c r="A17" s="9">
        <v>11</v>
      </c>
      <c r="B17" s="10" t="s">
        <v>1369</v>
      </c>
      <c r="C17" s="10">
        <v>16</v>
      </c>
      <c r="D17" s="12">
        <f t="shared" si="0"/>
        <v>165.088</v>
      </c>
      <c r="E17" s="13">
        <f t="shared" si="1"/>
        <v>12320</v>
      </c>
      <c r="F17" s="14">
        <f t="shared" si="2"/>
        <v>825.44</v>
      </c>
    </row>
    <row r="18" s="1" customFormat="1" ht="14.45" customHeight="1" spans="1:6">
      <c r="A18" s="9">
        <v>12</v>
      </c>
      <c r="B18" s="10" t="s">
        <v>1370</v>
      </c>
      <c r="C18" s="10">
        <v>16</v>
      </c>
      <c r="D18" s="12">
        <f t="shared" si="0"/>
        <v>165.088</v>
      </c>
      <c r="E18" s="13">
        <f t="shared" si="1"/>
        <v>12320</v>
      </c>
      <c r="F18" s="14">
        <f t="shared" si="2"/>
        <v>825.44</v>
      </c>
    </row>
    <row r="19" s="1" customFormat="1" ht="14.45" customHeight="1" spans="1:6">
      <c r="A19" s="9">
        <v>13</v>
      </c>
      <c r="B19" s="10" t="s">
        <v>1371</v>
      </c>
      <c r="C19" s="10">
        <v>44</v>
      </c>
      <c r="D19" s="12">
        <f t="shared" si="0"/>
        <v>453.992</v>
      </c>
      <c r="E19" s="13">
        <f t="shared" si="1"/>
        <v>33880</v>
      </c>
      <c r="F19" s="14">
        <f t="shared" si="2"/>
        <v>2269.96</v>
      </c>
    </row>
    <row r="20" s="1" customFormat="1" ht="14.45" customHeight="1" spans="1:6">
      <c r="A20" s="9">
        <v>14</v>
      </c>
      <c r="B20" s="10" t="s">
        <v>1372</v>
      </c>
      <c r="C20" s="10">
        <v>16</v>
      </c>
      <c r="D20" s="12">
        <f t="shared" si="0"/>
        <v>165.088</v>
      </c>
      <c r="E20" s="13">
        <f t="shared" si="1"/>
        <v>12320</v>
      </c>
      <c r="F20" s="14">
        <f t="shared" si="2"/>
        <v>825.44</v>
      </c>
    </row>
    <row r="21" s="1" customFormat="1" ht="14.45" customHeight="1" spans="1:6">
      <c r="A21" s="9">
        <v>15</v>
      </c>
      <c r="B21" s="10" t="s">
        <v>1373</v>
      </c>
      <c r="C21" s="10">
        <v>16</v>
      </c>
      <c r="D21" s="12">
        <f t="shared" si="0"/>
        <v>165.088</v>
      </c>
      <c r="E21" s="13">
        <f t="shared" si="1"/>
        <v>12320</v>
      </c>
      <c r="F21" s="14">
        <f t="shared" si="2"/>
        <v>825.44</v>
      </c>
    </row>
    <row r="22" s="1" customFormat="1" ht="14.45" customHeight="1" spans="1:6">
      <c r="A22" s="9">
        <v>16</v>
      </c>
      <c r="B22" s="10" t="s">
        <v>1374</v>
      </c>
      <c r="C22" s="10">
        <v>28</v>
      </c>
      <c r="D22" s="12">
        <f t="shared" si="0"/>
        <v>288.904</v>
      </c>
      <c r="E22" s="13">
        <f t="shared" si="1"/>
        <v>21560</v>
      </c>
      <c r="F22" s="14">
        <f t="shared" si="2"/>
        <v>1444.52</v>
      </c>
    </row>
    <row r="23" s="1" customFormat="1" ht="14.45" customHeight="1" spans="1:6">
      <c r="A23" s="9">
        <v>17</v>
      </c>
      <c r="B23" s="10" t="s">
        <v>1375</v>
      </c>
      <c r="C23" s="10">
        <v>8</v>
      </c>
      <c r="D23" s="12">
        <f t="shared" si="0"/>
        <v>82.544</v>
      </c>
      <c r="E23" s="13">
        <f t="shared" si="1"/>
        <v>6160</v>
      </c>
      <c r="F23" s="14">
        <f t="shared" si="2"/>
        <v>412.72</v>
      </c>
    </row>
    <row r="24" s="1" customFormat="1" ht="14.45" customHeight="1" spans="1:6">
      <c r="A24" s="9">
        <v>18</v>
      </c>
      <c r="B24" s="10" t="s">
        <v>1376</v>
      </c>
      <c r="C24" s="10">
        <v>28</v>
      </c>
      <c r="D24" s="12">
        <f t="shared" si="0"/>
        <v>288.904</v>
      </c>
      <c r="E24" s="13">
        <f t="shared" si="1"/>
        <v>21560</v>
      </c>
      <c r="F24" s="14">
        <f t="shared" si="2"/>
        <v>1444.52</v>
      </c>
    </row>
    <row r="25" s="1" customFormat="1" ht="14.45" customHeight="1" spans="1:6">
      <c r="A25" s="9">
        <v>19</v>
      </c>
      <c r="B25" s="10" t="s">
        <v>1377</v>
      </c>
      <c r="C25" s="10">
        <v>4</v>
      </c>
      <c r="D25" s="12">
        <f t="shared" si="0"/>
        <v>41.272</v>
      </c>
      <c r="E25" s="13">
        <f t="shared" si="1"/>
        <v>3080</v>
      </c>
      <c r="F25" s="14">
        <f t="shared" si="2"/>
        <v>206.36</v>
      </c>
    </row>
    <row r="26" s="1" customFormat="1" ht="14.45" customHeight="1" spans="1:6">
      <c r="A26" s="9">
        <v>20</v>
      </c>
      <c r="B26" s="10" t="s">
        <v>1378</v>
      </c>
      <c r="C26" s="10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ht="14.45" customHeight="1" spans="1:6">
      <c r="A27" s="9">
        <v>21</v>
      </c>
      <c r="B27" s="10" t="s">
        <v>1379</v>
      </c>
      <c r="C27" s="10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ht="14.45" customHeight="1" spans="1:6">
      <c r="A28" s="9">
        <v>22</v>
      </c>
      <c r="B28" s="10" t="s">
        <v>1380</v>
      </c>
      <c r="C28" s="10">
        <v>24</v>
      </c>
      <c r="D28" s="12">
        <f t="shared" si="0"/>
        <v>247.632</v>
      </c>
      <c r="E28" s="13">
        <f t="shared" si="1"/>
        <v>18480</v>
      </c>
      <c r="F28" s="14">
        <f t="shared" si="2"/>
        <v>1238.16</v>
      </c>
    </row>
    <row r="29" s="1" customFormat="1" ht="14.45" customHeight="1" spans="1:6">
      <c r="A29" s="9">
        <v>23</v>
      </c>
      <c r="B29" s="10" t="s">
        <v>1381</v>
      </c>
      <c r="C29" s="10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ht="14.45" customHeight="1" spans="1:6">
      <c r="A30" s="9">
        <v>24</v>
      </c>
      <c r="B30" s="10" t="s">
        <v>93</v>
      </c>
      <c r="C30" s="10">
        <v>12</v>
      </c>
      <c r="D30" s="12">
        <f t="shared" si="0"/>
        <v>123.816</v>
      </c>
      <c r="E30" s="13">
        <f t="shared" si="1"/>
        <v>9240</v>
      </c>
      <c r="F30" s="14">
        <f t="shared" si="2"/>
        <v>619.08</v>
      </c>
    </row>
    <row r="31" s="1" customFormat="1" ht="14.45" customHeight="1" spans="1:6">
      <c r="A31" s="9">
        <v>25</v>
      </c>
      <c r="B31" s="10" t="s">
        <v>1382</v>
      </c>
      <c r="C31" s="10">
        <v>12</v>
      </c>
      <c r="D31" s="12">
        <f t="shared" si="0"/>
        <v>123.816</v>
      </c>
      <c r="E31" s="13">
        <f t="shared" si="1"/>
        <v>9240</v>
      </c>
      <c r="F31" s="14">
        <f t="shared" si="2"/>
        <v>619.08</v>
      </c>
    </row>
    <row r="32" s="1" customFormat="1" ht="14.45" customHeight="1" spans="1:6">
      <c r="A32" s="9">
        <v>26</v>
      </c>
      <c r="B32" s="10" t="s">
        <v>1383</v>
      </c>
      <c r="C32" s="10">
        <v>8</v>
      </c>
      <c r="D32" s="12">
        <f t="shared" si="0"/>
        <v>82.544</v>
      </c>
      <c r="E32" s="13">
        <f t="shared" si="1"/>
        <v>6160</v>
      </c>
      <c r="F32" s="14">
        <f t="shared" si="2"/>
        <v>412.72</v>
      </c>
    </row>
    <row r="33" s="1" customFormat="1" ht="14.45" customHeight="1" spans="1:6">
      <c r="A33" s="9">
        <v>27</v>
      </c>
      <c r="B33" s="10" t="s">
        <v>1384</v>
      </c>
      <c r="C33" s="10">
        <v>8</v>
      </c>
      <c r="D33" s="12">
        <f t="shared" si="0"/>
        <v>82.544</v>
      </c>
      <c r="E33" s="13">
        <f t="shared" si="1"/>
        <v>6160</v>
      </c>
      <c r="F33" s="14">
        <f t="shared" si="2"/>
        <v>412.72</v>
      </c>
    </row>
    <row r="34" s="1" customFormat="1" ht="14.45" customHeight="1" spans="1:6">
      <c r="A34" s="9">
        <v>28</v>
      </c>
      <c r="B34" s="10" t="s">
        <v>1385</v>
      </c>
      <c r="C34" s="10">
        <v>16</v>
      </c>
      <c r="D34" s="12">
        <f t="shared" si="0"/>
        <v>165.088</v>
      </c>
      <c r="E34" s="13">
        <f t="shared" si="1"/>
        <v>12320</v>
      </c>
      <c r="F34" s="14">
        <f t="shared" si="2"/>
        <v>825.44</v>
      </c>
    </row>
    <row r="35" s="1" customFormat="1" ht="14.45" customHeight="1" spans="1:6">
      <c r="A35" s="9">
        <v>29</v>
      </c>
      <c r="B35" s="10" t="s">
        <v>1386</v>
      </c>
      <c r="C35" s="10">
        <v>12</v>
      </c>
      <c r="D35" s="12">
        <f t="shared" si="0"/>
        <v>123.816</v>
      </c>
      <c r="E35" s="13">
        <f t="shared" si="1"/>
        <v>9240</v>
      </c>
      <c r="F35" s="14">
        <f t="shared" si="2"/>
        <v>619.08</v>
      </c>
    </row>
    <row r="36" s="1" customFormat="1" ht="14.45" customHeight="1" spans="1:6">
      <c r="A36" s="9">
        <v>30</v>
      </c>
      <c r="B36" s="10" t="s">
        <v>1387</v>
      </c>
      <c r="C36" s="10">
        <v>16</v>
      </c>
      <c r="D36" s="12">
        <f t="shared" si="0"/>
        <v>165.088</v>
      </c>
      <c r="E36" s="13">
        <f t="shared" si="1"/>
        <v>12320</v>
      </c>
      <c r="F36" s="14">
        <f t="shared" si="2"/>
        <v>825.44</v>
      </c>
    </row>
    <row r="37" s="1" customFormat="1" ht="14.45" customHeight="1" spans="1:6">
      <c r="A37" s="9">
        <v>31</v>
      </c>
      <c r="B37" s="10" t="s">
        <v>1388</v>
      </c>
      <c r="C37" s="10">
        <v>24</v>
      </c>
      <c r="D37" s="12">
        <f t="shared" si="0"/>
        <v>247.632</v>
      </c>
      <c r="E37" s="13">
        <f t="shared" si="1"/>
        <v>18480</v>
      </c>
      <c r="F37" s="14">
        <f t="shared" si="2"/>
        <v>1238.16</v>
      </c>
    </row>
    <row r="38" s="1" customFormat="1" ht="14.45" customHeight="1" spans="1:6">
      <c r="A38" s="9">
        <v>32</v>
      </c>
      <c r="B38" s="10" t="s">
        <v>1389</v>
      </c>
      <c r="C38" s="10">
        <v>4</v>
      </c>
      <c r="D38" s="12">
        <f t="shared" si="0"/>
        <v>41.272</v>
      </c>
      <c r="E38" s="13">
        <f t="shared" si="1"/>
        <v>3080</v>
      </c>
      <c r="F38" s="14">
        <f t="shared" si="2"/>
        <v>206.36</v>
      </c>
    </row>
    <row r="39" s="1" customFormat="1" ht="14.45" customHeight="1" spans="1:6">
      <c r="A39" s="9">
        <v>33</v>
      </c>
      <c r="B39" s="10" t="s">
        <v>1390</v>
      </c>
      <c r="C39" s="10">
        <v>8</v>
      </c>
      <c r="D39" s="12">
        <f t="shared" si="0"/>
        <v>82.544</v>
      </c>
      <c r="E39" s="13">
        <f t="shared" si="1"/>
        <v>6160</v>
      </c>
      <c r="F39" s="14">
        <f t="shared" si="2"/>
        <v>412.72</v>
      </c>
    </row>
    <row r="40" s="1" customFormat="1" ht="14.45" customHeight="1" spans="1:6">
      <c r="A40" s="9">
        <v>34</v>
      </c>
      <c r="B40" s="10" t="s">
        <v>1391</v>
      </c>
      <c r="C40" s="10">
        <v>20</v>
      </c>
      <c r="D40" s="12">
        <f t="shared" si="0"/>
        <v>206.36</v>
      </c>
      <c r="E40" s="13">
        <f t="shared" si="1"/>
        <v>15400</v>
      </c>
      <c r="F40" s="14">
        <f t="shared" si="2"/>
        <v>1031.8</v>
      </c>
    </row>
    <row r="41" s="1" customFormat="1" ht="14.45" customHeight="1" spans="1:6">
      <c r="A41" s="9">
        <v>35</v>
      </c>
      <c r="B41" s="10" t="s">
        <v>1392</v>
      </c>
      <c r="C41" s="10">
        <v>20</v>
      </c>
      <c r="D41" s="12">
        <f t="shared" si="0"/>
        <v>206.36</v>
      </c>
      <c r="E41" s="13">
        <f t="shared" si="1"/>
        <v>15400</v>
      </c>
      <c r="F41" s="14">
        <f t="shared" si="2"/>
        <v>1031.8</v>
      </c>
    </row>
    <row r="42" s="1" customFormat="1" ht="14.45" customHeight="1" spans="1:6">
      <c r="A42" s="9">
        <v>36</v>
      </c>
      <c r="B42" s="10" t="s">
        <v>1393</v>
      </c>
      <c r="C42" s="10">
        <v>16</v>
      </c>
      <c r="D42" s="12">
        <f t="shared" si="0"/>
        <v>165.088</v>
      </c>
      <c r="E42" s="13">
        <f t="shared" si="1"/>
        <v>12320</v>
      </c>
      <c r="F42" s="14">
        <f t="shared" si="2"/>
        <v>825.44</v>
      </c>
    </row>
    <row r="43" s="1" customFormat="1" ht="14.45" customHeight="1" spans="1:6">
      <c r="A43" s="9">
        <v>37</v>
      </c>
      <c r="B43" s="10" t="s">
        <v>897</v>
      </c>
      <c r="C43" s="10">
        <v>18</v>
      </c>
      <c r="D43" s="12">
        <f t="shared" si="0"/>
        <v>185.724</v>
      </c>
      <c r="E43" s="13">
        <f t="shared" si="1"/>
        <v>13860</v>
      </c>
      <c r="F43" s="14">
        <f t="shared" si="2"/>
        <v>928.62</v>
      </c>
    </row>
    <row r="44" s="1" customFormat="1" ht="14.45" customHeight="1" spans="1:6">
      <c r="A44" s="9">
        <v>38</v>
      </c>
      <c r="B44" s="10" t="s">
        <v>1394</v>
      </c>
      <c r="C44" s="10">
        <v>14</v>
      </c>
      <c r="D44" s="12">
        <f t="shared" si="0"/>
        <v>144.452</v>
      </c>
      <c r="E44" s="13">
        <f t="shared" si="1"/>
        <v>10780</v>
      </c>
      <c r="F44" s="14">
        <f t="shared" si="2"/>
        <v>722.26</v>
      </c>
    </row>
    <row r="45" s="1" customFormat="1" ht="14.45" customHeight="1" spans="1:6">
      <c r="A45" s="9">
        <v>39</v>
      </c>
      <c r="B45" s="10" t="s">
        <v>1395</v>
      </c>
      <c r="C45" s="10">
        <v>8</v>
      </c>
      <c r="D45" s="12">
        <f t="shared" si="0"/>
        <v>82.544</v>
      </c>
      <c r="E45" s="13">
        <f t="shared" si="1"/>
        <v>6160</v>
      </c>
      <c r="F45" s="14">
        <f t="shared" si="2"/>
        <v>412.72</v>
      </c>
    </row>
    <row r="46" s="1" customFormat="1" ht="14.45" customHeight="1" spans="1:6">
      <c r="A46" s="9">
        <v>40</v>
      </c>
      <c r="B46" s="10" t="s">
        <v>1396</v>
      </c>
      <c r="C46" s="10">
        <v>12</v>
      </c>
      <c r="D46" s="12">
        <f t="shared" si="0"/>
        <v>123.816</v>
      </c>
      <c r="E46" s="13">
        <f t="shared" si="1"/>
        <v>9240</v>
      </c>
      <c r="F46" s="14">
        <f t="shared" si="2"/>
        <v>619.08</v>
      </c>
    </row>
    <row r="47" s="1" customFormat="1" ht="14.45" customHeight="1" spans="1:6">
      <c r="A47" s="9">
        <v>41</v>
      </c>
      <c r="B47" s="10" t="s">
        <v>1397</v>
      </c>
      <c r="C47" s="10">
        <v>12</v>
      </c>
      <c r="D47" s="12">
        <f t="shared" si="0"/>
        <v>123.816</v>
      </c>
      <c r="E47" s="13">
        <f t="shared" si="1"/>
        <v>9240</v>
      </c>
      <c r="F47" s="14">
        <f t="shared" si="2"/>
        <v>619.08</v>
      </c>
    </row>
    <row r="48" s="1" customFormat="1" ht="14.45" customHeight="1" spans="1:6">
      <c r="A48" s="9">
        <v>42</v>
      </c>
      <c r="B48" s="10" t="s">
        <v>1398</v>
      </c>
      <c r="C48" s="10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ht="14.45" customHeight="1" spans="1:6">
      <c r="A49" s="9">
        <v>43</v>
      </c>
      <c r="B49" s="10" t="s">
        <v>1399</v>
      </c>
      <c r="C49" s="10">
        <v>24</v>
      </c>
      <c r="D49" s="12">
        <f t="shared" si="0"/>
        <v>247.632</v>
      </c>
      <c r="E49" s="13">
        <f t="shared" si="1"/>
        <v>18480</v>
      </c>
      <c r="F49" s="14">
        <f t="shared" si="2"/>
        <v>1238.16</v>
      </c>
    </row>
    <row r="50" s="1" customFormat="1" ht="14.45" customHeight="1" spans="1:6">
      <c r="A50" s="9">
        <v>44</v>
      </c>
      <c r="B50" s="10" t="s">
        <v>1400</v>
      </c>
      <c r="C50" s="10">
        <v>18</v>
      </c>
      <c r="D50" s="12">
        <f t="shared" si="0"/>
        <v>185.724</v>
      </c>
      <c r="E50" s="13">
        <f t="shared" si="1"/>
        <v>13860</v>
      </c>
      <c r="F50" s="14">
        <f t="shared" si="2"/>
        <v>928.62</v>
      </c>
    </row>
    <row r="51" s="1" customFormat="1" ht="14.45" customHeight="1" spans="1:6">
      <c r="A51" s="9">
        <v>45</v>
      </c>
      <c r="B51" s="10" t="s">
        <v>1401</v>
      </c>
      <c r="C51" s="10">
        <v>8</v>
      </c>
      <c r="D51" s="12">
        <f t="shared" si="0"/>
        <v>82.544</v>
      </c>
      <c r="E51" s="13">
        <f t="shared" si="1"/>
        <v>6160</v>
      </c>
      <c r="F51" s="14">
        <f t="shared" si="2"/>
        <v>412.72</v>
      </c>
    </row>
    <row r="52" s="1" customFormat="1" ht="14.45" customHeight="1" spans="1:6">
      <c r="A52" s="9">
        <v>46</v>
      </c>
      <c r="B52" s="10" t="s">
        <v>1402</v>
      </c>
      <c r="C52" s="10">
        <v>4</v>
      </c>
      <c r="D52" s="12">
        <f t="shared" si="0"/>
        <v>41.272</v>
      </c>
      <c r="E52" s="13">
        <f t="shared" si="1"/>
        <v>3080</v>
      </c>
      <c r="F52" s="14">
        <f t="shared" si="2"/>
        <v>206.36</v>
      </c>
    </row>
    <row r="53" s="1" customFormat="1" ht="14.45" customHeight="1" spans="1:6">
      <c r="A53" s="9">
        <v>47</v>
      </c>
      <c r="B53" s="10" t="s">
        <v>1403</v>
      </c>
      <c r="C53" s="10">
        <v>20</v>
      </c>
      <c r="D53" s="12">
        <f t="shared" si="0"/>
        <v>206.36</v>
      </c>
      <c r="E53" s="13">
        <f t="shared" si="1"/>
        <v>15400</v>
      </c>
      <c r="F53" s="14">
        <f t="shared" si="2"/>
        <v>1031.8</v>
      </c>
    </row>
    <row r="54" s="1" customFormat="1" ht="14.45" customHeight="1" spans="1:6">
      <c r="A54" s="9">
        <v>48</v>
      </c>
      <c r="B54" s="10" t="s">
        <v>1404</v>
      </c>
      <c r="C54" s="10">
        <v>12</v>
      </c>
      <c r="D54" s="12">
        <f t="shared" si="0"/>
        <v>123.816</v>
      </c>
      <c r="E54" s="13">
        <f t="shared" si="1"/>
        <v>9240</v>
      </c>
      <c r="F54" s="14">
        <f t="shared" si="2"/>
        <v>619.08</v>
      </c>
    </row>
    <row r="55" s="1" customFormat="1" ht="14.45" customHeight="1" spans="1:6">
      <c r="A55" s="9">
        <v>49</v>
      </c>
      <c r="B55" s="10" t="s">
        <v>1405</v>
      </c>
      <c r="C55" s="10">
        <v>16</v>
      </c>
      <c r="D55" s="12">
        <f t="shared" si="0"/>
        <v>165.088</v>
      </c>
      <c r="E55" s="13">
        <f t="shared" si="1"/>
        <v>12320</v>
      </c>
      <c r="F55" s="14">
        <f t="shared" si="2"/>
        <v>825.44</v>
      </c>
    </row>
    <row r="56" s="1" customFormat="1" ht="14.45" customHeight="1" spans="1:6">
      <c r="A56" s="9">
        <v>50</v>
      </c>
      <c r="B56" s="10" t="s">
        <v>1406</v>
      </c>
      <c r="C56" s="10">
        <v>46</v>
      </c>
      <c r="D56" s="12">
        <f t="shared" si="0"/>
        <v>474.628</v>
      </c>
      <c r="E56" s="13">
        <f t="shared" si="1"/>
        <v>35420</v>
      </c>
      <c r="F56" s="14">
        <f t="shared" si="2"/>
        <v>2373.14</v>
      </c>
    </row>
    <row r="57" s="1" customFormat="1" ht="14.45" customHeight="1" spans="1:6">
      <c r="A57" s="9">
        <v>51</v>
      </c>
      <c r="B57" s="10" t="s">
        <v>1407</v>
      </c>
      <c r="C57" s="10">
        <v>32</v>
      </c>
      <c r="D57" s="12">
        <f t="shared" si="0"/>
        <v>330.176</v>
      </c>
      <c r="E57" s="13">
        <f t="shared" si="1"/>
        <v>24640</v>
      </c>
      <c r="F57" s="14">
        <f t="shared" si="2"/>
        <v>1650.88</v>
      </c>
    </row>
    <row r="58" s="1" customFormat="1" ht="14.45" customHeight="1" spans="1:6">
      <c r="A58" s="9">
        <v>52</v>
      </c>
      <c r="B58" s="10" t="s">
        <v>1408</v>
      </c>
      <c r="C58" s="10">
        <v>4</v>
      </c>
      <c r="D58" s="12">
        <f t="shared" si="0"/>
        <v>41.272</v>
      </c>
      <c r="E58" s="13">
        <f t="shared" si="1"/>
        <v>3080</v>
      </c>
      <c r="F58" s="14">
        <f t="shared" si="2"/>
        <v>206.36</v>
      </c>
    </row>
    <row r="59" s="1" customFormat="1" ht="14.45" customHeight="1" spans="1:6">
      <c r="A59" s="9">
        <v>53</v>
      </c>
      <c r="B59" s="10" t="s">
        <v>1409</v>
      </c>
      <c r="C59" s="10">
        <v>4</v>
      </c>
      <c r="D59" s="12">
        <f t="shared" si="0"/>
        <v>41.272</v>
      </c>
      <c r="E59" s="13">
        <f t="shared" si="1"/>
        <v>3080</v>
      </c>
      <c r="F59" s="14">
        <f t="shared" si="2"/>
        <v>206.36</v>
      </c>
    </row>
    <row r="60" s="1" customFormat="1" ht="14.45" customHeight="1" spans="1:6">
      <c r="A60" s="9">
        <v>54</v>
      </c>
      <c r="B60" s="10" t="s">
        <v>1410</v>
      </c>
      <c r="C60" s="10">
        <v>8</v>
      </c>
      <c r="D60" s="12">
        <f t="shared" si="0"/>
        <v>82.544</v>
      </c>
      <c r="E60" s="13">
        <f t="shared" si="1"/>
        <v>6160</v>
      </c>
      <c r="F60" s="14">
        <f t="shared" si="2"/>
        <v>412.72</v>
      </c>
    </row>
    <row r="61" s="1" customFormat="1" ht="14.45" customHeight="1" spans="1:6">
      <c r="A61" s="9">
        <v>55</v>
      </c>
      <c r="B61" s="10" t="s">
        <v>1143</v>
      </c>
      <c r="C61" s="10">
        <v>20</v>
      </c>
      <c r="D61" s="12">
        <f t="shared" si="0"/>
        <v>206.36</v>
      </c>
      <c r="E61" s="13">
        <f t="shared" si="1"/>
        <v>15400</v>
      </c>
      <c r="F61" s="14">
        <f t="shared" si="2"/>
        <v>1031.8</v>
      </c>
    </row>
    <row r="62" s="1" customFormat="1" ht="14.45" customHeight="1" spans="1:6">
      <c r="A62" s="9">
        <v>56</v>
      </c>
      <c r="B62" s="10" t="s">
        <v>1411</v>
      </c>
      <c r="C62" s="10">
        <v>8</v>
      </c>
      <c r="D62" s="12">
        <f t="shared" si="0"/>
        <v>82.544</v>
      </c>
      <c r="E62" s="13">
        <f t="shared" si="1"/>
        <v>6160</v>
      </c>
      <c r="F62" s="14">
        <f t="shared" si="2"/>
        <v>412.72</v>
      </c>
    </row>
    <row r="63" s="1" customFormat="1" ht="14.45" customHeight="1" spans="1:6">
      <c r="A63" s="9">
        <v>57</v>
      </c>
      <c r="B63" s="10" t="s">
        <v>1412</v>
      </c>
      <c r="C63" s="10">
        <v>32</v>
      </c>
      <c r="D63" s="12">
        <f t="shared" si="0"/>
        <v>330.176</v>
      </c>
      <c r="E63" s="13">
        <f t="shared" si="1"/>
        <v>24640</v>
      </c>
      <c r="F63" s="14">
        <f t="shared" si="2"/>
        <v>1650.88</v>
      </c>
    </row>
    <row r="64" s="1" customFormat="1" ht="14.45" customHeight="1" spans="1:6">
      <c r="A64" s="9">
        <v>58</v>
      </c>
      <c r="B64" s="10" t="s">
        <v>1413</v>
      </c>
      <c r="C64" s="10">
        <v>12</v>
      </c>
      <c r="D64" s="12">
        <f t="shared" si="0"/>
        <v>123.816</v>
      </c>
      <c r="E64" s="13">
        <f t="shared" si="1"/>
        <v>9240</v>
      </c>
      <c r="F64" s="14">
        <f t="shared" si="2"/>
        <v>619.08</v>
      </c>
    </row>
    <row r="65" s="1" customFormat="1" ht="14.45" customHeight="1" spans="1:6">
      <c r="A65" s="9">
        <v>59</v>
      </c>
      <c r="B65" s="10" t="s">
        <v>1414</v>
      </c>
      <c r="C65" s="10">
        <v>12</v>
      </c>
      <c r="D65" s="12">
        <f t="shared" si="0"/>
        <v>123.816</v>
      </c>
      <c r="E65" s="13">
        <f t="shared" si="1"/>
        <v>9240</v>
      </c>
      <c r="F65" s="14">
        <f t="shared" si="2"/>
        <v>619.08</v>
      </c>
    </row>
    <row r="66" s="1" customFormat="1" ht="14.45" customHeight="1" spans="1:6">
      <c r="A66" s="9">
        <v>60</v>
      </c>
      <c r="B66" s="10" t="s">
        <v>1415</v>
      </c>
      <c r="C66" s="10">
        <v>40</v>
      </c>
      <c r="D66" s="12">
        <f t="shared" si="0"/>
        <v>412.72</v>
      </c>
      <c r="E66" s="13">
        <f t="shared" si="1"/>
        <v>30800</v>
      </c>
      <c r="F66" s="14">
        <f t="shared" si="2"/>
        <v>2063.6</v>
      </c>
    </row>
    <row r="67" s="1" customFormat="1" ht="14.45" customHeight="1" spans="1:6">
      <c r="A67" s="9">
        <v>61</v>
      </c>
      <c r="B67" s="10" t="s">
        <v>1373</v>
      </c>
      <c r="C67" s="10">
        <v>44</v>
      </c>
      <c r="D67" s="12">
        <f t="shared" si="0"/>
        <v>453.992</v>
      </c>
      <c r="E67" s="13">
        <f t="shared" si="1"/>
        <v>33880</v>
      </c>
      <c r="F67" s="14">
        <f t="shared" si="2"/>
        <v>2269.96</v>
      </c>
    </row>
    <row r="68" s="1" customFormat="1" ht="14.45" customHeight="1" spans="1:6">
      <c r="A68" s="9">
        <v>62</v>
      </c>
      <c r="B68" s="10" t="s">
        <v>1416</v>
      </c>
      <c r="C68" s="10">
        <v>12</v>
      </c>
      <c r="D68" s="12">
        <f t="shared" si="0"/>
        <v>123.816</v>
      </c>
      <c r="E68" s="13">
        <f t="shared" si="1"/>
        <v>9240</v>
      </c>
      <c r="F68" s="14">
        <f t="shared" si="2"/>
        <v>619.08</v>
      </c>
    </row>
    <row r="69" s="1" customFormat="1" ht="14.45" customHeight="1" spans="1:6">
      <c r="A69" s="9">
        <v>63</v>
      </c>
      <c r="B69" s="10" t="s">
        <v>1417</v>
      </c>
      <c r="C69" s="10">
        <v>28</v>
      </c>
      <c r="D69" s="12">
        <f t="shared" si="0"/>
        <v>288.904</v>
      </c>
      <c r="E69" s="13">
        <f t="shared" si="1"/>
        <v>21560</v>
      </c>
      <c r="F69" s="14">
        <f t="shared" si="2"/>
        <v>1444.52</v>
      </c>
    </row>
    <row r="70" s="1" customFormat="1" ht="14.45" customHeight="1" spans="1:6">
      <c r="A70" s="9">
        <v>64</v>
      </c>
      <c r="B70" s="10" t="s">
        <v>1418</v>
      </c>
      <c r="C70" s="10">
        <v>12</v>
      </c>
      <c r="D70" s="12">
        <f t="shared" si="0"/>
        <v>123.816</v>
      </c>
      <c r="E70" s="13">
        <f t="shared" si="1"/>
        <v>9240</v>
      </c>
      <c r="F70" s="14">
        <f t="shared" si="2"/>
        <v>619.08</v>
      </c>
    </row>
    <row r="71" s="1" customFormat="1" ht="14.45" customHeight="1" spans="1:6">
      <c r="A71" s="9">
        <v>65</v>
      </c>
      <c r="B71" s="10" t="s">
        <v>1419</v>
      </c>
      <c r="C71" s="10">
        <v>32</v>
      </c>
      <c r="D71" s="12">
        <f t="shared" si="0"/>
        <v>330.176</v>
      </c>
      <c r="E71" s="13">
        <f t="shared" si="1"/>
        <v>24640</v>
      </c>
      <c r="F71" s="14">
        <f t="shared" si="2"/>
        <v>1650.88</v>
      </c>
    </row>
    <row r="72" s="1" customFormat="1" ht="14.45" customHeight="1" spans="1:6">
      <c r="A72" s="9">
        <v>66</v>
      </c>
      <c r="B72" s="10" t="s">
        <v>1420</v>
      </c>
      <c r="C72" s="10">
        <v>16</v>
      </c>
      <c r="D72" s="12">
        <f t="shared" ref="D72:D135" si="3">C72*10.318</f>
        <v>165.088</v>
      </c>
      <c r="E72" s="13">
        <f t="shared" ref="E72:E135" si="4">C72*770</f>
        <v>12320</v>
      </c>
      <c r="F72" s="14">
        <f t="shared" ref="F72:F135" si="5">C72*51.59</f>
        <v>825.44</v>
      </c>
    </row>
    <row r="73" s="1" customFormat="1" ht="14.45" customHeight="1" spans="1:6">
      <c r="A73" s="9">
        <v>67</v>
      </c>
      <c r="B73" s="10" t="s">
        <v>1421</v>
      </c>
      <c r="C73" s="10">
        <v>12</v>
      </c>
      <c r="D73" s="12">
        <f t="shared" si="3"/>
        <v>123.816</v>
      </c>
      <c r="E73" s="13">
        <f t="shared" si="4"/>
        <v>9240</v>
      </c>
      <c r="F73" s="14">
        <f t="shared" si="5"/>
        <v>619.08</v>
      </c>
    </row>
    <row r="74" s="1" customFormat="1" ht="14.45" customHeight="1" spans="1:6">
      <c r="A74" s="9">
        <v>68</v>
      </c>
      <c r="B74" s="10" t="s">
        <v>1422</v>
      </c>
      <c r="C74" s="10">
        <v>12</v>
      </c>
      <c r="D74" s="12">
        <f t="shared" si="3"/>
        <v>123.816</v>
      </c>
      <c r="E74" s="13">
        <f t="shared" si="4"/>
        <v>9240</v>
      </c>
      <c r="F74" s="14">
        <f t="shared" si="5"/>
        <v>619.08</v>
      </c>
    </row>
    <row r="75" s="1" customFormat="1" ht="14.45" customHeight="1" spans="1:6">
      <c r="A75" s="9">
        <v>69</v>
      </c>
      <c r="B75" s="10" t="s">
        <v>1423</v>
      </c>
      <c r="C75" s="10">
        <v>28</v>
      </c>
      <c r="D75" s="12">
        <f t="shared" si="3"/>
        <v>288.904</v>
      </c>
      <c r="E75" s="13">
        <f t="shared" si="4"/>
        <v>21560</v>
      </c>
      <c r="F75" s="14">
        <f t="shared" si="5"/>
        <v>1444.52</v>
      </c>
    </row>
    <row r="76" s="1" customFormat="1" ht="14.45" customHeight="1" spans="1:6">
      <c r="A76" s="9">
        <v>70</v>
      </c>
      <c r="B76" s="10" t="s">
        <v>1424</v>
      </c>
      <c r="C76" s="10">
        <v>20</v>
      </c>
      <c r="D76" s="12">
        <f t="shared" si="3"/>
        <v>206.36</v>
      </c>
      <c r="E76" s="13">
        <f t="shared" si="4"/>
        <v>15400</v>
      </c>
      <c r="F76" s="14">
        <f t="shared" si="5"/>
        <v>1031.8</v>
      </c>
    </row>
    <row r="77" s="1" customFormat="1" ht="14.45" customHeight="1" spans="1:6">
      <c r="A77" s="9">
        <v>71</v>
      </c>
      <c r="B77" s="10" t="s">
        <v>1425</v>
      </c>
      <c r="C77" s="10">
        <v>12</v>
      </c>
      <c r="D77" s="12">
        <f t="shared" si="3"/>
        <v>123.816</v>
      </c>
      <c r="E77" s="13">
        <f t="shared" si="4"/>
        <v>9240</v>
      </c>
      <c r="F77" s="14">
        <f t="shared" si="5"/>
        <v>619.08</v>
      </c>
    </row>
    <row r="78" s="1" customFormat="1" ht="14.45" customHeight="1" spans="1:6">
      <c r="A78" s="9">
        <v>72</v>
      </c>
      <c r="B78" s="10" t="s">
        <v>1426</v>
      </c>
      <c r="C78" s="10">
        <v>16</v>
      </c>
      <c r="D78" s="12">
        <f t="shared" si="3"/>
        <v>165.088</v>
      </c>
      <c r="E78" s="13">
        <f t="shared" si="4"/>
        <v>12320</v>
      </c>
      <c r="F78" s="14">
        <f t="shared" si="5"/>
        <v>825.44</v>
      </c>
    </row>
    <row r="79" s="1" customFormat="1" ht="14.45" customHeight="1" spans="1:6">
      <c r="A79" s="9">
        <v>73</v>
      </c>
      <c r="B79" s="10" t="s">
        <v>1427</v>
      </c>
      <c r="C79" s="10">
        <v>16</v>
      </c>
      <c r="D79" s="12">
        <f t="shared" si="3"/>
        <v>165.088</v>
      </c>
      <c r="E79" s="13">
        <f t="shared" si="4"/>
        <v>12320</v>
      </c>
      <c r="F79" s="14">
        <f t="shared" si="5"/>
        <v>825.44</v>
      </c>
    </row>
    <row r="80" s="1" customFormat="1" ht="14.45" customHeight="1" spans="1:6">
      <c r="A80" s="9">
        <v>74</v>
      </c>
      <c r="B80" s="10" t="s">
        <v>1428</v>
      </c>
      <c r="C80" s="10">
        <v>28</v>
      </c>
      <c r="D80" s="12">
        <f t="shared" si="3"/>
        <v>288.904</v>
      </c>
      <c r="E80" s="13">
        <f t="shared" si="4"/>
        <v>21560</v>
      </c>
      <c r="F80" s="14">
        <f t="shared" si="5"/>
        <v>1444.52</v>
      </c>
    </row>
    <row r="81" s="1" customFormat="1" ht="14.45" customHeight="1" spans="1:6">
      <c r="A81" s="9">
        <v>75</v>
      </c>
      <c r="B81" s="10" t="s">
        <v>1429</v>
      </c>
      <c r="C81" s="10">
        <v>32</v>
      </c>
      <c r="D81" s="12">
        <f t="shared" si="3"/>
        <v>330.176</v>
      </c>
      <c r="E81" s="13">
        <f t="shared" si="4"/>
        <v>24640</v>
      </c>
      <c r="F81" s="14">
        <f t="shared" si="5"/>
        <v>1650.88</v>
      </c>
    </row>
    <row r="82" s="1" customFormat="1" ht="14.45" customHeight="1" spans="1:6">
      <c r="A82" s="9">
        <v>76</v>
      </c>
      <c r="B82" s="10" t="s">
        <v>1430</v>
      </c>
      <c r="C82" s="10">
        <v>20</v>
      </c>
      <c r="D82" s="12">
        <f t="shared" si="3"/>
        <v>206.36</v>
      </c>
      <c r="E82" s="13">
        <f t="shared" si="4"/>
        <v>15400</v>
      </c>
      <c r="F82" s="14">
        <f t="shared" si="5"/>
        <v>1031.8</v>
      </c>
    </row>
    <row r="83" s="1" customFormat="1" ht="14.45" customHeight="1" spans="1:6">
      <c r="A83" s="9">
        <v>77</v>
      </c>
      <c r="B83" s="10" t="s">
        <v>1431</v>
      </c>
      <c r="C83" s="10">
        <v>16</v>
      </c>
      <c r="D83" s="12">
        <f t="shared" si="3"/>
        <v>165.088</v>
      </c>
      <c r="E83" s="13">
        <f t="shared" si="4"/>
        <v>12320</v>
      </c>
      <c r="F83" s="14">
        <f t="shared" si="5"/>
        <v>825.44</v>
      </c>
    </row>
    <row r="84" s="1" customFormat="1" ht="14.45" customHeight="1" spans="1:6">
      <c r="A84" s="9">
        <v>78</v>
      </c>
      <c r="B84" s="10" t="s">
        <v>1432</v>
      </c>
      <c r="C84" s="10">
        <v>16</v>
      </c>
      <c r="D84" s="12">
        <f t="shared" si="3"/>
        <v>165.088</v>
      </c>
      <c r="E84" s="13">
        <f t="shared" si="4"/>
        <v>12320</v>
      </c>
      <c r="F84" s="14">
        <f t="shared" si="5"/>
        <v>825.44</v>
      </c>
    </row>
    <row r="85" s="1" customFormat="1" ht="14.45" customHeight="1" spans="1:6">
      <c r="A85" s="9">
        <v>79</v>
      </c>
      <c r="B85" s="10" t="s">
        <v>1433</v>
      </c>
      <c r="C85" s="10">
        <v>12</v>
      </c>
      <c r="D85" s="12">
        <f t="shared" si="3"/>
        <v>123.816</v>
      </c>
      <c r="E85" s="13">
        <f t="shared" si="4"/>
        <v>9240</v>
      </c>
      <c r="F85" s="14">
        <f t="shared" si="5"/>
        <v>619.08</v>
      </c>
    </row>
    <row r="86" s="1" customFormat="1" ht="14.45" customHeight="1" spans="1:6">
      <c r="A86" s="9">
        <v>80</v>
      </c>
      <c r="B86" s="10" t="s">
        <v>1434</v>
      </c>
      <c r="C86" s="10">
        <v>12</v>
      </c>
      <c r="D86" s="12">
        <f t="shared" si="3"/>
        <v>123.816</v>
      </c>
      <c r="E86" s="13">
        <f t="shared" si="4"/>
        <v>9240</v>
      </c>
      <c r="F86" s="14">
        <f t="shared" si="5"/>
        <v>619.08</v>
      </c>
    </row>
    <row r="87" s="1" customFormat="1" ht="14.45" customHeight="1" spans="1:6">
      <c r="A87" s="9">
        <v>81</v>
      </c>
      <c r="B87" s="10" t="s">
        <v>1435</v>
      </c>
      <c r="C87" s="10">
        <v>8</v>
      </c>
      <c r="D87" s="12">
        <f t="shared" si="3"/>
        <v>82.544</v>
      </c>
      <c r="E87" s="13">
        <f t="shared" si="4"/>
        <v>6160</v>
      </c>
      <c r="F87" s="14">
        <f t="shared" si="5"/>
        <v>412.72</v>
      </c>
    </row>
    <row r="88" s="1" customFormat="1" ht="14.45" customHeight="1" spans="1:6">
      <c r="A88" s="9">
        <v>82</v>
      </c>
      <c r="B88" s="10" t="s">
        <v>1436</v>
      </c>
      <c r="C88" s="10">
        <v>12</v>
      </c>
      <c r="D88" s="12">
        <f t="shared" si="3"/>
        <v>123.816</v>
      </c>
      <c r="E88" s="13">
        <f t="shared" si="4"/>
        <v>9240</v>
      </c>
      <c r="F88" s="14">
        <f t="shared" si="5"/>
        <v>619.08</v>
      </c>
    </row>
    <row r="89" s="1" customFormat="1" ht="14.45" customHeight="1" spans="1:6">
      <c r="A89" s="9">
        <v>83</v>
      </c>
      <c r="B89" s="10" t="s">
        <v>1437</v>
      </c>
      <c r="C89" s="10">
        <v>36</v>
      </c>
      <c r="D89" s="12">
        <f t="shared" si="3"/>
        <v>371.448</v>
      </c>
      <c r="E89" s="13">
        <f t="shared" si="4"/>
        <v>27720</v>
      </c>
      <c r="F89" s="14">
        <f t="shared" si="5"/>
        <v>1857.24</v>
      </c>
    </row>
    <row r="90" s="1" customFormat="1" ht="14.45" customHeight="1" spans="1:6">
      <c r="A90" s="9">
        <v>84</v>
      </c>
      <c r="B90" s="10" t="s">
        <v>1438</v>
      </c>
      <c r="C90" s="10">
        <v>12</v>
      </c>
      <c r="D90" s="12">
        <f t="shared" si="3"/>
        <v>123.816</v>
      </c>
      <c r="E90" s="13">
        <f t="shared" si="4"/>
        <v>9240</v>
      </c>
      <c r="F90" s="14">
        <f t="shared" si="5"/>
        <v>619.08</v>
      </c>
    </row>
    <row r="91" s="1" customFormat="1" ht="14.45" customHeight="1" spans="1:6">
      <c r="A91" s="9">
        <v>85</v>
      </c>
      <c r="B91" s="10" t="s">
        <v>1439</v>
      </c>
      <c r="C91" s="10">
        <v>16</v>
      </c>
      <c r="D91" s="12">
        <f t="shared" si="3"/>
        <v>165.088</v>
      </c>
      <c r="E91" s="13">
        <f t="shared" si="4"/>
        <v>12320</v>
      </c>
      <c r="F91" s="14">
        <f t="shared" si="5"/>
        <v>825.44</v>
      </c>
    </row>
    <row r="92" s="1" customFormat="1" ht="14.45" customHeight="1" spans="1:6">
      <c r="A92" s="9">
        <v>86</v>
      </c>
      <c r="B92" s="10" t="s">
        <v>1440</v>
      </c>
      <c r="C92" s="10">
        <v>12</v>
      </c>
      <c r="D92" s="12">
        <f t="shared" si="3"/>
        <v>123.816</v>
      </c>
      <c r="E92" s="13">
        <f t="shared" si="4"/>
        <v>9240</v>
      </c>
      <c r="F92" s="14">
        <f t="shared" si="5"/>
        <v>619.08</v>
      </c>
    </row>
    <row r="93" s="1" customFormat="1" ht="14.45" customHeight="1" spans="1:6">
      <c r="A93" s="9">
        <v>87</v>
      </c>
      <c r="B93" s="10" t="s">
        <v>1441</v>
      </c>
      <c r="C93" s="10">
        <v>12</v>
      </c>
      <c r="D93" s="12">
        <f t="shared" si="3"/>
        <v>123.816</v>
      </c>
      <c r="E93" s="13">
        <f t="shared" si="4"/>
        <v>9240</v>
      </c>
      <c r="F93" s="14">
        <f t="shared" si="5"/>
        <v>619.08</v>
      </c>
    </row>
    <row r="94" s="1" customFormat="1" ht="14.45" customHeight="1" spans="1:6">
      <c r="A94" s="9">
        <v>88</v>
      </c>
      <c r="B94" s="10" t="s">
        <v>1442</v>
      </c>
      <c r="C94" s="10">
        <v>16</v>
      </c>
      <c r="D94" s="12">
        <f t="shared" si="3"/>
        <v>165.088</v>
      </c>
      <c r="E94" s="13">
        <f t="shared" si="4"/>
        <v>12320</v>
      </c>
      <c r="F94" s="14">
        <f t="shared" si="5"/>
        <v>825.44</v>
      </c>
    </row>
    <row r="95" s="1" customFormat="1" ht="14.45" customHeight="1" spans="1:6">
      <c r="A95" s="9">
        <v>89</v>
      </c>
      <c r="B95" s="10" t="s">
        <v>1443</v>
      </c>
      <c r="C95" s="10">
        <v>30</v>
      </c>
      <c r="D95" s="12">
        <f t="shared" si="3"/>
        <v>309.54</v>
      </c>
      <c r="E95" s="13">
        <f t="shared" si="4"/>
        <v>23100</v>
      </c>
      <c r="F95" s="14">
        <f t="shared" si="5"/>
        <v>1547.7</v>
      </c>
    </row>
    <row r="96" s="1" customFormat="1" ht="14.45" customHeight="1" spans="1:6">
      <c r="A96" s="9">
        <v>90</v>
      </c>
      <c r="B96" s="10" t="s">
        <v>1444</v>
      </c>
      <c r="C96" s="10">
        <v>24</v>
      </c>
      <c r="D96" s="12">
        <f t="shared" si="3"/>
        <v>247.632</v>
      </c>
      <c r="E96" s="13">
        <f t="shared" si="4"/>
        <v>18480</v>
      </c>
      <c r="F96" s="14">
        <f t="shared" si="5"/>
        <v>1238.16</v>
      </c>
    </row>
    <row r="97" s="1" customFormat="1" ht="14.45" customHeight="1" spans="1:6">
      <c r="A97" s="9">
        <v>91</v>
      </c>
      <c r="B97" s="22" t="s">
        <v>1445</v>
      </c>
      <c r="C97" s="10">
        <v>32</v>
      </c>
      <c r="D97" s="12">
        <f t="shared" si="3"/>
        <v>330.176</v>
      </c>
      <c r="E97" s="13">
        <f t="shared" si="4"/>
        <v>24640</v>
      </c>
      <c r="F97" s="14">
        <f t="shared" si="5"/>
        <v>1650.88</v>
      </c>
    </row>
    <row r="98" s="1" customFormat="1" ht="14.45" customHeight="1" spans="1:6">
      <c r="A98" s="9">
        <v>92</v>
      </c>
      <c r="B98" s="10" t="s">
        <v>1446</v>
      </c>
      <c r="C98" s="10">
        <v>16</v>
      </c>
      <c r="D98" s="12">
        <f t="shared" si="3"/>
        <v>165.088</v>
      </c>
      <c r="E98" s="13">
        <f t="shared" si="4"/>
        <v>12320</v>
      </c>
      <c r="F98" s="14">
        <f t="shared" si="5"/>
        <v>825.44</v>
      </c>
    </row>
    <row r="99" s="1" customFormat="1" ht="14.45" customHeight="1" spans="1:6">
      <c r="A99" s="9">
        <v>93</v>
      </c>
      <c r="B99" s="10" t="s">
        <v>1447</v>
      </c>
      <c r="C99" s="10">
        <v>12</v>
      </c>
      <c r="D99" s="12">
        <f t="shared" si="3"/>
        <v>123.816</v>
      </c>
      <c r="E99" s="13">
        <f t="shared" si="4"/>
        <v>9240</v>
      </c>
      <c r="F99" s="14">
        <f t="shared" si="5"/>
        <v>619.08</v>
      </c>
    </row>
    <row r="100" s="1" customFormat="1" ht="14.45" customHeight="1" spans="1:6">
      <c r="A100" s="9">
        <v>94</v>
      </c>
      <c r="B100" s="10" t="s">
        <v>1448</v>
      </c>
      <c r="C100" s="10">
        <v>4</v>
      </c>
      <c r="D100" s="12">
        <f t="shared" si="3"/>
        <v>41.272</v>
      </c>
      <c r="E100" s="13">
        <f t="shared" si="4"/>
        <v>3080</v>
      </c>
      <c r="F100" s="14">
        <f t="shared" si="5"/>
        <v>206.36</v>
      </c>
    </row>
    <row r="101" s="1" customFormat="1" ht="14.45" customHeight="1" spans="1:6">
      <c r="A101" s="9">
        <v>95</v>
      </c>
      <c r="B101" s="10" t="s">
        <v>1449</v>
      </c>
      <c r="C101" s="10">
        <v>4</v>
      </c>
      <c r="D101" s="12">
        <f t="shared" si="3"/>
        <v>41.272</v>
      </c>
      <c r="E101" s="13">
        <f t="shared" si="4"/>
        <v>3080</v>
      </c>
      <c r="F101" s="14">
        <f t="shared" si="5"/>
        <v>206.36</v>
      </c>
    </row>
    <row r="102" s="1" customFormat="1" ht="14.45" customHeight="1" spans="1:6">
      <c r="A102" s="9">
        <v>96</v>
      </c>
      <c r="B102" s="10" t="s">
        <v>1450</v>
      </c>
      <c r="C102" s="10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ht="14.45" customHeight="1" spans="1:6">
      <c r="A103" s="9">
        <v>97</v>
      </c>
      <c r="B103" s="10" t="s">
        <v>1451</v>
      </c>
      <c r="C103" s="10">
        <v>4</v>
      </c>
      <c r="D103" s="12">
        <f t="shared" si="3"/>
        <v>41.272</v>
      </c>
      <c r="E103" s="13">
        <f t="shared" si="4"/>
        <v>3080</v>
      </c>
      <c r="F103" s="14">
        <f t="shared" si="5"/>
        <v>206.36</v>
      </c>
    </row>
    <row r="104" s="1" customFormat="1" ht="14.45" customHeight="1" spans="1:6">
      <c r="A104" s="9">
        <v>98</v>
      </c>
      <c r="B104" s="10" t="s">
        <v>1452</v>
      </c>
      <c r="C104" s="10">
        <v>12</v>
      </c>
      <c r="D104" s="12">
        <f t="shared" si="3"/>
        <v>123.816</v>
      </c>
      <c r="E104" s="13">
        <f t="shared" si="4"/>
        <v>9240</v>
      </c>
      <c r="F104" s="14">
        <f t="shared" si="5"/>
        <v>619.08</v>
      </c>
    </row>
    <row r="105" s="1" customFormat="1" ht="14.45" customHeight="1" spans="1:6">
      <c r="A105" s="9">
        <v>99</v>
      </c>
      <c r="B105" s="10" t="s">
        <v>1453</v>
      </c>
      <c r="C105" s="10">
        <v>15</v>
      </c>
      <c r="D105" s="12">
        <f t="shared" si="3"/>
        <v>154.77</v>
      </c>
      <c r="E105" s="13">
        <f t="shared" si="4"/>
        <v>11550</v>
      </c>
      <c r="F105" s="14">
        <f t="shared" si="5"/>
        <v>773.85</v>
      </c>
    </row>
    <row r="106" s="1" customFormat="1" ht="14.45" customHeight="1" spans="1:6">
      <c r="A106" s="9">
        <v>100</v>
      </c>
      <c r="B106" s="10" t="s">
        <v>1454</v>
      </c>
      <c r="C106" s="10">
        <v>12</v>
      </c>
      <c r="D106" s="12">
        <f t="shared" si="3"/>
        <v>123.816</v>
      </c>
      <c r="E106" s="13">
        <f t="shared" si="4"/>
        <v>9240</v>
      </c>
      <c r="F106" s="14">
        <f t="shared" si="5"/>
        <v>619.08</v>
      </c>
    </row>
    <row r="107" s="1" customFormat="1" ht="14.45" customHeight="1" spans="1:6">
      <c r="A107" s="9">
        <v>101</v>
      </c>
      <c r="B107" s="10" t="s">
        <v>1455</v>
      </c>
      <c r="C107" s="10">
        <v>14</v>
      </c>
      <c r="D107" s="12">
        <f t="shared" si="3"/>
        <v>144.452</v>
      </c>
      <c r="E107" s="13">
        <f t="shared" si="4"/>
        <v>10780</v>
      </c>
      <c r="F107" s="14">
        <f t="shared" si="5"/>
        <v>722.26</v>
      </c>
    </row>
    <row r="108" s="1" customFormat="1" ht="14.45" customHeight="1" spans="1:6">
      <c r="A108" s="9">
        <v>102</v>
      </c>
      <c r="B108" s="10" t="s">
        <v>1456</v>
      </c>
      <c r="C108" s="10">
        <v>19</v>
      </c>
      <c r="D108" s="12">
        <f t="shared" si="3"/>
        <v>196.042</v>
      </c>
      <c r="E108" s="13">
        <f t="shared" si="4"/>
        <v>14630</v>
      </c>
      <c r="F108" s="14">
        <f t="shared" si="5"/>
        <v>980.21</v>
      </c>
    </row>
    <row r="109" s="1" customFormat="1" ht="14.45" customHeight="1" spans="1:6">
      <c r="A109" s="9">
        <v>103</v>
      </c>
      <c r="B109" s="10" t="s">
        <v>1457</v>
      </c>
      <c r="C109" s="10">
        <v>24</v>
      </c>
      <c r="D109" s="12">
        <f t="shared" si="3"/>
        <v>247.632</v>
      </c>
      <c r="E109" s="13">
        <f t="shared" si="4"/>
        <v>18480</v>
      </c>
      <c r="F109" s="14">
        <f t="shared" si="5"/>
        <v>1238.16</v>
      </c>
    </row>
    <row r="110" s="1" customFormat="1" ht="14.45" customHeight="1" spans="1:6">
      <c r="A110" s="9">
        <v>104</v>
      </c>
      <c r="B110" s="10" t="s">
        <v>1458</v>
      </c>
      <c r="C110" s="10">
        <v>11</v>
      </c>
      <c r="D110" s="12">
        <f t="shared" si="3"/>
        <v>113.498</v>
      </c>
      <c r="E110" s="13">
        <f t="shared" si="4"/>
        <v>8470</v>
      </c>
      <c r="F110" s="14">
        <f t="shared" si="5"/>
        <v>567.49</v>
      </c>
    </row>
    <row r="111" s="1" customFormat="1" ht="14.45" customHeight="1" spans="1:6">
      <c r="A111" s="9">
        <v>105</v>
      </c>
      <c r="B111" s="10" t="s">
        <v>1459</v>
      </c>
      <c r="C111" s="10">
        <v>9</v>
      </c>
      <c r="D111" s="12">
        <f t="shared" si="3"/>
        <v>92.862</v>
      </c>
      <c r="E111" s="13">
        <f t="shared" si="4"/>
        <v>6930</v>
      </c>
      <c r="F111" s="14">
        <f t="shared" si="5"/>
        <v>464.31</v>
      </c>
    </row>
    <row r="112" s="1" customFormat="1" ht="14.45" customHeight="1" spans="1:6">
      <c r="A112" s="9">
        <v>106</v>
      </c>
      <c r="B112" s="10" t="s">
        <v>1460</v>
      </c>
      <c r="C112" s="10">
        <v>17</v>
      </c>
      <c r="D112" s="12">
        <f t="shared" si="3"/>
        <v>175.406</v>
      </c>
      <c r="E112" s="13">
        <f t="shared" si="4"/>
        <v>13090</v>
      </c>
      <c r="F112" s="14">
        <f t="shared" si="5"/>
        <v>877.03</v>
      </c>
    </row>
    <row r="113" s="1" customFormat="1" ht="14.45" customHeight="1" spans="1:6">
      <c r="A113" s="9">
        <v>107</v>
      </c>
      <c r="B113" s="10" t="s">
        <v>122</v>
      </c>
      <c r="C113" s="10">
        <v>13</v>
      </c>
      <c r="D113" s="12">
        <f t="shared" si="3"/>
        <v>134.134</v>
      </c>
      <c r="E113" s="13">
        <f t="shared" si="4"/>
        <v>10010</v>
      </c>
      <c r="F113" s="14">
        <f t="shared" si="5"/>
        <v>670.67</v>
      </c>
    </row>
    <row r="114" s="1" customFormat="1" ht="14.45" customHeight="1" spans="1:6">
      <c r="A114" s="9">
        <v>108</v>
      </c>
      <c r="B114" s="10" t="s">
        <v>1461</v>
      </c>
      <c r="C114" s="10">
        <v>14</v>
      </c>
      <c r="D114" s="12">
        <f t="shared" si="3"/>
        <v>144.452</v>
      </c>
      <c r="E114" s="13">
        <f t="shared" si="4"/>
        <v>10780</v>
      </c>
      <c r="F114" s="14">
        <f t="shared" si="5"/>
        <v>722.26</v>
      </c>
    </row>
    <row r="115" s="1" customFormat="1" ht="14.45" customHeight="1" spans="1:6">
      <c r="A115" s="9">
        <v>109</v>
      </c>
      <c r="B115" s="10" t="s">
        <v>1462</v>
      </c>
      <c r="C115" s="10">
        <v>24</v>
      </c>
      <c r="D115" s="12">
        <f t="shared" si="3"/>
        <v>247.632</v>
      </c>
      <c r="E115" s="13">
        <f t="shared" si="4"/>
        <v>18480</v>
      </c>
      <c r="F115" s="14">
        <f t="shared" si="5"/>
        <v>1238.16</v>
      </c>
    </row>
    <row r="116" s="1" customFormat="1" ht="14.45" customHeight="1" spans="1:6">
      <c r="A116" s="9">
        <v>110</v>
      </c>
      <c r="B116" s="10" t="s">
        <v>1463</v>
      </c>
      <c r="C116" s="10">
        <v>10</v>
      </c>
      <c r="D116" s="12">
        <f t="shared" si="3"/>
        <v>103.18</v>
      </c>
      <c r="E116" s="13">
        <f t="shared" si="4"/>
        <v>7700</v>
      </c>
      <c r="F116" s="14">
        <f t="shared" si="5"/>
        <v>515.9</v>
      </c>
    </row>
    <row r="117" s="1" customFormat="1" ht="14.45" customHeight="1" spans="1:6">
      <c r="A117" s="9">
        <v>111</v>
      </c>
      <c r="B117" s="10" t="s">
        <v>1464</v>
      </c>
      <c r="C117" s="10">
        <v>18</v>
      </c>
      <c r="D117" s="12">
        <f t="shared" si="3"/>
        <v>185.724</v>
      </c>
      <c r="E117" s="13">
        <f t="shared" si="4"/>
        <v>13860</v>
      </c>
      <c r="F117" s="14">
        <f t="shared" si="5"/>
        <v>928.62</v>
      </c>
    </row>
    <row r="118" s="1" customFormat="1" ht="14.45" customHeight="1" spans="1:6">
      <c r="A118" s="9">
        <v>112</v>
      </c>
      <c r="B118" s="10" t="s">
        <v>1465</v>
      </c>
      <c r="C118" s="10">
        <v>18</v>
      </c>
      <c r="D118" s="12">
        <f t="shared" si="3"/>
        <v>185.724</v>
      </c>
      <c r="E118" s="13">
        <f t="shared" si="4"/>
        <v>13860</v>
      </c>
      <c r="F118" s="14">
        <f t="shared" si="5"/>
        <v>928.62</v>
      </c>
    </row>
    <row r="119" s="1" customFormat="1" ht="14.45" customHeight="1" spans="1:6">
      <c r="A119" s="9">
        <v>113</v>
      </c>
      <c r="B119" s="10" t="s">
        <v>1466</v>
      </c>
      <c r="C119" s="10">
        <v>10</v>
      </c>
      <c r="D119" s="12">
        <f t="shared" si="3"/>
        <v>103.18</v>
      </c>
      <c r="E119" s="13">
        <f t="shared" si="4"/>
        <v>7700</v>
      </c>
      <c r="F119" s="14">
        <f t="shared" si="5"/>
        <v>515.9</v>
      </c>
    </row>
    <row r="120" s="1" customFormat="1" ht="14.45" customHeight="1" spans="1:6">
      <c r="A120" s="9">
        <v>114</v>
      </c>
      <c r="B120" s="10" t="s">
        <v>1467</v>
      </c>
      <c r="C120" s="10">
        <v>8</v>
      </c>
      <c r="D120" s="12">
        <f t="shared" si="3"/>
        <v>82.544</v>
      </c>
      <c r="E120" s="13">
        <f t="shared" si="4"/>
        <v>6160</v>
      </c>
      <c r="F120" s="14">
        <f t="shared" si="5"/>
        <v>412.72</v>
      </c>
    </row>
    <row r="121" s="1" customFormat="1" ht="14.45" customHeight="1" spans="1:6">
      <c r="A121" s="9">
        <v>115</v>
      </c>
      <c r="B121" s="10" t="s">
        <v>1468</v>
      </c>
      <c r="C121" s="10">
        <v>16</v>
      </c>
      <c r="D121" s="12">
        <f t="shared" si="3"/>
        <v>165.088</v>
      </c>
      <c r="E121" s="13">
        <f t="shared" si="4"/>
        <v>12320</v>
      </c>
      <c r="F121" s="14">
        <f t="shared" si="5"/>
        <v>825.44</v>
      </c>
    </row>
    <row r="122" s="1" customFormat="1" ht="14.45" customHeight="1" spans="1:6">
      <c r="A122" s="9">
        <v>116</v>
      </c>
      <c r="B122" s="10" t="s">
        <v>1469</v>
      </c>
      <c r="C122" s="10">
        <v>20</v>
      </c>
      <c r="D122" s="12">
        <f t="shared" si="3"/>
        <v>206.36</v>
      </c>
      <c r="E122" s="13">
        <f t="shared" si="4"/>
        <v>15400</v>
      </c>
      <c r="F122" s="14">
        <f t="shared" si="5"/>
        <v>1031.8</v>
      </c>
    </row>
    <row r="123" s="1" customFormat="1" ht="14.45" customHeight="1" spans="1:6">
      <c r="A123" s="9">
        <v>117</v>
      </c>
      <c r="B123" s="10" t="s">
        <v>1470</v>
      </c>
      <c r="C123" s="10">
        <v>16</v>
      </c>
      <c r="D123" s="12">
        <f t="shared" si="3"/>
        <v>165.088</v>
      </c>
      <c r="E123" s="13">
        <f t="shared" si="4"/>
        <v>12320</v>
      </c>
      <c r="F123" s="14">
        <f t="shared" si="5"/>
        <v>825.44</v>
      </c>
    </row>
    <row r="124" s="1" customFormat="1" ht="14.45" customHeight="1" spans="1:6">
      <c r="A124" s="9">
        <v>118</v>
      </c>
      <c r="B124" s="10" t="s">
        <v>1471</v>
      </c>
      <c r="C124" s="10">
        <v>16</v>
      </c>
      <c r="D124" s="12">
        <f t="shared" si="3"/>
        <v>165.088</v>
      </c>
      <c r="E124" s="13">
        <f t="shared" si="4"/>
        <v>12320</v>
      </c>
      <c r="F124" s="14">
        <f t="shared" si="5"/>
        <v>825.44</v>
      </c>
    </row>
    <row r="125" s="1" customFormat="1" ht="14.45" customHeight="1" spans="1:6">
      <c r="A125" s="9">
        <v>119</v>
      </c>
      <c r="B125" s="10" t="s">
        <v>578</v>
      </c>
      <c r="C125" s="10">
        <v>12</v>
      </c>
      <c r="D125" s="12">
        <f t="shared" si="3"/>
        <v>123.816</v>
      </c>
      <c r="E125" s="13">
        <f t="shared" si="4"/>
        <v>9240</v>
      </c>
      <c r="F125" s="14">
        <f t="shared" si="5"/>
        <v>619.08</v>
      </c>
    </row>
    <row r="126" s="1" customFormat="1" ht="14.45" customHeight="1" spans="1:6">
      <c r="A126" s="9">
        <v>120</v>
      </c>
      <c r="B126" s="10" t="s">
        <v>1472</v>
      </c>
      <c r="C126" s="10">
        <v>12</v>
      </c>
      <c r="D126" s="12">
        <f t="shared" si="3"/>
        <v>123.816</v>
      </c>
      <c r="E126" s="13">
        <f t="shared" si="4"/>
        <v>9240</v>
      </c>
      <c r="F126" s="14">
        <f t="shared" si="5"/>
        <v>619.08</v>
      </c>
    </row>
    <row r="127" s="1" customFormat="1" ht="14.45" customHeight="1" spans="1:6">
      <c r="A127" s="9">
        <v>121</v>
      </c>
      <c r="B127" s="10" t="s">
        <v>1473</v>
      </c>
      <c r="C127" s="10">
        <v>12</v>
      </c>
      <c r="D127" s="12">
        <f t="shared" si="3"/>
        <v>123.816</v>
      </c>
      <c r="E127" s="13">
        <f t="shared" si="4"/>
        <v>9240</v>
      </c>
      <c r="F127" s="14">
        <f t="shared" si="5"/>
        <v>619.08</v>
      </c>
    </row>
    <row r="128" s="1" customFormat="1" ht="14.45" customHeight="1" spans="1:6">
      <c r="A128" s="9">
        <v>122</v>
      </c>
      <c r="B128" s="10" t="s">
        <v>1474</v>
      </c>
      <c r="C128" s="10">
        <v>16</v>
      </c>
      <c r="D128" s="12">
        <f t="shared" si="3"/>
        <v>165.088</v>
      </c>
      <c r="E128" s="13">
        <f t="shared" si="4"/>
        <v>12320</v>
      </c>
      <c r="F128" s="14">
        <f t="shared" si="5"/>
        <v>825.44</v>
      </c>
    </row>
    <row r="129" s="1" customFormat="1" ht="14.45" customHeight="1" spans="1:6">
      <c r="A129" s="9">
        <v>123</v>
      </c>
      <c r="B129" s="10" t="s">
        <v>1475</v>
      </c>
      <c r="C129" s="10">
        <v>12</v>
      </c>
      <c r="D129" s="12">
        <f t="shared" si="3"/>
        <v>123.816</v>
      </c>
      <c r="E129" s="13">
        <f t="shared" si="4"/>
        <v>9240</v>
      </c>
      <c r="F129" s="14">
        <f t="shared" si="5"/>
        <v>619.08</v>
      </c>
    </row>
    <row r="130" s="1" customFormat="1" ht="14.45" customHeight="1" spans="1:6">
      <c r="A130" s="9">
        <v>124</v>
      </c>
      <c r="B130" s="10" t="s">
        <v>1476</v>
      </c>
      <c r="C130" s="10">
        <v>14</v>
      </c>
      <c r="D130" s="12">
        <f t="shared" si="3"/>
        <v>144.452</v>
      </c>
      <c r="E130" s="13">
        <f t="shared" si="4"/>
        <v>10780</v>
      </c>
      <c r="F130" s="14">
        <f t="shared" si="5"/>
        <v>722.26</v>
      </c>
    </row>
    <row r="131" s="1" customFormat="1" ht="14.45" customHeight="1" spans="1:6">
      <c r="A131" s="9">
        <v>125</v>
      </c>
      <c r="B131" s="10" t="s">
        <v>1477</v>
      </c>
      <c r="C131" s="10">
        <v>18</v>
      </c>
      <c r="D131" s="12">
        <f t="shared" si="3"/>
        <v>185.724</v>
      </c>
      <c r="E131" s="13">
        <f t="shared" si="4"/>
        <v>13860</v>
      </c>
      <c r="F131" s="14">
        <f t="shared" si="5"/>
        <v>928.62</v>
      </c>
    </row>
    <row r="132" s="1" customFormat="1" ht="14.45" customHeight="1" spans="1:6">
      <c r="A132" s="9">
        <v>126</v>
      </c>
      <c r="B132" s="10" t="s">
        <v>1478</v>
      </c>
      <c r="C132" s="10">
        <v>4</v>
      </c>
      <c r="D132" s="12">
        <f t="shared" si="3"/>
        <v>41.272</v>
      </c>
      <c r="E132" s="13">
        <f t="shared" si="4"/>
        <v>3080</v>
      </c>
      <c r="F132" s="14">
        <f t="shared" si="5"/>
        <v>206.36</v>
      </c>
    </row>
    <row r="133" s="1" customFormat="1" ht="14.45" customHeight="1" spans="1:6">
      <c r="A133" s="9">
        <v>127</v>
      </c>
      <c r="B133" s="10" t="s">
        <v>1479</v>
      </c>
      <c r="C133" s="10">
        <v>8</v>
      </c>
      <c r="D133" s="12">
        <f t="shared" si="3"/>
        <v>82.544</v>
      </c>
      <c r="E133" s="13">
        <f t="shared" si="4"/>
        <v>6160</v>
      </c>
      <c r="F133" s="14">
        <f t="shared" si="5"/>
        <v>412.72</v>
      </c>
    </row>
    <row r="134" s="1" customFormat="1" ht="14.45" customHeight="1" spans="1:6">
      <c r="A134" s="9">
        <v>128</v>
      </c>
      <c r="B134" s="10" t="s">
        <v>1480</v>
      </c>
      <c r="C134" s="10">
        <v>8</v>
      </c>
      <c r="D134" s="12">
        <f t="shared" si="3"/>
        <v>82.544</v>
      </c>
      <c r="E134" s="13">
        <f t="shared" si="4"/>
        <v>6160</v>
      </c>
      <c r="F134" s="14">
        <f t="shared" si="5"/>
        <v>412.72</v>
      </c>
    </row>
    <row r="135" s="1" customFormat="1" ht="14.45" customHeight="1" spans="1:6">
      <c r="A135" s="9">
        <v>129</v>
      </c>
      <c r="B135" s="10" t="s">
        <v>1481</v>
      </c>
      <c r="C135" s="10">
        <v>16</v>
      </c>
      <c r="D135" s="12">
        <f t="shared" si="3"/>
        <v>165.088</v>
      </c>
      <c r="E135" s="13">
        <f t="shared" si="4"/>
        <v>12320</v>
      </c>
      <c r="F135" s="14">
        <f t="shared" si="5"/>
        <v>825.44</v>
      </c>
    </row>
    <row r="136" s="1" customFormat="1" ht="14.45" customHeight="1" spans="1:6">
      <c r="A136" s="9">
        <v>130</v>
      </c>
      <c r="B136" s="10" t="s">
        <v>1482</v>
      </c>
      <c r="C136" s="10">
        <v>4</v>
      </c>
      <c r="D136" s="12">
        <f t="shared" ref="D136:D199" si="6">C136*10.318</f>
        <v>41.272</v>
      </c>
      <c r="E136" s="13">
        <f t="shared" ref="E136:E199" si="7">C136*770</f>
        <v>3080</v>
      </c>
      <c r="F136" s="14">
        <f t="shared" ref="F136:F199" si="8">C136*51.59</f>
        <v>206.36</v>
      </c>
    </row>
    <row r="137" s="1" customFormat="1" ht="14.45" customHeight="1" spans="1:6">
      <c r="A137" s="9">
        <v>131</v>
      </c>
      <c r="B137" s="10" t="s">
        <v>1483</v>
      </c>
      <c r="C137" s="10">
        <v>4</v>
      </c>
      <c r="D137" s="12">
        <f t="shared" si="6"/>
        <v>41.272</v>
      </c>
      <c r="E137" s="13">
        <f t="shared" si="7"/>
        <v>3080</v>
      </c>
      <c r="F137" s="14">
        <f t="shared" si="8"/>
        <v>206.36</v>
      </c>
    </row>
    <row r="138" s="1" customFormat="1" ht="14.45" customHeight="1" spans="1:6">
      <c r="A138" s="9">
        <v>132</v>
      </c>
      <c r="B138" s="10" t="s">
        <v>1484</v>
      </c>
      <c r="C138" s="10">
        <v>4</v>
      </c>
      <c r="D138" s="12">
        <f t="shared" si="6"/>
        <v>41.272</v>
      </c>
      <c r="E138" s="13">
        <f t="shared" si="7"/>
        <v>3080</v>
      </c>
      <c r="F138" s="14">
        <f t="shared" si="8"/>
        <v>206.36</v>
      </c>
    </row>
    <row r="139" s="1" customFormat="1" ht="14.45" customHeight="1" spans="1:6">
      <c r="A139" s="9">
        <v>133</v>
      </c>
      <c r="B139" s="10" t="s">
        <v>1485</v>
      </c>
      <c r="C139" s="10">
        <v>4</v>
      </c>
      <c r="D139" s="12">
        <f t="shared" si="6"/>
        <v>41.272</v>
      </c>
      <c r="E139" s="13">
        <f t="shared" si="7"/>
        <v>3080</v>
      </c>
      <c r="F139" s="14">
        <f t="shared" si="8"/>
        <v>206.36</v>
      </c>
    </row>
    <row r="140" s="1" customFormat="1" ht="14.45" customHeight="1" spans="1:6">
      <c r="A140" s="9">
        <v>134</v>
      </c>
      <c r="B140" s="10" t="s">
        <v>1486</v>
      </c>
      <c r="C140" s="10">
        <v>4</v>
      </c>
      <c r="D140" s="12">
        <f t="shared" si="6"/>
        <v>41.272</v>
      </c>
      <c r="E140" s="13">
        <f t="shared" si="7"/>
        <v>3080</v>
      </c>
      <c r="F140" s="14">
        <f t="shared" si="8"/>
        <v>206.36</v>
      </c>
    </row>
    <row r="141" s="1" customFormat="1" ht="14.45" customHeight="1" spans="1:6">
      <c r="A141" s="9">
        <v>135</v>
      </c>
      <c r="B141" s="10" t="s">
        <v>1487</v>
      </c>
      <c r="C141" s="10">
        <v>4</v>
      </c>
      <c r="D141" s="12">
        <f t="shared" si="6"/>
        <v>41.272</v>
      </c>
      <c r="E141" s="13">
        <f t="shared" si="7"/>
        <v>3080</v>
      </c>
      <c r="F141" s="14">
        <f t="shared" si="8"/>
        <v>206.36</v>
      </c>
    </row>
    <row r="142" s="1" customFormat="1" ht="14.45" customHeight="1" spans="1:6">
      <c r="A142" s="9">
        <v>136</v>
      </c>
      <c r="B142" s="10" t="s">
        <v>1488</v>
      </c>
      <c r="C142" s="10">
        <v>16</v>
      </c>
      <c r="D142" s="12">
        <f t="shared" si="6"/>
        <v>165.088</v>
      </c>
      <c r="E142" s="13">
        <f t="shared" si="7"/>
        <v>12320</v>
      </c>
      <c r="F142" s="14">
        <f t="shared" si="8"/>
        <v>825.44</v>
      </c>
    </row>
    <row r="143" s="1" customFormat="1" ht="14.45" customHeight="1" spans="1:6">
      <c r="A143" s="9">
        <v>137</v>
      </c>
      <c r="B143" s="10" t="s">
        <v>1363</v>
      </c>
      <c r="C143" s="10">
        <v>12</v>
      </c>
      <c r="D143" s="12">
        <f t="shared" si="6"/>
        <v>123.816</v>
      </c>
      <c r="E143" s="13">
        <f t="shared" si="7"/>
        <v>9240</v>
      </c>
      <c r="F143" s="14">
        <f t="shared" si="8"/>
        <v>619.08</v>
      </c>
    </row>
    <row r="144" s="1" customFormat="1" ht="14.45" customHeight="1" spans="1:6">
      <c r="A144" s="9">
        <v>138</v>
      </c>
      <c r="B144" s="10" t="s">
        <v>1489</v>
      </c>
      <c r="C144" s="10">
        <v>16</v>
      </c>
      <c r="D144" s="12">
        <f t="shared" si="6"/>
        <v>165.088</v>
      </c>
      <c r="E144" s="13">
        <f t="shared" si="7"/>
        <v>12320</v>
      </c>
      <c r="F144" s="14">
        <f t="shared" si="8"/>
        <v>825.44</v>
      </c>
    </row>
    <row r="145" s="1" customFormat="1" ht="14.45" customHeight="1" spans="1:6">
      <c r="A145" s="9">
        <v>139</v>
      </c>
      <c r="B145" s="10" t="s">
        <v>1490</v>
      </c>
      <c r="C145" s="10">
        <v>13</v>
      </c>
      <c r="D145" s="12">
        <f t="shared" si="6"/>
        <v>134.134</v>
      </c>
      <c r="E145" s="13">
        <f t="shared" si="7"/>
        <v>10010</v>
      </c>
      <c r="F145" s="14">
        <f t="shared" si="8"/>
        <v>670.67</v>
      </c>
    </row>
    <row r="146" s="1" customFormat="1" ht="14.45" customHeight="1" spans="1:6">
      <c r="A146" s="9">
        <v>140</v>
      </c>
      <c r="B146" s="10" t="s">
        <v>1491</v>
      </c>
      <c r="C146" s="10">
        <v>8</v>
      </c>
      <c r="D146" s="12">
        <f t="shared" si="6"/>
        <v>82.544</v>
      </c>
      <c r="E146" s="13">
        <f t="shared" si="7"/>
        <v>6160</v>
      </c>
      <c r="F146" s="14">
        <f t="shared" si="8"/>
        <v>412.72</v>
      </c>
    </row>
    <row r="147" s="1" customFormat="1" ht="14.45" customHeight="1" spans="1:6">
      <c r="A147" s="9">
        <v>141</v>
      </c>
      <c r="B147" s="10" t="s">
        <v>1492</v>
      </c>
      <c r="C147" s="10">
        <v>8</v>
      </c>
      <c r="D147" s="12">
        <f t="shared" si="6"/>
        <v>82.544</v>
      </c>
      <c r="E147" s="13">
        <f t="shared" si="7"/>
        <v>6160</v>
      </c>
      <c r="F147" s="14">
        <f t="shared" si="8"/>
        <v>412.72</v>
      </c>
    </row>
    <row r="148" s="1" customFormat="1" ht="14.45" customHeight="1" spans="1:6">
      <c r="A148" s="9">
        <v>142</v>
      </c>
      <c r="B148" s="10" t="s">
        <v>1493</v>
      </c>
      <c r="C148" s="10">
        <v>12</v>
      </c>
      <c r="D148" s="12">
        <f t="shared" si="6"/>
        <v>123.816</v>
      </c>
      <c r="E148" s="13">
        <f t="shared" si="7"/>
        <v>9240</v>
      </c>
      <c r="F148" s="14">
        <f t="shared" si="8"/>
        <v>619.08</v>
      </c>
    </row>
    <row r="149" s="1" customFormat="1" ht="14.45" customHeight="1" spans="1:6">
      <c r="A149" s="9">
        <v>143</v>
      </c>
      <c r="B149" s="10" t="s">
        <v>1494</v>
      </c>
      <c r="C149" s="10">
        <v>16</v>
      </c>
      <c r="D149" s="12">
        <f t="shared" si="6"/>
        <v>165.088</v>
      </c>
      <c r="E149" s="13">
        <f t="shared" si="7"/>
        <v>12320</v>
      </c>
      <c r="F149" s="14">
        <f t="shared" si="8"/>
        <v>825.44</v>
      </c>
    </row>
    <row r="150" s="1" customFormat="1" ht="14.45" customHeight="1" spans="1:6">
      <c r="A150" s="9">
        <v>144</v>
      </c>
      <c r="B150" s="10" t="s">
        <v>1495</v>
      </c>
      <c r="C150" s="10">
        <v>8</v>
      </c>
      <c r="D150" s="12">
        <f t="shared" si="6"/>
        <v>82.544</v>
      </c>
      <c r="E150" s="13">
        <f t="shared" si="7"/>
        <v>6160</v>
      </c>
      <c r="F150" s="14">
        <f t="shared" si="8"/>
        <v>412.72</v>
      </c>
    </row>
    <row r="151" s="1" customFormat="1" ht="14.45" customHeight="1" spans="1:6">
      <c r="A151" s="9">
        <v>145</v>
      </c>
      <c r="B151" s="10" t="s">
        <v>1496</v>
      </c>
      <c r="C151" s="10">
        <v>8</v>
      </c>
      <c r="D151" s="12">
        <f t="shared" si="6"/>
        <v>82.544</v>
      </c>
      <c r="E151" s="13">
        <f t="shared" si="7"/>
        <v>6160</v>
      </c>
      <c r="F151" s="14">
        <f t="shared" si="8"/>
        <v>412.72</v>
      </c>
    </row>
    <row r="152" s="1" customFormat="1" ht="14.45" customHeight="1" spans="1:6">
      <c r="A152" s="9">
        <v>146</v>
      </c>
      <c r="B152" s="10" t="s">
        <v>1497</v>
      </c>
      <c r="C152" s="10">
        <v>12</v>
      </c>
      <c r="D152" s="12">
        <f t="shared" si="6"/>
        <v>123.816</v>
      </c>
      <c r="E152" s="13">
        <f t="shared" si="7"/>
        <v>9240</v>
      </c>
      <c r="F152" s="14">
        <f t="shared" si="8"/>
        <v>619.08</v>
      </c>
    </row>
    <row r="153" s="1" customFormat="1" ht="14.45" customHeight="1" spans="1:6">
      <c r="A153" s="9">
        <v>147</v>
      </c>
      <c r="B153" s="10" t="s">
        <v>1498</v>
      </c>
      <c r="C153" s="10">
        <v>12</v>
      </c>
      <c r="D153" s="12">
        <f t="shared" si="6"/>
        <v>123.816</v>
      </c>
      <c r="E153" s="13">
        <f t="shared" si="7"/>
        <v>9240</v>
      </c>
      <c r="F153" s="14">
        <f t="shared" si="8"/>
        <v>619.08</v>
      </c>
    </row>
    <row r="154" s="1" customFormat="1" ht="14.45" customHeight="1" spans="1:6">
      <c r="A154" s="9">
        <v>148</v>
      </c>
      <c r="B154" s="10" t="s">
        <v>1499</v>
      </c>
      <c r="C154" s="10">
        <v>8</v>
      </c>
      <c r="D154" s="12">
        <f t="shared" si="6"/>
        <v>82.544</v>
      </c>
      <c r="E154" s="13">
        <f t="shared" si="7"/>
        <v>6160</v>
      </c>
      <c r="F154" s="14">
        <f t="shared" si="8"/>
        <v>412.72</v>
      </c>
    </row>
    <row r="155" s="1" customFormat="1" ht="14.45" customHeight="1" spans="1:6">
      <c r="A155" s="9">
        <v>149</v>
      </c>
      <c r="B155" s="10" t="s">
        <v>1500</v>
      </c>
      <c r="C155" s="10">
        <v>14</v>
      </c>
      <c r="D155" s="12">
        <f t="shared" si="6"/>
        <v>144.452</v>
      </c>
      <c r="E155" s="13">
        <f t="shared" si="7"/>
        <v>10780</v>
      </c>
      <c r="F155" s="14">
        <f t="shared" si="8"/>
        <v>722.26</v>
      </c>
    </row>
    <row r="156" s="1" customFormat="1" ht="14.45" customHeight="1" spans="1:6">
      <c r="A156" s="9">
        <v>150</v>
      </c>
      <c r="B156" s="10" t="s">
        <v>1501</v>
      </c>
      <c r="C156" s="10">
        <v>12</v>
      </c>
      <c r="D156" s="12">
        <f t="shared" si="6"/>
        <v>123.816</v>
      </c>
      <c r="E156" s="13">
        <f t="shared" si="7"/>
        <v>9240</v>
      </c>
      <c r="F156" s="14">
        <f t="shared" si="8"/>
        <v>619.08</v>
      </c>
    </row>
    <row r="157" s="1" customFormat="1" ht="14.45" customHeight="1" spans="1:6">
      <c r="A157" s="9">
        <v>151</v>
      </c>
      <c r="B157" s="10" t="s">
        <v>1502</v>
      </c>
      <c r="C157" s="10">
        <v>16</v>
      </c>
      <c r="D157" s="12">
        <f t="shared" si="6"/>
        <v>165.088</v>
      </c>
      <c r="E157" s="13">
        <f t="shared" si="7"/>
        <v>12320</v>
      </c>
      <c r="F157" s="14">
        <f t="shared" si="8"/>
        <v>825.44</v>
      </c>
    </row>
    <row r="158" s="1" customFormat="1" ht="14.45" customHeight="1" spans="1:6">
      <c r="A158" s="9">
        <v>152</v>
      </c>
      <c r="B158" s="10" t="s">
        <v>1503</v>
      </c>
      <c r="C158" s="10">
        <v>16</v>
      </c>
      <c r="D158" s="12">
        <f t="shared" si="6"/>
        <v>165.088</v>
      </c>
      <c r="E158" s="13">
        <f t="shared" si="7"/>
        <v>12320</v>
      </c>
      <c r="F158" s="14">
        <f t="shared" si="8"/>
        <v>825.44</v>
      </c>
    </row>
    <row r="159" s="1" customFormat="1" ht="14.45" customHeight="1" spans="1:6">
      <c r="A159" s="9">
        <v>153</v>
      </c>
      <c r="B159" s="10" t="s">
        <v>1504</v>
      </c>
      <c r="C159" s="10">
        <v>16</v>
      </c>
      <c r="D159" s="12">
        <f t="shared" si="6"/>
        <v>165.088</v>
      </c>
      <c r="E159" s="13">
        <f t="shared" si="7"/>
        <v>12320</v>
      </c>
      <c r="F159" s="14">
        <f t="shared" si="8"/>
        <v>825.44</v>
      </c>
    </row>
    <row r="160" s="1" customFormat="1" ht="14.45" customHeight="1" spans="1:6">
      <c r="A160" s="9">
        <v>154</v>
      </c>
      <c r="B160" s="10" t="s">
        <v>1505</v>
      </c>
      <c r="C160" s="10">
        <v>20</v>
      </c>
      <c r="D160" s="12">
        <f t="shared" si="6"/>
        <v>206.36</v>
      </c>
      <c r="E160" s="13">
        <f t="shared" si="7"/>
        <v>15400</v>
      </c>
      <c r="F160" s="14">
        <f t="shared" si="8"/>
        <v>1031.8</v>
      </c>
    </row>
    <row r="161" s="1" customFormat="1" ht="14.45" customHeight="1" spans="1:6">
      <c r="A161" s="9">
        <v>155</v>
      </c>
      <c r="B161" s="10" t="s">
        <v>1506</v>
      </c>
      <c r="C161" s="10">
        <v>16</v>
      </c>
      <c r="D161" s="12">
        <f t="shared" si="6"/>
        <v>165.088</v>
      </c>
      <c r="E161" s="13">
        <f t="shared" si="7"/>
        <v>12320</v>
      </c>
      <c r="F161" s="14">
        <f t="shared" si="8"/>
        <v>825.44</v>
      </c>
    </row>
    <row r="162" s="1" customFormat="1" ht="14.45" customHeight="1" spans="1:6">
      <c r="A162" s="9">
        <v>156</v>
      </c>
      <c r="B162" s="10" t="s">
        <v>1507</v>
      </c>
      <c r="C162" s="10">
        <v>16</v>
      </c>
      <c r="D162" s="12">
        <f t="shared" si="6"/>
        <v>165.088</v>
      </c>
      <c r="E162" s="13">
        <f t="shared" si="7"/>
        <v>12320</v>
      </c>
      <c r="F162" s="14">
        <f t="shared" si="8"/>
        <v>825.44</v>
      </c>
    </row>
    <row r="163" s="1" customFormat="1" ht="14.45" customHeight="1" spans="1:6">
      <c r="A163" s="9">
        <v>157</v>
      </c>
      <c r="B163" s="10" t="s">
        <v>1508</v>
      </c>
      <c r="C163" s="10">
        <v>12</v>
      </c>
      <c r="D163" s="12">
        <f t="shared" si="6"/>
        <v>123.816</v>
      </c>
      <c r="E163" s="13">
        <f t="shared" si="7"/>
        <v>9240</v>
      </c>
      <c r="F163" s="14">
        <f t="shared" si="8"/>
        <v>619.08</v>
      </c>
    </row>
    <row r="164" s="1" customFormat="1" ht="14.45" customHeight="1" spans="1:6">
      <c r="A164" s="9">
        <v>158</v>
      </c>
      <c r="B164" s="10" t="s">
        <v>1509</v>
      </c>
      <c r="C164" s="10">
        <v>13</v>
      </c>
      <c r="D164" s="12">
        <f t="shared" si="6"/>
        <v>134.134</v>
      </c>
      <c r="E164" s="13">
        <f t="shared" si="7"/>
        <v>10010</v>
      </c>
      <c r="F164" s="14">
        <f t="shared" si="8"/>
        <v>670.67</v>
      </c>
    </row>
    <row r="165" s="1" customFormat="1" ht="14.45" customHeight="1" spans="1:6">
      <c r="A165" s="9">
        <v>159</v>
      </c>
      <c r="B165" s="10" t="s">
        <v>1510</v>
      </c>
      <c r="C165" s="10">
        <v>8</v>
      </c>
      <c r="D165" s="12">
        <f t="shared" si="6"/>
        <v>82.544</v>
      </c>
      <c r="E165" s="13">
        <f t="shared" si="7"/>
        <v>6160</v>
      </c>
      <c r="F165" s="14">
        <f t="shared" si="8"/>
        <v>412.72</v>
      </c>
    </row>
    <row r="166" s="1" customFormat="1" ht="14.45" customHeight="1" spans="1:6">
      <c r="A166" s="9">
        <v>160</v>
      </c>
      <c r="B166" s="10" t="s">
        <v>1511</v>
      </c>
      <c r="C166" s="10">
        <v>20</v>
      </c>
      <c r="D166" s="12">
        <f t="shared" si="6"/>
        <v>206.36</v>
      </c>
      <c r="E166" s="13">
        <f t="shared" si="7"/>
        <v>15400</v>
      </c>
      <c r="F166" s="14">
        <f t="shared" si="8"/>
        <v>1031.8</v>
      </c>
    </row>
    <row r="167" s="1" customFormat="1" ht="14.45" customHeight="1" spans="1:6">
      <c r="A167" s="9">
        <v>161</v>
      </c>
      <c r="B167" s="10" t="s">
        <v>1512</v>
      </c>
      <c r="C167" s="10">
        <v>12</v>
      </c>
      <c r="D167" s="12">
        <f t="shared" si="6"/>
        <v>123.816</v>
      </c>
      <c r="E167" s="13">
        <f t="shared" si="7"/>
        <v>9240</v>
      </c>
      <c r="F167" s="14">
        <f t="shared" si="8"/>
        <v>619.08</v>
      </c>
    </row>
    <row r="168" s="1" customFormat="1" ht="14.45" customHeight="1" spans="1:6">
      <c r="A168" s="9">
        <v>162</v>
      </c>
      <c r="B168" s="10" t="s">
        <v>1513</v>
      </c>
      <c r="C168" s="10">
        <v>12</v>
      </c>
      <c r="D168" s="12">
        <f t="shared" si="6"/>
        <v>123.816</v>
      </c>
      <c r="E168" s="13">
        <f t="shared" si="7"/>
        <v>9240</v>
      </c>
      <c r="F168" s="14">
        <f t="shared" si="8"/>
        <v>619.08</v>
      </c>
    </row>
    <row r="169" s="1" customFormat="1" ht="14.45" customHeight="1" spans="1:6">
      <c r="A169" s="9">
        <v>163</v>
      </c>
      <c r="B169" s="10" t="s">
        <v>1514</v>
      </c>
      <c r="C169" s="10">
        <v>8</v>
      </c>
      <c r="D169" s="12">
        <f t="shared" si="6"/>
        <v>82.544</v>
      </c>
      <c r="E169" s="13">
        <f t="shared" si="7"/>
        <v>6160</v>
      </c>
      <c r="F169" s="14">
        <f t="shared" si="8"/>
        <v>412.72</v>
      </c>
    </row>
    <row r="170" s="1" customFormat="1" ht="14.45" customHeight="1" spans="1:6">
      <c r="A170" s="9">
        <v>164</v>
      </c>
      <c r="B170" s="10" t="s">
        <v>1515</v>
      </c>
      <c r="C170" s="10">
        <v>15</v>
      </c>
      <c r="D170" s="12">
        <f t="shared" si="6"/>
        <v>154.77</v>
      </c>
      <c r="E170" s="13">
        <f t="shared" si="7"/>
        <v>11550</v>
      </c>
      <c r="F170" s="14">
        <f t="shared" si="8"/>
        <v>773.85</v>
      </c>
    </row>
    <row r="171" s="1" customFormat="1" ht="14.45" customHeight="1" spans="1:6">
      <c r="A171" s="9">
        <v>165</v>
      </c>
      <c r="B171" s="10" t="s">
        <v>1516</v>
      </c>
      <c r="C171" s="10">
        <v>16</v>
      </c>
      <c r="D171" s="12">
        <f t="shared" si="6"/>
        <v>165.088</v>
      </c>
      <c r="E171" s="13">
        <f t="shared" si="7"/>
        <v>12320</v>
      </c>
      <c r="F171" s="14">
        <f t="shared" si="8"/>
        <v>825.44</v>
      </c>
    </row>
    <row r="172" s="1" customFormat="1" ht="14.45" customHeight="1" spans="1:6">
      <c r="A172" s="9">
        <v>166</v>
      </c>
      <c r="B172" s="10" t="s">
        <v>1517</v>
      </c>
      <c r="C172" s="10">
        <v>20</v>
      </c>
      <c r="D172" s="12">
        <f t="shared" si="6"/>
        <v>206.36</v>
      </c>
      <c r="E172" s="13">
        <f t="shared" si="7"/>
        <v>15400</v>
      </c>
      <c r="F172" s="14">
        <f t="shared" si="8"/>
        <v>1031.8</v>
      </c>
    </row>
    <row r="173" s="1" customFormat="1" ht="14.45" customHeight="1" spans="1:6">
      <c r="A173" s="9">
        <v>167</v>
      </c>
      <c r="B173" s="10" t="s">
        <v>1518</v>
      </c>
      <c r="C173" s="10">
        <v>18</v>
      </c>
      <c r="D173" s="12">
        <f t="shared" si="6"/>
        <v>185.724</v>
      </c>
      <c r="E173" s="13">
        <f t="shared" si="7"/>
        <v>13860</v>
      </c>
      <c r="F173" s="14">
        <f t="shared" si="8"/>
        <v>928.62</v>
      </c>
    </row>
    <row r="174" s="1" customFormat="1" ht="14.45" customHeight="1" spans="1:6">
      <c r="A174" s="9">
        <v>168</v>
      </c>
      <c r="B174" s="10" t="s">
        <v>1519</v>
      </c>
      <c r="C174" s="10">
        <v>10</v>
      </c>
      <c r="D174" s="12">
        <f t="shared" si="6"/>
        <v>103.18</v>
      </c>
      <c r="E174" s="13">
        <f t="shared" si="7"/>
        <v>7700</v>
      </c>
      <c r="F174" s="14">
        <f t="shared" si="8"/>
        <v>515.9</v>
      </c>
    </row>
    <row r="175" s="1" customFormat="1" ht="14.45" customHeight="1" spans="1:6">
      <c r="A175" s="9">
        <v>169</v>
      </c>
      <c r="B175" s="10" t="s">
        <v>1520</v>
      </c>
      <c r="C175" s="10">
        <v>12</v>
      </c>
      <c r="D175" s="12">
        <f t="shared" si="6"/>
        <v>123.816</v>
      </c>
      <c r="E175" s="13">
        <f t="shared" si="7"/>
        <v>9240</v>
      </c>
      <c r="F175" s="14">
        <f t="shared" si="8"/>
        <v>619.08</v>
      </c>
    </row>
    <row r="176" s="1" customFormat="1" ht="14.45" customHeight="1" spans="1:6">
      <c r="A176" s="9">
        <v>170</v>
      </c>
      <c r="B176" s="10" t="s">
        <v>1521</v>
      </c>
      <c r="C176" s="10">
        <v>12</v>
      </c>
      <c r="D176" s="12">
        <f t="shared" si="6"/>
        <v>123.816</v>
      </c>
      <c r="E176" s="13">
        <f t="shared" si="7"/>
        <v>9240</v>
      </c>
      <c r="F176" s="14">
        <f t="shared" si="8"/>
        <v>619.08</v>
      </c>
    </row>
    <row r="177" s="1" customFormat="1" ht="14.45" customHeight="1" spans="1:6">
      <c r="A177" s="9">
        <v>171</v>
      </c>
      <c r="B177" s="10" t="s">
        <v>1522</v>
      </c>
      <c r="C177" s="10">
        <v>12</v>
      </c>
      <c r="D177" s="12">
        <f t="shared" si="6"/>
        <v>123.816</v>
      </c>
      <c r="E177" s="13">
        <f t="shared" si="7"/>
        <v>9240</v>
      </c>
      <c r="F177" s="14">
        <f t="shared" si="8"/>
        <v>619.08</v>
      </c>
    </row>
    <row r="178" s="1" customFormat="1" ht="14.45" customHeight="1" spans="1:6">
      <c r="A178" s="9">
        <v>172</v>
      </c>
      <c r="B178" s="10" t="s">
        <v>1523</v>
      </c>
      <c r="C178" s="10">
        <v>16</v>
      </c>
      <c r="D178" s="12">
        <f t="shared" si="6"/>
        <v>165.088</v>
      </c>
      <c r="E178" s="13">
        <f t="shared" si="7"/>
        <v>12320</v>
      </c>
      <c r="F178" s="14">
        <f t="shared" si="8"/>
        <v>825.44</v>
      </c>
    </row>
    <row r="179" s="1" customFormat="1" ht="14.45" customHeight="1" spans="1:6">
      <c r="A179" s="9">
        <v>173</v>
      </c>
      <c r="B179" s="10" t="s">
        <v>1524</v>
      </c>
      <c r="C179" s="10">
        <v>4</v>
      </c>
      <c r="D179" s="12">
        <f t="shared" si="6"/>
        <v>41.272</v>
      </c>
      <c r="E179" s="13">
        <f t="shared" si="7"/>
        <v>3080</v>
      </c>
      <c r="F179" s="14">
        <f t="shared" si="8"/>
        <v>206.36</v>
      </c>
    </row>
    <row r="180" s="1" customFormat="1" ht="14.45" customHeight="1" spans="1:6">
      <c r="A180" s="9">
        <v>174</v>
      </c>
      <c r="B180" s="10" t="s">
        <v>1525</v>
      </c>
      <c r="C180" s="10">
        <v>8</v>
      </c>
      <c r="D180" s="12">
        <f t="shared" si="6"/>
        <v>82.544</v>
      </c>
      <c r="E180" s="13">
        <f t="shared" si="7"/>
        <v>6160</v>
      </c>
      <c r="F180" s="14">
        <f t="shared" si="8"/>
        <v>412.72</v>
      </c>
    </row>
    <row r="181" s="1" customFormat="1" ht="14.45" customHeight="1" spans="1:6">
      <c r="A181" s="9">
        <v>175</v>
      </c>
      <c r="B181" s="10" t="s">
        <v>1526</v>
      </c>
      <c r="C181" s="10">
        <v>16</v>
      </c>
      <c r="D181" s="12">
        <f t="shared" si="6"/>
        <v>165.088</v>
      </c>
      <c r="E181" s="13">
        <f t="shared" si="7"/>
        <v>12320</v>
      </c>
      <c r="F181" s="14">
        <f t="shared" si="8"/>
        <v>825.44</v>
      </c>
    </row>
    <row r="182" s="1" customFormat="1" ht="14.45" customHeight="1" spans="1:6">
      <c r="A182" s="9">
        <v>176</v>
      </c>
      <c r="B182" s="10" t="s">
        <v>1527</v>
      </c>
      <c r="C182" s="10">
        <v>16</v>
      </c>
      <c r="D182" s="12">
        <f t="shared" si="6"/>
        <v>165.088</v>
      </c>
      <c r="E182" s="13">
        <f t="shared" si="7"/>
        <v>12320</v>
      </c>
      <c r="F182" s="14">
        <f t="shared" si="8"/>
        <v>825.44</v>
      </c>
    </row>
    <row r="183" s="1" customFormat="1" ht="14.45" customHeight="1" spans="1:6">
      <c r="A183" s="9">
        <v>177</v>
      </c>
      <c r="B183" s="10" t="s">
        <v>1528</v>
      </c>
      <c r="C183" s="10">
        <v>10</v>
      </c>
      <c r="D183" s="12">
        <f t="shared" si="6"/>
        <v>103.18</v>
      </c>
      <c r="E183" s="13">
        <f t="shared" si="7"/>
        <v>7700</v>
      </c>
      <c r="F183" s="14">
        <f t="shared" si="8"/>
        <v>515.9</v>
      </c>
    </row>
    <row r="184" s="1" customFormat="1" ht="14.45" customHeight="1" spans="1:6">
      <c r="A184" s="9">
        <v>178</v>
      </c>
      <c r="B184" s="10" t="s">
        <v>1529</v>
      </c>
      <c r="C184" s="10">
        <v>20</v>
      </c>
      <c r="D184" s="12">
        <f t="shared" si="6"/>
        <v>206.36</v>
      </c>
      <c r="E184" s="13">
        <f t="shared" si="7"/>
        <v>15400</v>
      </c>
      <c r="F184" s="14">
        <f t="shared" si="8"/>
        <v>1031.8</v>
      </c>
    </row>
    <row r="185" s="1" customFormat="1" ht="14.45" customHeight="1" spans="1:6">
      <c r="A185" s="9">
        <v>179</v>
      </c>
      <c r="B185" s="10" t="s">
        <v>1530</v>
      </c>
      <c r="C185" s="10">
        <v>15</v>
      </c>
      <c r="D185" s="12">
        <f t="shared" si="6"/>
        <v>154.77</v>
      </c>
      <c r="E185" s="13">
        <f t="shared" si="7"/>
        <v>11550</v>
      </c>
      <c r="F185" s="14">
        <f t="shared" si="8"/>
        <v>773.85</v>
      </c>
    </row>
    <row r="186" s="1" customFormat="1" ht="14.45" customHeight="1" spans="1:6">
      <c r="A186" s="9">
        <v>180</v>
      </c>
      <c r="B186" s="10" t="s">
        <v>1531</v>
      </c>
      <c r="C186" s="10">
        <v>24</v>
      </c>
      <c r="D186" s="12">
        <f t="shared" si="6"/>
        <v>247.632</v>
      </c>
      <c r="E186" s="13">
        <f t="shared" si="7"/>
        <v>18480</v>
      </c>
      <c r="F186" s="14">
        <f t="shared" si="8"/>
        <v>1238.16</v>
      </c>
    </row>
    <row r="187" s="1" customFormat="1" ht="14.45" customHeight="1" spans="1:6">
      <c r="A187" s="9">
        <v>181</v>
      </c>
      <c r="B187" s="10" t="s">
        <v>1532</v>
      </c>
      <c r="C187" s="10">
        <v>12</v>
      </c>
      <c r="D187" s="12">
        <f t="shared" si="6"/>
        <v>123.816</v>
      </c>
      <c r="E187" s="13">
        <f t="shared" si="7"/>
        <v>9240</v>
      </c>
      <c r="F187" s="14">
        <f t="shared" si="8"/>
        <v>619.08</v>
      </c>
    </row>
    <row r="188" s="1" customFormat="1" ht="14.45" customHeight="1" spans="1:6">
      <c r="A188" s="9">
        <v>182</v>
      </c>
      <c r="B188" s="10" t="s">
        <v>1080</v>
      </c>
      <c r="C188" s="10">
        <v>14</v>
      </c>
      <c r="D188" s="12">
        <f t="shared" si="6"/>
        <v>144.452</v>
      </c>
      <c r="E188" s="13">
        <f t="shared" si="7"/>
        <v>10780</v>
      </c>
      <c r="F188" s="14">
        <f t="shared" si="8"/>
        <v>722.26</v>
      </c>
    </row>
    <row r="189" s="1" customFormat="1" ht="14.45" customHeight="1" spans="1:6">
      <c r="A189" s="9">
        <v>183</v>
      </c>
      <c r="B189" s="10" t="s">
        <v>1533</v>
      </c>
      <c r="C189" s="10">
        <v>8</v>
      </c>
      <c r="D189" s="12">
        <f t="shared" si="6"/>
        <v>82.544</v>
      </c>
      <c r="E189" s="13">
        <f t="shared" si="7"/>
        <v>6160</v>
      </c>
      <c r="F189" s="14">
        <f t="shared" si="8"/>
        <v>412.72</v>
      </c>
    </row>
    <row r="190" s="1" customFormat="1" ht="14.45" customHeight="1" spans="1:6">
      <c r="A190" s="9">
        <v>184</v>
      </c>
      <c r="B190" s="10" t="s">
        <v>1534</v>
      </c>
      <c r="C190" s="10">
        <v>20</v>
      </c>
      <c r="D190" s="12">
        <f t="shared" si="6"/>
        <v>206.36</v>
      </c>
      <c r="E190" s="13">
        <f t="shared" si="7"/>
        <v>15400</v>
      </c>
      <c r="F190" s="14">
        <f t="shared" si="8"/>
        <v>1031.8</v>
      </c>
    </row>
    <row r="191" s="1" customFormat="1" ht="14.45" customHeight="1" spans="1:6">
      <c r="A191" s="9">
        <v>185</v>
      </c>
      <c r="B191" s="10" t="s">
        <v>1535</v>
      </c>
      <c r="C191" s="10">
        <v>19</v>
      </c>
      <c r="D191" s="12">
        <f t="shared" si="6"/>
        <v>196.042</v>
      </c>
      <c r="E191" s="13">
        <f t="shared" si="7"/>
        <v>14630</v>
      </c>
      <c r="F191" s="14">
        <f t="shared" si="8"/>
        <v>980.21</v>
      </c>
    </row>
    <row r="192" s="1" customFormat="1" ht="14.45" customHeight="1" spans="1:6">
      <c r="A192" s="9">
        <v>186</v>
      </c>
      <c r="B192" s="10" t="s">
        <v>1536</v>
      </c>
      <c r="C192" s="10">
        <v>16</v>
      </c>
      <c r="D192" s="12">
        <f t="shared" si="6"/>
        <v>165.088</v>
      </c>
      <c r="E192" s="13">
        <f t="shared" si="7"/>
        <v>12320</v>
      </c>
      <c r="F192" s="14">
        <f t="shared" si="8"/>
        <v>825.44</v>
      </c>
    </row>
    <row r="193" s="1" customFormat="1" ht="14.45" customHeight="1" spans="1:6">
      <c r="A193" s="9">
        <v>187</v>
      </c>
      <c r="B193" s="10" t="s">
        <v>1537</v>
      </c>
      <c r="C193" s="10">
        <v>24</v>
      </c>
      <c r="D193" s="12">
        <f t="shared" si="6"/>
        <v>247.632</v>
      </c>
      <c r="E193" s="13">
        <f t="shared" si="7"/>
        <v>18480</v>
      </c>
      <c r="F193" s="14">
        <f t="shared" si="8"/>
        <v>1238.16</v>
      </c>
    </row>
    <row r="194" s="1" customFormat="1" ht="14.45" customHeight="1" spans="1:6">
      <c r="A194" s="9">
        <v>188</v>
      </c>
      <c r="B194" s="10" t="s">
        <v>1538</v>
      </c>
      <c r="C194" s="10">
        <v>20</v>
      </c>
      <c r="D194" s="12">
        <f t="shared" si="6"/>
        <v>206.36</v>
      </c>
      <c r="E194" s="13">
        <f t="shared" si="7"/>
        <v>15400</v>
      </c>
      <c r="F194" s="14">
        <f t="shared" si="8"/>
        <v>1031.8</v>
      </c>
    </row>
    <row r="195" s="1" customFormat="1" ht="14.45" customHeight="1" spans="1:6">
      <c r="A195" s="9">
        <v>189</v>
      </c>
      <c r="B195" s="10" t="s">
        <v>1539</v>
      </c>
      <c r="C195" s="10">
        <v>17</v>
      </c>
      <c r="D195" s="12">
        <f t="shared" si="6"/>
        <v>175.406</v>
      </c>
      <c r="E195" s="13">
        <f t="shared" si="7"/>
        <v>13090</v>
      </c>
      <c r="F195" s="14">
        <f t="shared" si="8"/>
        <v>877.03</v>
      </c>
    </row>
    <row r="196" s="1" customFormat="1" ht="14.45" customHeight="1" spans="1:6">
      <c r="A196" s="9">
        <v>190</v>
      </c>
      <c r="B196" s="10" t="s">
        <v>1540</v>
      </c>
      <c r="C196" s="10">
        <v>16</v>
      </c>
      <c r="D196" s="12">
        <f t="shared" si="6"/>
        <v>165.088</v>
      </c>
      <c r="E196" s="13">
        <f t="shared" si="7"/>
        <v>12320</v>
      </c>
      <c r="F196" s="14">
        <f t="shared" si="8"/>
        <v>825.44</v>
      </c>
    </row>
    <row r="197" s="1" customFormat="1" ht="14.45" customHeight="1" spans="1:6">
      <c r="A197" s="9">
        <v>191</v>
      </c>
      <c r="B197" s="10" t="s">
        <v>1541</v>
      </c>
      <c r="C197" s="10">
        <v>4</v>
      </c>
      <c r="D197" s="12">
        <f t="shared" si="6"/>
        <v>41.272</v>
      </c>
      <c r="E197" s="13">
        <f t="shared" si="7"/>
        <v>3080</v>
      </c>
      <c r="F197" s="14">
        <f t="shared" si="8"/>
        <v>206.36</v>
      </c>
    </row>
    <row r="198" s="1" customFormat="1" ht="14.45" customHeight="1" spans="1:6">
      <c r="A198" s="9">
        <v>192</v>
      </c>
      <c r="B198" s="10" t="s">
        <v>1542</v>
      </c>
      <c r="C198" s="10">
        <v>10</v>
      </c>
      <c r="D198" s="12">
        <f t="shared" si="6"/>
        <v>103.18</v>
      </c>
      <c r="E198" s="13">
        <f t="shared" si="7"/>
        <v>7700</v>
      </c>
      <c r="F198" s="14">
        <f t="shared" si="8"/>
        <v>515.9</v>
      </c>
    </row>
    <row r="199" s="1" customFormat="1" ht="14.45" customHeight="1" spans="1:6">
      <c r="A199" s="9">
        <v>193</v>
      </c>
      <c r="B199" s="10" t="s">
        <v>1543</v>
      </c>
      <c r="C199" s="10">
        <v>4</v>
      </c>
      <c r="D199" s="12">
        <f t="shared" si="6"/>
        <v>41.272</v>
      </c>
      <c r="E199" s="13">
        <f t="shared" si="7"/>
        <v>3080</v>
      </c>
      <c r="F199" s="14">
        <f t="shared" si="8"/>
        <v>206.36</v>
      </c>
    </row>
    <row r="200" s="1" customFormat="1" ht="14.45" customHeight="1" spans="1:6">
      <c r="A200" s="9">
        <v>194</v>
      </c>
      <c r="B200" s="10" t="s">
        <v>1544</v>
      </c>
      <c r="C200" s="10">
        <v>4</v>
      </c>
      <c r="D200" s="12">
        <f t="shared" ref="D200:D263" si="9">C200*10.318</f>
        <v>41.272</v>
      </c>
      <c r="E200" s="13">
        <f t="shared" ref="E200:E263" si="10">C200*770</f>
        <v>3080</v>
      </c>
      <c r="F200" s="14">
        <f t="shared" ref="F200:F263" si="11">C200*51.59</f>
        <v>206.36</v>
      </c>
    </row>
    <row r="201" s="1" customFormat="1" ht="14.45" customHeight="1" spans="1:6">
      <c r="A201" s="9">
        <v>195</v>
      </c>
      <c r="B201" s="10" t="s">
        <v>1545</v>
      </c>
      <c r="C201" s="10">
        <v>4</v>
      </c>
      <c r="D201" s="12">
        <f t="shared" si="9"/>
        <v>41.272</v>
      </c>
      <c r="E201" s="13">
        <f t="shared" si="10"/>
        <v>3080</v>
      </c>
      <c r="F201" s="14">
        <f t="shared" si="11"/>
        <v>206.36</v>
      </c>
    </row>
    <row r="202" s="1" customFormat="1" ht="14.45" customHeight="1" spans="1:6">
      <c r="A202" s="9">
        <v>196</v>
      </c>
      <c r="B202" s="10" t="s">
        <v>1546</v>
      </c>
      <c r="C202" s="10">
        <v>4</v>
      </c>
      <c r="D202" s="12">
        <f t="shared" si="9"/>
        <v>41.272</v>
      </c>
      <c r="E202" s="13">
        <f t="shared" si="10"/>
        <v>3080</v>
      </c>
      <c r="F202" s="14">
        <f t="shared" si="11"/>
        <v>206.36</v>
      </c>
    </row>
    <row r="203" s="1" customFormat="1" ht="14.45" customHeight="1" spans="1:6">
      <c r="A203" s="9">
        <v>197</v>
      </c>
      <c r="B203" s="10" t="s">
        <v>1547</v>
      </c>
      <c r="C203" s="10">
        <v>4</v>
      </c>
      <c r="D203" s="12">
        <f t="shared" si="9"/>
        <v>41.272</v>
      </c>
      <c r="E203" s="13">
        <f t="shared" si="10"/>
        <v>3080</v>
      </c>
      <c r="F203" s="14">
        <f t="shared" si="11"/>
        <v>206.36</v>
      </c>
    </row>
    <row r="204" s="1" customFormat="1" ht="14.45" customHeight="1" spans="1:6">
      <c r="A204" s="9">
        <v>198</v>
      </c>
      <c r="B204" s="10" t="s">
        <v>1548</v>
      </c>
      <c r="C204" s="10">
        <v>4</v>
      </c>
      <c r="D204" s="12">
        <f t="shared" si="9"/>
        <v>41.272</v>
      </c>
      <c r="E204" s="13">
        <f t="shared" si="10"/>
        <v>3080</v>
      </c>
      <c r="F204" s="14">
        <f t="shared" si="11"/>
        <v>206.36</v>
      </c>
    </row>
    <row r="205" s="1" customFormat="1" ht="14.45" customHeight="1" spans="1:6">
      <c r="A205" s="9">
        <v>199</v>
      </c>
      <c r="B205" s="10" t="s">
        <v>1549</v>
      </c>
      <c r="C205" s="10">
        <v>4</v>
      </c>
      <c r="D205" s="12">
        <f t="shared" si="9"/>
        <v>41.272</v>
      </c>
      <c r="E205" s="13">
        <f t="shared" si="10"/>
        <v>3080</v>
      </c>
      <c r="F205" s="14">
        <f t="shared" si="11"/>
        <v>206.36</v>
      </c>
    </row>
    <row r="206" s="1" customFormat="1" ht="14.45" customHeight="1" spans="1:6">
      <c r="A206" s="9">
        <v>200</v>
      </c>
      <c r="B206" s="10" t="s">
        <v>1550</v>
      </c>
      <c r="C206" s="10">
        <v>4</v>
      </c>
      <c r="D206" s="12">
        <f t="shared" si="9"/>
        <v>41.272</v>
      </c>
      <c r="E206" s="13">
        <f t="shared" si="10"/>
        <v>3080</v>
      </c>
      <c r="F206" s="14">
        <f t="shared" si="11"/>
        <v>206.36</v>
      </c>
    </row>
    <row r="207" s="1" customFormat="1" ht="14.45" customHeight="1" spans="1:6">
      <c r="A207" s="9">
        <v>201</v>
      </c>
      <c r="B207" s="10" t="s">
        <v>1551</v>
      </c>
      <c r="C207" s="10">
        <v>8</v>
      </c>
      <c r="D207" s="12">
        <f t="shared" si="9"/>
        <v>82.544</v>
      </c>
      <c r="E207" s="13">
        <f t="shared" si="10"/>
        <v>6160</v>
      </c>
      <c r="F207" s="14">
        <f t="shared" si="11"/>
        <v>412.72</v>
      </c>
    </row>
    <row r="208" s="1" customFormat="1" ht="14.45" customHeight="1" spans="1:6">
      <c r="A208" s="9">
        <v>202</v>
      </c>
      <c r="B208" s="10" t="s">
        <v>1552</v>
      </c>
      <c r="C208" s="10">
        <v>28</v>
      </c>
      <c r="D208" s="12">
        <f t="shared" si="9"/>
        <v>288.904</v>
      </c>
      <c r="E208" s="13">
        <f t="shared" si="10"/>
        <v>21560</v>
      </c>
      <c r="F208" s="14">
        <f t="shared" si="11"/>
        <v>1444.52</v>
      </c>
    </row>
    <row r="209" s="1" customFormat="1" ht="14.45" customHeight="1" spans="1:6">
      <c r="A209" s="9">
        <v>203</v>
      </c>
      <c r="B209" s="10" t="s">
        <v>1553</v>
      </c>
      <c r="C209" s="10">
        <v>4</v>
      </c>
      <c r="D209" s="12">
        <f t="shared" si="9"/>
        <v>41.272</v>
      </c>
      <c r="E209" s="13">
        <f t="shared" si="10"/>
        <v>3080</v>
      </c>
      <c r="F209" s="14">
        <f t="shared" si="11"/>
        <v>206.36</v>
      </c>
    </row>
    <row r="210" s="1" customFormat="1" ht="14.45" customHeight="1" spans="1:6">
      <c r="A210" s="9">
        <v>204</v>
      </c>
      <c r="B210" s="10" t="s">
        <v>1554</v>
      </c>
      <c r="C210" s="10">
        <v>4</v>
      </c>
      <c r="D210" s="12">
        <f t="shared" si="9"/>
        <v>41.272</v>
      </c>
      <c r="E210" s="13">
        <f t="shared" si="10"/>
        <v>3080</v>
      </c>
      <c r="F210" s="14">
        <f t="shared" si="11"/>
        <v>206.36</v>
      </c>
    </row>
    <row r="211" s="1" customFormat="1" ht="14.45" customHeight="1" spans="1:6">
      <c r="A211" s="9">
        <v>205</v>
      </c>
      <c r="B211" s="10" t="s">
        <v>1555</v>
      </c>
      <c r="C211" s="10">
        <v>14</v>
      </c>
      <c r="D211" s="12">
        <f t="shared" si="9"/>
        <v>144.452</v>
      </c>
      <c r="E211" s="13">
        <f t="shared" si="10"/>
        <v>10780</v>
      </c>
      <c r="F211" s="14">
        <f t="shared" si="11"/>
        <v>722.26</v>
      </c>
    </row>
    <row r="212" s="1" customFormat="1" ht="14.45" customHeight="1" spans="1:6">
      <c r="A212" s="9">
        <v>206</v>
      </c>
      <c r="B212" s="10" t="s">
        <v>1556</v>
      </c>
      <c r="C212" s="10">
        <v>12</v>
      </c>
      <c r="D212" s="12">
        <f t="shared" si="9"/>
        <v>123.816</v>
      </c>
      <c r="E212" s="13">
        <f t="shared" si="10"/>
        <v>9240</v>
      </c>
      <c r="F212" s="14">
        <f t="shared" si="11"/>
        <v>619.08</v>
      </c>
    </row>
    <row r="213" s="1" customFormat="1" ht="14.45" customHeight="1" spans="1:6">
      <c r="A213" s="9">
        <v>207</v>
      </c>
      <c r="B213" s="10" t="s">
        <v>1557</v>
      </c>
      <c r="C213" s="10">
        <v>20</v>
      </c>
      <c r="D213" s="12">
        <f t="shared" si="9"/>
        <v>206.36</v>
      </c>
      <c r="E213" s="13">
        <f t="shared" si="10"/>
        <v>15400</v>
      </c>
      <c r="F213" s="14">
        <f t="shared" si="11"/>
        <v>1031.8</v>
      </c>
    </row>
    <row r="214" s="1" customFormat="1" ht="14.45" customHeight="1" spans="1:6">
      <c r="A214" s="9">
        <v>208</v>
      </c>
      <c r="B214" s="10" t="s">
        <v>1558</v>
      </c>
      <c r="C214" s="10">
        <v>8</v>
      </c>
      <c r="D214" s="12">
        <f t="shared" si="9"/>
        <v>82.544</v>
      </c>
      <c r="E214" s="13">
        <f t="shared" si="10"/>
        <v>6160</v>
      </c>
      <c r="F214" s="14">
        <f t="shared" si="11"/>
        <v>412.72</v>
      </c>
    </row>
    <row r="215" s="1" customFormat="1" ht="14.45" customHeight="1" spans="1:6">
      <c r="A215" s="9">
        <v>209</v>
      </c>
      <c r="B215" s="10" t="s">
        <v>319</v>
      </c>
      <c r="C215" s="10">
        <v>20</v>
      </c>
      <c r="D215" s="12">
        <f t="shared" si="9"/>
        <v>206.36</v>
      </c>
      <c r="E215" s="13">
        <f t="shared" si="10"/>
        <v>15400</v>
      </c>
      <c r="F215" s="14">
        <f t="shared" si="11"/>
        <v>1031.8</v>
      </c>
    </row>
    <row r="216" s="1" customFormat="1" ht="14.45" customHeight="1" spans="1:6">
      <c r="A216" s="9">
        <v>210</v>
      </c>
      <c r="B216" s="10" t="s">
        <v>1559</v>
      </c>
      <c r="C216" s="10">
        <v>8</v>
      </c>
      <c r="D216" s="12">
        <f t="shared" si="9"/>
        <v>82.544</v>
      </c>
      <c r="E216" s="13">
        <f t="shared" si="10"/>
        <v>6160</v>
      </c>
      <c r="F216" s="14">
        <f t="shared" si="11"/>
        <v>412.72</v>
      </c>
    </row>
    <row r="217" s="1" customFormat="1" ht="14.45" customHeight="1" spans="1:6">
      <c r="A217" s="9">
        <v>211</v>
      </c>
      <c r="B217" s="10" t="s">
        <v>1560</v>
      </c>
      <c r="C217" s="10">
        <v>12</v>
      </c>
      <c r="D217" s="12">
        <f t="shared" si="9"/>
        <v>123.816</v>
      </c>
      <c r="E217" s="13">
        <f t="shared" si="10"/>
        <v>9240</v>
      </c>
      <c r="F217" s="14">
        <f t="shared" si="11"/>
        <v>619.08</v>
      </c>
    </row>
    <row r="218" s="1" customFormat="1" ht="14.45" customHeight="1" spans="1:6">
      <c r="A218" s="9">
        <v>212</v>
      </c>
      <c r="B218" s="10" t="s">
        <v>1561</v>
      </c>
      <c r="C218" s="10">
        <v>20</v>
      </c>
      <c r="D218" s="12">
        <f t="shared" si="9"/>
        <v>206.36</v>
      </c>
      <c r="E218" s="13">
        <f t="shared" si="10"/>
        <v>15400</v>
      </c>
      <c r="F218" s="14">
        <f t="shared" si="11"/>
        <v>1031.8</v>
      </c>
    </row>
    <row r="219" s="1" customFormat="1" ht="14.45" customHeight="1" spans="1:6">
      <c r="A219" s="9">
        <v>213</v>
      </c>
      <c r="B219" s="10" t="s">
        <v>1562</v>
      </c>
      <c r="C219" s="10">
        <v>12</v>
      </c>
      <c r="D219" s="12">
        <f t="shared" si="9"/>
        <v>123.816</v>
      </c>
      <c r="E219" s="13">
        <f t="shared" si="10"/>
        <v>9240</v>
      </c>
      <c r="F219" s="14">
        <f t="shared" si="11"/>
        <v>619.08</v>
      </c>
    </row>
    <row r="220" s="1" customFormat="1" ht="14.45" customHeight="1" spans="1:6">
      <c r="A220" s="9">
        <v>214</v>
      </c>
      <c r="B220" s="10" t="s">
        <v>1563</v>
      </c>
      <c r="C220" s="10">
        <v>4</v>
      </c>
      <c r="D220" s="12">
        <f t="shared" si="9"/>
        <v>41.272</v>
      </c>
      <c r="E220" s="13">
        <f t="shared" si="10"/>
        <v>3080</v>
      </c>
      <c r="F220" s="14">
        <f t="shared" si="11"/>
        <v>206.36</v>
      </c>
    </row>
    <row r="221" s="1" customFormat="1" ht="14.45" customHeight="1" spans="1:6">
      <c r="A221" s="9">
        <v>215</v>
      </c>
      <c r="B221" s="10" t="s">
        <v>1564</v>
      </c>
      <c r="C221" s="10">
        <v>16</v>
      </c>
      <c r="D221" s="12">
        <f t="shared" si="9"/>
        <v>165.088</v>
      </c>
      <c r="E221" s="13">
        <f t="shared" si="10"/>
        <v>12320</v>
      </c>
      <c r="F221" s="14">
        <f t="shared" si="11"/>
        <v>825.44</v>
      </c>
    </row>
    <row r="222" s="1" customFormat="1" ht="14.45" customHeight="1" spans="1:6">
      <c r="A222" s="9">
        <v>216</v>
      </c>
      <c r="B222" s="10" t="s">
        <v>1565</v>
      </c>
      <c r="C222" s="10">
        <v>12</v>
      </c>
      <c r="D222" s="12">
        <f t="shared" si="9"/>
        <v>123.816</v>
      </c>
      <c r="E222" s="13">
        <f t="shared" si="10"/>
        <v>9240</v>
      </c>
      <c r="F222" s="14">
        <f t="shared" si="11"/>
        <v>619.08</v>
      </c>
    </row>
    <row r="223" s="1" customFormat="1" ht="14.45" customHeight="1" spans="1:6">
      <c r="A223" s="9">
        <v>217</v>
      </c>
      <c r="B223" s="10" t="s">
        <v>1566</v>
      </c>
      <c r="C223" s="10">
        <v>16</v>
      </c>
      <c r="D223" s="12">
        <f t="shared" si="9"/>
        <v>165.088</v>
      </c>
      <c r="E223" s="13">
        <f t="shared" si="10"/>
        <v>12320</v>
      </c>
      <c r="F223" s="14">
        <f t="shared" si="11"/>
        <v>825.44</v>
      </c>
    </row>
    <row r="224" s="1" customFormat="1" ht="14.45" customHeight="1" spans="1:6">
      <c r="A224" s="9">
        <v>218</v>
      </c>
      <c r="B224" s="10" t="s">
        <v>1567</v>
      </c>
      <c r="C224" s="10">
        <v>16</v>
      </c>
      <c r="D224" s="12">
        <f t="shared" si="9"/>
        <v>165.088</v>
      </c>
      <c r="E224" s="13">
        <f t="shared" si="10"/>
        <v>12320</v>
      </c>
      <c r="F224" s="14">
        <f t="shared" si="11"/>
        <v>825.44</v>
      </c>
    </row>
    <row r="225" s="1" customFormat="1" ht="14.45" customHeight="1" spans="1:6">
      <c r="A225" s="9">
        <v>219</v>
      </c>
      <c r="B225" s="10" t="s">
        <v>1568</v>
      </c>
      <c r="C225" s="10">
        <v>40</v>
      </c>
      <c r="D225" s="12">
        <f t="shared" si="9"/>
        <v>412.72</v>
      </c>
      <c r="E225" s="13">
        <f t="shared" si="10"/>
        <v>30800</v>
      </c>
      <c r="F225" s="14">
        <f t="shared" si="11"/>
        <v>2063.6</v>
      </c>
    </row>
    <row r="226" s="1" customFormat="1" ht="14.45" customHeight="1" spans="1:6">
      <c r="A226" s="9">
        <v>220</v>
      </c>
      <c r="B226" s="10" t="s">
        <v>1569</v>
      </c>
      <c r="C226" s="10">
        <v>12</v>
      </c>
      <c r="D226" s="12">
        <f t="shared" si="9"/>
        <v>123.816</v>
      </c>
      <c r="E226" s="13">
        <f t="shared" si="10"/>
        <v>9240</v>
      </c>
      <c r="F226" s="14">
        <f t="shared" si="11"/>
        <v>619.08</v>
      </c>
    </row>
    <row r="227" s="1" customFormat="1" ht="14.45" customHeight="1" spans="1:6">
      <c r="A227" s="9">
        <v>221</v>
      </c>
      <c r="B227" s="10" t="s">
        <v>264</v>
      </c>
      <c r="C227" s="10">
        <v>8</v>
      </c>
      <c r="D227" s="12">
        <f t="shared" si="9"/>
        <v>82.544</v>
      </c>
      <c r="E227" s="13">
        <f t="shared" si="10"/>
        <v>6160</v>
      </c>
      <c r="F227" s="14">
        <f t="shared" si="11"/>
        <v>412.72</v>
      </c>
    </row>
    <row r="228" s="1" customFormat="1" ht="14.45" customHeight="1" spans="1:6">
      <c r="A228" s="9">
        <v>222</v>
      </c>
      <c r="B228" s="10" t="s">
        <v>1570</v>
      </c>
      <c r="C228" s="10">
        <v>12</v>
      </c>
      <c r="D228" s="12">
        <f t="shared" si="9"/>
        <v>123.816</v>
      </c>
      <c r="E228" s="13">
        <f t="shared" si="10"/>
        <v>9240</v>
      </c>
      <c r="F228" s="14">
        <f t="shared" si="11"/>
        <v>619.08</v>
      </c>
    </row>
    <row r="229" s="1" customFormat="1" ht="14.45" customHeight="1" spans="1:6">
      <c r="A229" s="9">
        <v>223</v>
      </c>
      <c r="B229" s="10" t="s">
        <v>1571</v>
      </c>
      <c r="C229" s="10">
        <v>24</v>
      </c>
      <c r="D229" s="12">
        <f t="shared" si="9"/>
        <v>247.632</v>
      </c>
      <c r="E229" s="13">
        <f t="shared" si="10"/>
        <v>18480</v>
      </c>
      <c r="F229" s="14">
        <f t="shared" si="11"/>
        <v>1238.16</v>
      </c>
    </row>
    <row r="230" s="1" customFormat="1" ht="14.45" customHeight="1" spans="1:6">
      <c r="A230" s="9">
        <v>224</v>
      </c>
      <c r="B230" s="10" t="s">
        <v>1572</v>
      </c>
      <c r="C230" s="10">
        <v>24</v>
      </c>
      <c r="D230" s="12">
        <f t="shared" si="9"/>
        <v>247.632</v>
      </c>
      <c r="E230" s="13">
        <f t="shared" si="10"/>
        <v>18480</v>
      </c>
      <c r="F230" s="14">
        <f t="shared" si="11"/>
        <v>1238.16</v>
      </c>
    </row>
    <row r="231" s="1" customFormat="1" ht="14.45" customHeight="1" spans="1:6">
      <c r="A231" s="9">
        <v>225</v>
      </c>
      <c r="B231" s="10" t="s">
        <v>1573</v>
      </c>
      <c r="C231" s="10">
        <v>20</v>
      </c>
      <c r="D231" s="12">
        <f t="shared" si="9"/>
        <v>206.36</v>
      </c>
      <c r="E231" s="13">
        <f t="shared" si="10"/>
        <v>15400</v>
      </c>
      <c r="F231" s="14">
        <f t="shared" si="11"/>
        <v>1031.8</v>
      </c>
    </row>
    <row r="232" s="1" customFormat="1" ht="14.45" customHeight="1" spans="1:6">
      <c r="A232" s="9">
        <v>226</v>
      </c>
      <c r="B232" s="10" t="s">
        <v>1574</v>
      </c>
      <c r="C232" s="10">
        <v>32</v>
      </c>
      <c r="D232" s="12">
        <f t="shared" si="9"/>
        <v>330.176</v>
      </c>
      <c r="E232" s="13">
        <f t="shared" si="10"/>
        <v>24640</v>
      </c>
      <c r="F232" s="14">
        <f t="shared" si="11"/>
        <v>1650.88</v>
      </c>
    </row>
    <row r="233" s="1" customFormat="1" ht="14.45" customHeight="1" spans="1:6">
      <c r="A233" s="9">
        <v>227</v>
      </c>
      <c r="B233" s="10" t="s">
        <v>1575</v>
      </c>
      <c r="C233" s="10">
        <v>44</v>
      </c>
      <c r="D233" s="12">
        <f t="shared" si="9"/>
        <v>453.992</v>
      </c>
      <c r="E233" s="13">
        <f t="shared" si="10"/>
        <v>33880</v>
      </c>
      <c r="F233" s="14">
        <f t="shared" si="11"/>
        <v>2269.96</v>
      </c>
    </row>
    <row r="234" s="1" customFormat="1" ht="14.45" customHeight="1" spans="1:6">
      <c r="A234" s="9">
        <v>228</v>
      </c>
      <c r="B234" s="10" t="s">
        <v>1576</v>
      </c>
      <c r="C234" s="10">
        <v>8</v>
      </c>
      <c r="D234" s="12">
        <f t="shared" si="9"/>
        <v>82.544</v>
      </c>
      <c r="E234" s="13">
        <f t="shared" si="10"/>
        <v>6160</v>
      </c>
      <c r="F234" s="14">
        <f t="shared" si="11"/>
        <v>412.72</v>
      </c>
    </row>
    <row r="235" s="1" customFormat="1" ht="14.45" customHeight="1" spans="1:6">
      <c r="A235" s="9">
        <v>229</v>
      </c>
      <c r="B235" s="10" t="s">
        <v>1577</v>
      </c>
      <c r="C235" s="10">
        <v>4</v>
      </c>
      <c r="D235" s="12">
        <f t="shared" si="9"/>
        <v>41.272</v>
      </c>
      <c r="E235" s="13">
        <f t="shared" si="10"/>
        <v>3080</v>
      </c>
      <c r="F235" s="14">
        <f t="shared" si="11"/>
        <v>206.36</v>
      </c>
    </row>
    <row r="236" s="1" customFormat="1" ht="14.45" customHeight="1" spans="1:6">
      <c r="A236" s="9">
        <v>230</v>
      </c>
      <c r="B236" s="10" t="s">
        <v>1578</v>
      </c>
      <c r="C236" s="10">
        <v>12</v>
      </c>
      <c r="D236" s="12">
        <f t="shared" si="9"/>
        <v>123.816</v>
      </c>
      <c r="E236" s="13">
        <f t="shared" si="10"/>
        <v>9240</v>
      </c>
      <c r="F236" s="14">
        <f t="shared" si="11"/>
        <v>619.08</v>
      </c>
    </row>
    <row r="237" s="1" customFormat="1" ht="14.45" customHeight="1" spans="1:6">
      <c r="A237" s="9">
        <v>231</v>
      </c>
      <c r="B237" s="10" t="s">
        <v>38</v>
      </c>
      <c r="C237" s="10">
        <v>16</v>
      </c>
      <c r="D237" s="12">
        <f t="shared" si="9"/>
        <v>165.088</v>
      </c>
      <c r="E237" s="13">
        <f t="shared" si="10"/>
        <v>12320</v>
      </c>
      <c r="F237" s="14">
        <f t="shared" si="11"/>
        <v>825.44</v>
      </c>
    </row>
    <row r="238" s="1" customFormat="1" ht="14.45" customHeight="1" spans="1:6">
      <c r="A238" s="9">
        <v>232</v>
      </c>
      <c r="B238" s="10" t="s">
        <v>288</v>
      </c>
      <c r="C238" s="10">
        <v>12</v>
      </c>
      <c r="D238" s="12">
        <f t="shared" si="9"/>
        <v>123.816</v>
      </c>
      <c r="E238" s="13">
        <f t="shared" si="10"/>
        <v>9240</v>
      </c>
      <c r="F238" s="14">
        <f t="shared" si="11"/>
        <v>619.08</v>
      </c>
    </row>
    <row r="239" s="1" customFormat="1" ht="14.45" customHeight="1" spans="1:6">
      <c r="A239" s="9">
        <v>233</v>
      </c>
      <c r="B239" s="10" t="s">
        <v>1579</v>
      </c>
      <c r="C239" s="10">
        <v>16</v>
      </c>
      <c r="D239" s="12">
        <f t="shared" si="9"/>
        <v>165.088</v>
      </c>
      <c r="E239" s="13">
        <f t="shared" si="10"/>
        <v>12320</v>
      </c>
      <c r="F239" s="14">
        <f t="shared" si="11"/>
        <v>825.44</v>
      </c>
    </row>
    <row r="240" s="1" customFormat="1" ht="14.45" customHeight="1" spans="1:6">
      <c r="A240" s="9">
        <v>234</v>
      </c>
      <c r="B240" s="10" t="s">
        <v>1580</v>
      </c>
      <c r="C240" s="10">
        <v>16</v>
      </c>
      <c r="D240" s="12">
        <f t="shared" si="9"/>
        <v>165.088</v>
      </c>
      <c r="E240" s="13">
        <f t="shared" si="10"/>
        <v>12320</v>
      </c>
      <c r="F240" s="14">
        <f t="shared" si="11"/>
        <v>825.44</v>
      </c>
    </row>
    <row r="241" s="1" customFormat="1" ht="14.45" customHeight="1" spans="1:6">
      <c r="A241" s="9">
        <v>235</v>
      </c>
      <c r="B241" s="10" t="s">
        <v>1581</v>
      </c>
      <c r="C241" s="10">
        <v>4</v>
      </c>
      <c r="D241" s="12">
        <f t="shared" si="9"/>
        <v>41.272</v>
      </c>
      <c r="E241" s="13">
        <f t="shared" si="10"/>
        <v>3080</v>
      </c>
      <c r="F241" s="14">
        <f t="shared" si="11"/>
        <v>206.36</v>
      </c>
    </row>
    <row r="242" s="1" customFormat="1" ht="14.45" customHeight="1" spans="1:6">
      <c r="A242" s="9">
        <v>236</v>
      </c>
      <c r="B242" s="10" t="s">
        <v>1582</v>
      </c>
      <c r="C242" s="10">
        <v>14</v>
      </c>
      <c r="D242" s="12">
        <f t="shared" si="9"/>
        <v>144.452</v>
      </c>
      <c r="E242" s="13">
        <f t="shared" si="10"/>
        <v>10780</v>
      </c>
      <c r="F242" s="14">
        <f t="shared" si="11"/>
        <v>722.26</v>
      </c>
    </row>
    <row r="243" s="1" customFormat="1" ht="14.45" customHeight="1" spans="1:6">
      <c r="A243" s="9">
        <v>237</v>
      </c>
      <c r="B243" s="10" t="s">
        <v>1583</v>
      </c>
      <c r="C243" s="10">
        <v>10</v>
      </c>
      <c r="D243" s="12">
        <f t="shared" si="9"/>
        <v>103.18</v>
      </c>
      <c r="E243" s="13">
        <f t="shared" si="10"/>
        <v>7700</v>
      </c>
      <c r="F243" s="14">
        <f t="shared" si="11"/>
        <v>515.9</v>
      </c>
    </row>
    <row r="244" s="1" customFormat="1" ht="14.45" customHeight="1" spans="1:6">
      <c r="A244" s="9">
        <v>238</v>
      </c>
      <c r="B244" s="10" t="s">
        <v>1584</v>
      </c>
      <c r="C244" s="10">
        <v>20</v>
      </c>
      <c r="D244" s="12">
        <f t="shared" si="9"/>
        <v>206.36</v>
      </c>
      <c r="E244" s="13">
        <f t="shared" si="10"/>
        <v>15400</v>
      </c>
      <c r="F244" s="14">
        <f t="shared" si="11"/>
        <v>1031.8</v>
      </c>
    </row>
    <row r="245" s="1" customFormat="1" ht="14.45" customHeight="1" spans="1:6">
      <c r="A245" s="9">
        <v>239</v>
      </c>
      <c r="B245" s="10" t="s">
        <v>1585</v>
      </c>
      <c r="C245" s="10">
        <v>28</v>
      </c>
      <c r="D245" s="12">
        <f t="shared" si="9"/>
        <v>288.904</v>
      </c>
      <c r="E245" s="13">
        <f t="shared" si="10"/>
        <v>21560</v>
      </c>
      <c r="F245" s="14">
        <f t="shared" si="11"/>
        <v>1444.52</v>
      </c>
    </row>
    <row r="246" s="1" customFormat="1" ht="14.45" customHeight="1" spans="1:6">
      <c r="A246" s="9">
        <v>240</v>
      </c>
      <c r="B246" s="10" t="s">
        <v>1586</v>
      </c>
      <c r="C246" s="10">
        <v>16</v>
      </c>
      <c r="D246" s="12">
        <f t="shared" si="9"/>
        <v>165.088</v>
      </c>
      <c r="E246" s="13">
        <f t="shared" si="10"/>
        <v>12320</v>
      </c>
      <c r="F246" s="14">
        <f t="shared" si="11"/>
        <v>825.44</v>
      </c>
    </row>
    <row r="247" s="1" customFormat="1" ht="14.45" customHeight="1" spans="1:6">
      <c r="A247" s="9">
        <v>241</v>
      </c>
      <c r="B247" s="10" t="s">
        <v>1587</v>
      </c>
      <c r="C247" s="10">
        <v>8</v>
      </c>
      <c r="D247" s="12">
        <f t="shared" si="9"/>
        <v>82.544</v>
      </c>
      <c r="E247" s="13">
        <f t="shared" si="10"/>
        <v>6160</v>
      </c>
      <c r="F247" s="14">
        <f t="shared" si="11"/>
        <v>412.72</v>
      </c>
    </row>
    <row r="248" s="1" customFormat="1" ht="14.45" customHeight="1" spans="1:6">
      <c r="A248" s="9">
        <v>242</v>
      </c>
      <c r="B248" s="10" t="s">
        <v>1588</v>
      </c>
      <c r="C248" s="10">
        <v>12</v>
      </c>
      <c r="D248" s="12">
        <f t="shared" si="9"/>
        <v>123.816</v>
      </c>
      <c r="E248" s="13">
        <f t="shared" si="10"/>
        <v>9240</v>
      </c>
      <c r="F248" s="14">
        <f t="shared" si="11"/>
        <v>619.08</v>
      </c>
    </row>
    <row r="249" s="1" customFormat="1" ht="14.45" customHeight="1" spans="1:6">
      <c r="A249" s="9">
        <v>243</v>
      </c>
      <c r="B249" s="10" t="s">
        <v>1589</v>
      </c>
      <c r="C249" s="10">
        <v>12</v>
      </c>
      <c r="D249" s="12">
        <f t="shared" si="9"/>
        <v>123.816</v>
      </c>
      <c r="E249" s="13">
        <f t="shared" si="10"/>
        <v>9240</v>
      </c>
      <c r="F249" s="14">
        <f t="shared" si="11"/>
        <v>619.08</v>
      </c>
    </row>
    <row r="250" s="1" customFormat="1" ht="14.45" customHeight="1" spans="1:6">
      <c r="A250" s="9">
        <v>244</v>
      </c>
      <c r="B250" s="10" t="s">
        <v>1590</v>
      </c>
      <c r="C250" s="10">
        <v>12</v>
      </c>
      <c r="D250" s="12">
        <f t="shared" si="9"/>
        <v>123.816</v>
      </c>
      <c r="E250" s="13">
        <f t="shared" si="10"/>
        <v>9240</v>
      </c>
      <c r="F250" s="14">
        <f t="shared" si="11"/>
        <v>619.08</v>
      </c>
    </row>
    <row r="251" s="1" customFormat="1" ht="14.45" customHeight="1" spans="1:6">
      <c r="A251" s="9">
        <v>245</v>
      </c>
      <c r="B251" s="10" t="s">
        <v>1591</v>
      </c>
      <c r="C251" s="10">
        <v>26</v>
      </c>
      <c r="D251" s="12">
        <f t="shared" si="9"/>
        <v>268.268</v>
      </c>
      <c r="E251" s="13">
        <f t="shared" si="10"/>
        <v>20020</v>
      </c>
      <c r="F251" s="14">
        <f t="shared" si="11"/>
        <v>1341.34</v>
      </c>
    </row>
    <row r="252" s="1" customFormat="1" ht="14.45" customHeight="1" spans="1:6">
      <c r="A252" s="9">
        <v>246</v>
      </c>
      <c r="B252" s="10" t="s">
        <v>1592</v>
      </c>
      <c r="C252" s="10">
        <v>20</v>
      </c>
      <c r="D252" s="12">
        <f t="shared" si="9"/>
        <v>206.36</v>
      </c>
      <c r="E252" s="13">
        <f t="shared" si="10"/>
        <v>15400</v>
      </c>
      <c r="F252" s="14">
        <f t="shared" si="11"/>
        <v>1031.8</v>
      </c>
    </row>
    <row r="253" s="1" customFormat="1" ht="14.45" customHeight="1" spans="1:6">
      <c r="A253" s="9">
        <v>247</v>
      </c>
      <c r="B253" s="10" t="s">
        <v>1593</v>
      </c>
      <c r="C253" s="10">
        <v>16</v>
      </c>
      <c r="D253" s="12">
        <f t="shared" si="9"/>
        <v>165.088</v>
      </c>
      <c r="E253" s="13">
        <f t="shared" si="10"/>
        <v>12320</v>
      </c>
      <c r="F253" s="14">
        <f t="shared" si="11"/>
        <v>825.44</v>
      </c>
    </row>
    <row r="254" s="1" customFormat="1" ht="14.45" customHeight="1" spans="1:6">
      <c r="A254" s="9">
        <v>248</v>
      </c>
      <c r="B254" s="10" t="s">
        <v>1594</v>
      </c>
      <c r="C254" s="10">
        <v>20</v>
      </c>
      <c r="D254" s="12">
        <f t="shared" si="9"/>
        <v>206.36</v>
      </c>
      <c r="E254" s="13">
        <f t="shared" si="10"/>
        <v>15400</v>
      </c>
      <c r="F254" s="14">
        <f t="shared" si="11"/>
        <v>1031.8</v>
      </c>
    </row>
    <row r="255" s="1" customFormat="1" ht="14.45" customHeight="1" spans="1:6">
      <c r="A255" s="9">
        <v>249</v>
      </c>
      <c r="B255" s="10" t="s">
        <v>1595</v>
      </c>
      <c r="C255" s="10">
        <v>40</v>
      </c>
      <c r="D255" s="12">
        <f t="shared" si="9"/>
        <v>412.72</v>
      </c>
      <c r="E255" s="13">
        <f t="shared" si="10"/>
        <v>30800</v>
      </c>
      <c r="F255" s="14">
        <f t="shared" si="11"/>
        <v>2063.6</v>
      </c>
    </row>
    <row r="256" s="1" customFormat="1" ht="14.45" customHeight="1" spans="1:6">
      <c r="A256" s="9">
        <v>250</v>
      </c>
      <c r="B256" s="10" t="s">
        <v>1596</v>
      </c>
      <c r="C256" s="10">
        <v>16</v>
      </c>
      <c r="D256" s="12">
        <f t="shared" si="9"/>
        <v>165.088</v>
      </c>
      <c r="E256" s="13">
        <f t="shared" si="10"/>
        <v>12320</v>
      </c>
      <c r="F256" s="14">
        <f t="shared" si="11"/>
        <v>825.44</v>
      </c>
    </row>
    <row r="257" s="1" customFormat="1" ht="14.45" customHeight="1" spans="1:6">
      <c r="A257" s="9">
        <v>251</v>
      </c>
      <c r="B257" s="10" t="s">
        <v>1597</v>
      </c>
      <c r="C257" s="10">
        <v>16</v>
      </c>
      <c r="D257" s="12">
        <f t="shared" si="9"/>
        <v>165.088</v>
      </c>
      <c r="E257" s="13">
        <f t="shared" si="10"/>
        <v>12320</v>
      </c>
      <c r="F257" s="14">
        <f t="shared" si="11"/>
        <v>825.44</v>
      </c>
    </row>
    <row r="258" s="1" customFormat="1" ht="14.45" customHeight="1" spans="1:6">
      <c r="A258" s="9">
        <v>252</v>
      </c>
      <c r="B258" s="10" t="s">
        <v>1598</v>
      </c>
      <c r="C258" s="10">
        <v>12</v>
      </c>
      <c r="D258" s="12">
        <f t="shared" si="9"/>
        <v>123.816</v>
      </c>
      <c r="E258" s="13">
        <f t="shared" si="10"/>
        <v>9240</v>
      </c>
      <c r="F258" s="14">
        <f t="shared" si="11"/>
        <v>619.08</v>
      </c>
    </row>
    <row r="259" s="1" customFormat="1" ht="14.45" customHeight="1" spans="1:6">
      <c r="A259" s="9">
        <v>253</v>
      </c>
      <c r="B259" s="10" t="s">
        <v>1599</v>
      </c>
      <c r="C259" s="10">
        <v>16</v>
      </c>
      <c r="D259" s="12">
        <f t="shared" si="9"/>
        <v>165.088</v>
      </c>
      <c r="E259" s="13">
        <f t="shared" si="10"/>
        <v>12320</v>
      </c>
      <c r="F259" s="14">
        <f t="shared" si="11"/>
        <v>825.44</v>
      </c>
    </row>
    <row r="260" s="1" customFormat="1" ht="14.45" customHeight="1" spans="1:6">
      <c r="A260" s="9">
        <v>254</v>
      </c>
      <c r="B260" s="10" t="s">
        <v>1600</v>
      </c>
      <c r="C260" s="10">
        <v>8</v>
      </c>
      <c r="D260" s="12">
        <f t="shared" si="9"/>
        <v>82.544</v>
      </c>
      <c r="E260" s="13">
        <f t="shared" si="10"/>
        <v>6160</v>
      </c>
      <c r="F260" s="14">
        <f t="shared" si="11"/>
        <v>412.72</v>
      </c>
    </row>
    <row r="261" s="1" customFormat="1" ht="14.45" customHeight="1" spans="1:6">
      <c r="A261" s="9">
        <v>255</v>
      </c>
      <c r="B261" s="10" t="s">
        <v>1601</v>
      </c>
      <c r="C261" s="10">
        <v>20</v>
      </c>
      <c r="D261" s="12">
        <f t="shared" si="9"/>
        <v>206.36</v>
      </c>
      <c r="E261" s="13">
        <f t="shared" si="10"/>
        <v>15400</v>
      </c>
      <c r="F261" s="14">
        <f t="shared" si="11"/>
        <v>1031.8</v>
      </c>
    </row>
    <row r="262" s="1" customFormat="1" ht="14.45" customHeight="1" spans="1:6">
      <c r="A262" s="9">
        <v>256</v>
      </c>
      <c r="B262" s="10" t="s">
        <v>1602</v>
      </c>
      <c r="C262" s="10">
        <v>15</v>
      </c>
      <c r="D262" s="12">
        <f t="shared" si="9"/>
        <v>154.77</v>
      </c>
      <c r="E262" s="13">
        <f t="shared" si="10"/>
        <v>11550</v>
      </c>
      <c r="F262" s="14">
        <f t="shared" si="11"/>
        <v>773.85</v>
      </c>
    </row>
    <row r="263" s="1" customFormat="1" ht="14.45" customHeight="1" spans="1:6">
      <c r="A263" s="9">
        <v>257</v>
      </c>
      <c r="B263" s="10" t="s">
        <v>1603</v>
      </c>
      <c r="C263" s="10">
        <v>24</v>
      </c>
      <c r="D263" s="12">
        <f t="shared" si="9"/>
        <v>247.632</v>
      </c>
      <c r="E263" s="13">
        <f t="shared" si="10"/>
        <v>18480</v>
      </c>
      <c r="F263" s="14">
        <f t="shared" si="11"/>
        <v>1238.16</v>
      </c>
    </row>
    <row r="264" s="1" customFormat="1" ht="14.45" customHeight="1" spans="1:6">
      <c r="A264" s="9">
        <v>258</v>
      </c>
      <c r="B264" s="10" t="s">
        <v>1604</v>
      </c>
      <c r="C264" s="10">
        <v>6</v>
      </c>
      <c r="D264" s="12">
        <f t="shared" ref="D264:D327" si="12">C264*10.318</f>
        <v>61.908</v>
      </c>
      <c r="E264" s="13">
        <f t="shared" ref="E264:E327" si="13">C264*770</f>
        <v>4620</v>
      </c>
      <c r="F264" s="14">
        <f t="shared" ref="F264:F327" si="14">C264*51.59</f>
        <v>309.54</v>
      </c>
    </row>
    <row r="265" s="1" customFormat="1" ht="14.45" customHeight="1" spans="1:6">
      <c r="A265" s="9">
        <v>259</v>
      </c>
      <c r="B265" s="10" t="s">
        <v>1605</v>
      </c>
      <c r="C265" s="10">
        <v>20</v>
      </c>
      <c r="D265" s="12">
        <f t="shared" si="12"/>
        <v>206.36</v>
      </c>
      <c r="E265" s="13">
        <f t="shared" si="13"/>
        <v>15400</v>
      </c>
      <c r="F265" s="14">
        <f t="shared" si="14"/>
        <v>1031.8</v>
      </c>
    </row>
    <row r="266" s="1" customFormat="1" ht="14.45" customHeight="1" spans="1:6">
      <c r="A266" s="9">
        <v>260</v>
      </c>
      <c r="B266" s="10" t="s">
        <v>1432</v>
      </c>
      <c r="C266" s="10">
        <v>14</v>
      </c>
      <c r="D266" s="12">
        <f t="shared" si="12"/>
        <v>144.452</v>
      </c>
      <c r="E266" s="13">
        <f t="shared" si="13"/>
        <v>10780</v>
      </c>
      <c r="F266" s="14">
        <f t="shared" si="14"/>
        <v>722.26</v>
      </c>
    </row>
    <row r="267" s="1" customFormat="1" ht="14.45" customHeight="1" spans="1:6">
      <c r="A267" s="9">
        <v>261</v>
      </c>
      <c r="B267" s="10" t="s">
        <v>1606</v>
      </c>
      <c r="C267" s="10">
        <v>6</v>
      </c>
      <c r="D267" s="12">
        <f t="shared" si="12"/>
        <v>61.908</v>
      </c>
      <c r="E267" s="13">
        <f t="shared" si="13"/>
        <v>4620</v>
      </c>
      <c r="F267" s="14">
        <f t="shared" si="14"/>
        <v>309.54</v>
      </c>
    </row>
    <row r="268" s="1" customFormat="1" ht="14.45" customHeight="1" spans="1:6">
      <c r="A268" s="9">
        <v>262</v>
      </c>
      <c r="B268" s="10" t="s">
        <v>1607</v>
      </c>
      <c r="C268" s="10">
        <v>12</v>
      </c>
      <c r="D268" s="12">
        <f t="shared" si="12"/>
        <v>123.816</v>
      </c>
      <c r="E268" s="13">
        <f t="shared" si="13"/>
        <v>9240</v>
      </c>
      <c r="F268" s="14">
        <f t="shared" si="14"/>
        <v>619.08</v>
      </c>
    </row>
    <row r="269" s="1" customFormat="1" ht="14.45" customHeight="1" spans="1:6">
      <c r="A269" s="9">
        <v>263</v>
      </c>
      <c r="B269" s="10" t="s">
        <v>1608</v>
      </c>
      <c r="C269" s="10">
        <v>38</v>
      </c>
      <c r="D269" s="12">
        <f t="shared" si="12"/>
        <v>392.084</v>
      </c>
      <c r="E269" s="13">
        <f t="shared" si="13"/>
        <v>29260</v>
      </c>
      <c r="F269" s="14">
        <f t="shared" si="14"/>
        <v>1960.42</v>
      </c>
    </row>
    <row r="270" s="1" customFormat="1" ht="14.45" customHeight="1" spans="1:6">
      <c r="A270" s="9">
        <v>264</v>
      </c>
      <c r="B270" s="10" t="s">
        <v>1609</v>
      </c>
      <c r="C270" s="10">
        <v>28</v>
      </c>
      <c r="D270" s="12">
        <f t="shared" si="12"/>
        <v>288.904</v>
      </c>
      <c r="E270" s="13">
        <f t="shared" si="13"/>
        <v>21560</v>
      </c>
      <c r="F270" s="14">
        <f t="shared" si="14"/>
        <v>1444.52</v>
      </c>
    </row>
    <row r="271" s="1" customFormat="1" ht="14.45" customHeight="1" spans="1:6">
      <c r="A271" s="9">
        <v>265</v>
      </c>
      <c r="B271" s="10" t="s">
        <v>1610</v>
      </c>
      <c r="C271" s="10">
        <v>36</v>
      </c>
      <c r="D271" s="12">
        <f t="shared" si="12"/>
        <v>371.448</v>
      </c>
      <c r="E271" s="13">
        <f t="shared" si="13"/>
        <v>27720</v>
      </c>
      <c r="F271" s="14">
        <f t="shared" si="14"/>
        <v>1857.24</v>
      </c>
    </row>
    <row r="272" s="1" customFormat="1" ht="14.45" customHeight="1" spans="1:6">
      <c r="A272" s="9">
        <v>266</v>
      </c>
      <c r="B272" s="10" t="s">
        <v>1611</v>
      </c>
      <c r="C272" s="10">
        <v>20</v>
      </c>
      <c r="D272" s="12">
        <f t="shared" si="12"/>
        <v>206.36</v>
      </c>
      <c r="E272" s="13">
        <f t="shared" si="13"/>
        <v>15400</v>
      </c>
      <c r="F272" s="14">
        <f t="shared" si="14"/>
        <v>1031.8</v>
      </c>
    </row>
    <row r="273" s="1" customFormat="1" ht="14.45" customHeight="1" spans="1:6">
      <c r="A273" s="9">
        <v>267</v>
      </c>
      <c r="B273" s="10" t="s">
        <v>1612</v>
      </c>
      <c r="C273" s="10">
        <v>14</v>
      </c>
      <c r="D273" s="12">
        <f t="shared" si="12"/>
        <v>144.452</v>
      </c>
      <c r="E273" s="13">
        <f t="shared" si="13"/>
        <v>10780</v>
      </c>
      <c r="F273" s="14">
        <f t="shared" si="14"/>
        <v>722.26</v>
      </c>
    </row>
    <row r="274" s="1" customFormat="1" ht="14.45" customHeight="1" spans="1:6">
      <c r="A274" s="9">
        <v>268</v>
      </c>
      <c r="B274" s="10" t="s">
        <v>1613</v>
      </c>
      <c r="C274" s="10">
        <v>20</v>
      </c>
      <c r="D274" s="12">
        <f t="shared" si="12"/>
        <v>206.36</v>
      </c>
      <c r="E274" s="13">
        <f t="shared" si="13"/>
        <v>15400</v>
      </c>
      <c r="F274" s="14">
        <f t="shared" si="14"/>
        <v>1031.8</v>
      </c>
    </row>
    <row r="275" s="1" customFormat="1" ht="14.45" customHeight="1" spans="1:6">
      <c r="A275" s="9">
        <v>269</v>
      </c>
      <c r="B275" s="10" t="s">
        <v>1614</v>
      </c>
      <c r="C275" s="10">
        <v>16</v>
      </c>
      <c r="D275" s="12">
        <f t="shared" si="12"/>
        <v>165.088</v>
      </c>
      <c r="E275" s="13">
        <f t="shared" si="13"/>
        <v>12320</v>
      </c>
      <c r="F275" s="14">
        <f t="shared" si="14"/>
        <v>825.44</v>
      </c>
    </row>
    <row r="276" s="1" customFormat="1" ht="14.45" customHeight="1" spans="1:6">
      <c r="A276" s="9">
        <v>270</v>
      </c>
      <c r="B276" s="10" t="s">
        <v>1615</v>
      </c>
      <c r="C276" s="10">
        <v>12</v>
      </c>
      <c r="D276" s="12">
        <f t="shared" si="12"/>
        <v>123.816</v>
      </c>
      <c r="E276" s="13">
        <f t="shared" si="13"/>
        <v>9240</v>
      </c>
      <c r="F276" s="14">
        <f t="shared" si="14"/>
        <v>619.08</v>
      </c>
    </row>
    <row r="277" s="1" customFormat="1" ht="14.45" customHeight="1" spans="1:6">
      <c r="A277" s="9">
        <v>271</v>
      </c>
      <c r="B277" s="10" t="s">
        <v>1616</v>
      </c>
      <c r="C277" s="10">
        <v>16</v>
      </c>
      <c r="D277" s="12">
        <f t="shared" si="12"/>
        <v>165.088</v>
      </c>
      <c r="E277" s="13">
        <f t="shared" si="13"/>
        <v>12320</v>
      </c>
      <c r="F277" s="14">
        <f t="shared" si="14"/>
        <v>825.44</v>
      </c>
    </row>
    <row r="278" s="1" customFormat="1" ht="14.45" customHeight="1" spans="1:6">
      <c r="A278" s="9">
        <v>272</v>
      </c>
      <c r="B278" s="10" t="s">
        <v>1617</v>
      </c>
      <c r="C278" s="10">
        <v>28</v>
      </c>
      <c r="D278" s="12">
        <f t="shared" si="12"/>
        <v>288.904</v>
      </c>
      <c r="E278" s="13">
        <f t="shared" si="13"/>
        <v>21560</v>
      </c>
      <c r="F278" s="14">
        <f t="shared" si="14"/>
        <v>1444.52</v>
      </c>
    </row>
    <row r="279" s="1" customFormat="1" ht="14.45" customHeight="1" spans="1:6">
      <c r="A279" s="9">
        <v>273</v>
      </c>
      <c r="B279" s="10" t="s">
        <v>1618</v>
      </c>
      <c r="C279" s="10">
        <v>8</v>
      </c>
      <c r="D279" s="12">
        <f t="shared" si="12"/>
        <v>82.544</v>
      </c>
      <c r="E279" s="13">
        <f t="shared" si="13"/>
        <v>6160</v>
      </c>
      <c r="F279" s="14">
        <f t="shared" si="14"/>
        <v>412.72</v>
      </c>
    </row>
    <row r="280" s="1" customFormat="1" ht="14.45" customHeight="1" spans="1:6">
      <c r="A280" s="9">
        <v>274</v>
      </c>
      <c r="B280" s="10" t="s">
        <v>1619</v>
      </c>
      <c r="C280" s="10">
        <v>24</v>
      </c>
      <c r="D280" s="12">
        <f t="shared" si="12"/>
        <v>247.632</v>
      </c>
      <c r="E280" s="13">
        <f t="shared" si="13"/>
        <v>18480</v>
      </c>
      <c r="F280" s="14">
        <f t="shared" si="14"/>
        <v>1238.16</v>
      </c>
    </row>
    <row r="281" s="1" customFormat="1" ht="14.45" customHeight="1" spans="1:6">
      <c r="A281" s="9">
        <v>275</v>
      </c>
      <c r="B281" s="10" t="s">
        <v>1424</v>
      </c>
      <c r="C281" s="10">
        <v>20</v>
      </c>
      <c r="D281" s="12">
        <f t="shared" si="12"/>
        <v>206.36</v>
      </c>
      <c r="E281" s="13">
        <f t="shared" si="13"/>
        <v>15400</v>
      </c>
      <c r="F281" s="14">
        <f t="shared" si="14"/>
        <v>1031.8</v>
      </c>
    </row>
    <row r="282" s="1" customFormat="1" ht="14.45" customHeight="1" spans="1:6">
      <c r="A282" s="9">
        <v>276</v>
      </c>
      <c r="B282" s="10" t="s">
        <v>1620</v>
      </c>
      <c r="C282" s="10">
        <v>24</v>
      </c>
      <c r="D282" s="12">
        <f t="shared" si="12"/>
        <v>247.632</v>
      </c>
      <c r="E282" s="13">
        <f t="shared" si="13"/>
        <v>18480</v>
      </c>
      <c r="F282" s="14">
        <f t="shared" si="14"/>
        <v>1238.16</v>
      </c>
    </row>
    <row r="283" s="1" customFormat="1" ht="14.45" customHeight="1" spans="1:6">
      <c r="A283" s="9">
        <v>277</v>
      </c>
      <c r="B283" s="10" t="s">
        <v>1621</v>
      </c>
      <c r="C283" s="10">
        <v>24</v>
      </c>
      <c r="D283" s="12">
        <f t="shared" si="12"/>
        <v>247.632</v>
      </c>
      <c r="E283" s="13">
        <f t="shared" si="13"/>
        <v>18480</v>
      </c>
      <c r="F283" s="14">
        <f t="shared" si="14"/>
        <v>1238.16</v>
      </c>
    </row>
    <row r="284" s="1" customFormat="1" ht="14.45" customHeight="1" spans="1:6">
      <c r="A284" s="9">
        <v>278</v>
      </c>
      <c r="B284" s="10" t="s">
        <v>1622</v>
      </c>
      <c r="C284" s="10">
        <v>30</v>
      </c>
      <c r="D284" s="12">
        <f t="shared" si="12"/>
        <v>309.54</v>
      </c>
      <c r="E284" s="13">
        <f t="shared" si="13"/>
        <v>23100</v>
      </c>
      <c r="F284" s="14">
        <f t="shared" si="14"/>
        <v>1547.7</v>
      </c>
    </row>
    <row r="285" s="1" customFormat="1" ht="14.45" customHeight="1" spans="1:6">
      <c r="A285" s="9">
        <v>279</v>
      </c>
      <c r="B285" s="10" t="s">
        <v>1623</v>
      </c>
      <c r="C285" s="10">
        <v>16</v>
      </c>
      <c r="D285" s="12">
        <f t="shared" si="12"/>
        <v>165.088</v>
      </c>
      <c r="E285" s="13">
        <f t="shared" si="13"/>
        <v>12320</v>
      </c>
      <c r="F285" s="14">
        <f t="shared" si="14"/>
        <v>825.44</v>
      </c>
    </row>
    <row r="286" s="1" customFormat="1" ht="14.45" customHeight="1" spans="1:6">
      <c r="A286" s="9">
        <v>280</v>
      </c>
      <c r="B286" s="10" t="s">
        <v>1624</v>
      </c>
      <c r="C286" s="10">
        <v>16</v>
      </c>
      <c r="D286" s="12">
        <f t="shared" si="12"/>
        <v>165.088</v>
      </c>
      <c r="E286" s="13">
        <f t="shared" si="13"/>
        <v>12320</v>
      </c>
      <c r="F286" s="14">
        <f t="shared" si="14"/>
        <v>825.44</v>
      </c>
    </row>
    <row r="287" s="1" customFormat="1" ht="14.45" customHeight="1" spans="1:6">
      <c r="A287" s="9">
        <v>281</v>
      </c>
      <c r="B287" s="10" t="s">
        <v>1625</v>
      </c>
      <c r="C287" s="10">
        <v>25</v>
      </c>
      <c r="D287" s="12">
        <f t="shared" si="12"/>
        <v>257.95</v>
      </c>
      <c r="E287" s="13">
        <f t="shared" si="13"/>
        <v>19250</v>
      </c>
      <c r="F287" s="14">
        <f t="shared" si="14"/>
        <v>1289.75</v>
      </c>
    </row>
    <row r="288" s="1" customFormat="1" ht="14.45" customHeight="1" spans="1:6">
      <c r="A288" s="9">
        <v>282</v>
      </c>
      <c r="B288" s="10" t="s">
        <v>1626</v>
      </c>
      <c r="C288" s="10">
        <v>18</v>
      </c>
      <c r="D288" s="12">
        <f t="shared" si="12"/>
        <v>185.724</v>
      </c>
      <c r="E288" s="13">
        <f t="shared" si="13"/>
        <v>13860</v>
      </c>
      <c r="F288" s="14">
        <f t="shared" si="14"/>
        <v>928.62</v>
      </c>
    </row>
    <row r="289" s="1" customFormat="1" ht="14.45" customHeight="1" spans="1:6">
      <c r="A289" s="9">
        <v>283</v>
      </c>
      <c r="B289" s="10" t="s">
        <v>1627</v>
      </c>
      <c r="C289" s="10">
        <v>80</v>
      </c>
      <c r="D289" s="12">
        <f t="shared" si="12"/>
        <v>825.44</v>
      </c>
      <c r="E289" s="13">
        <f t="shared" si="13"/>
        <v>61600</v>
      </c>
      <c r="F289" s="14">
        <f t="shared" si="14"/>
        <v>4127.2</v>
      </c>
    </row>
    <row r="290" s="1" customFormat="1" ht="14.45" customHeight="1" spans="1:6">
      <c r="A290" s="9">
        <v>284</v>
      </c>
      <c r="B290" s="10" t="s">
        <v>1628</v>
      </c>
      <c r="C290" s="10">
        <v>4</v>
      </c>
      <c r="D290" s="12">
        <f t="shared" si="12"/>
        <v>41.272</v>
      </c>
      <c r="E290" s="13">
        <f t="shared" si="13"/>
        <v>3080</v>
      </c>
      <c r="F290" s="14">
        <f t="shared" si="14"/>
        <v>206.36</v>
      </c>
    </row>
    <row r="291" s="1" customFormat="1" ht="14.45" customHeight="1" spans="1:6">
      <c r="A291" s="9">
        <v>285</v>
      </c>
      <c r="B291" s="10" t="s">
        <v>1629</v>
      </c>
      <c r="C291" s="10">
        <v>16</v>
      </c>
      <c r="D291" s="12">
        <f t="shared" si="12"/>
        <v>165.088</v>
      </c>
      <c r="E291" s="13">
        <f t="shared" si="13"/>
        <v>12320</v>
      </c>
      <c r="F291" s="14">
        <f t="shared" si="14"/>
        <v>825.44</v>
      </c>
    </row>
    <row r="292" s="1" customFormat="1" ht="14.45" customHeight="1" spans="1:6">
      <c r="A292" s="9">
        <v>286</v>
      </c>
      <c r="B292" s="10" t="s">
        <v>1630</v>
      </c>
      <c r="C292" s="23">
        <v>4</v>
      </c>
      <c r="D292" s="12">
        <f t="shared" si="12"/>
        <v>41.272</v>
      </c>
      <c r="E292" s="13">
        <f t="shared" si="13"/>
        <v>3080</v>
      </c>
      <c r="F292" s="14">
        <f t="shared" si="14"/>
        <v>206.36</v>
      </c>
    </row>
    <row r="293" s="1" customFormat="1" ht="14.45" customHeight="1" spans="1:6">
      <c r="A293" s="9">
        <v>287</v>
      </c>
      <c r="B293" s="10" t="s">
        <v>1631</v>
      </c>
      <c r="C293" s="23">
        <v>4</v>
      </c>
      <c r="D293" s="12">
        <f t="shared" si="12"/>
        <v>41.272</v>
      </c>
      <c r="E293" s="13">
        <f t="shared" si="13"/>
        <v>3080</v>
      </c>
      <c r="F293" s="14">
        <f t="shared" si="14"/>
        <v>206.36</v>
      </c>
    </row>
    <row r="294" s="1" customFormat="1" ht="14.45" customHeight="1" spans="1:6">
      <c r="A294" s="9">
        <v>288</v>
      </c>
      <c r="B294" s="10" t="s">
        <v>1632</v>
      </c>
      <c r="C294" s="10">
        <v>100</v>
      </c>
      <c r="D294" s="12">
        <f t="shared" si="12"/>
        <v>1031.8</v>
      </c>
      <c r="E294" s="13">
        <f t="shared" si="13"/>
        <v>77000</v>
      </c>
      <c r="F294" s="14">
        <f t="shared" si="14"/>
        <v>5159</v>
      </c>
    </row>
    <row r="295" s="1" customFormat="1" ht="14.45" customHeight="1" spans="1:6">
      <c r="A295" s="20" t="s">
        <v>515</v>
      </c>
      <c r="B295" s="21"/>
      <c r="C295" s="14">
        <f>SUM(C7:C294)</f>
        <v>4617</v>
      </c>
      <c r="D295" s="12">
        <f>C295*10.318</f>
        <v>47638.206</v>
      </c>
      <c r="E295" s="13">
        <f>C295*770</f>
        <v>3555090</v>
      </c>
      <c r="F295" s="14">
        <f>C295*51.59</f>
        <v>238191.03</v>
      </c>
    </row>
  </sheetData>
  <mergeCells count="11">
    <mergeCell ref="A1:F1"/>
    <mergeCell ref="A2:F2"/>
    <mergeCell ref="A3:F3"/>
    <mergeCell ref="A4:F4"/>
    <mergeCell ref="A295:B29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3"/>
  <sheetViews>
    <sheetView tabSelected="1" zoomScale="90" zoomScaleNormal="90" topLeftCell="A300" workbookViewId="0">
      <selection activeCell="L324" sqref="L32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1633</v>
      </c>
      <c r="B3" s="4"/>
      <c r="C3" s="4"/>
      <c r="D3" s="4"/>
      <c r="E3" s="4"/>
      <c r="F3" s="4"/>
    </row>
    <row r="4" ht="15" customHeight="1" spans="1:6">
      <c r="A4" s="4" t="s">
        <v>1634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65" customHeight="1" spans="1:6">
      <c r="A7" s="9">
        <v>1</v>
      </c>
      <c r="B7" s="10" t="s">
        <v>1635</v>
      </c>
      <c r="C7" s="11">
        <v>10</v>
      </c>
      <c r="D7" s="12">
        <f>C7*10.318</f>
        <v>103.18</v>
      </c>
      <c r="E7" s="13">
        <f>C7*770</f>
        <v>7700</v>
      </c>
      <c r="F7" s="14">
        <f>C7*51.59</f>
        <v>515.9</v>
      </c>
    </row>
    <row r="8" s="1" customFormat="1" ht="14.65" customHeight="1" spans="1:6">
      <c r="A8" s="9">
        <v>2</v>
      </c>
      <c r="B8" s="10" t="s">
        <v>1636</v>
      </c>
      <c r="C8" s="11">
        <v>15</v>
      </c>
      <c r="D8" s="12">
        <f t="shared" ref="D8:D71" si="0">C8*10.318</f>
        <v>154.77</v>
      </c>
      <c r="E8" s="13">
        <f t="shared" ref="E8:E71" si="1">C8*770</f>
        <v>11550</v>
      </c>
      <c r="F8" s="14">
        <f t="shared" ref="F8:F71" si="2">C8*51.59</f>
        <v>773.85</v>
      </c>
    </row>
    <row r="9" s="1" customFormat="1" ht="14.65" customHeight="1" spans="1:6">
      <c r="A9" s="9">
        <v>3</v>
      </c>
      <c r="B9" s="10" t="s">
        <v>1637</v>
      </c>
      <c r="C9" s="11">
        <v>14.8</v>
      </c>
      <c r="D9" s="12">
        <f t="shared" si="0"/>
        <v>152.7064</v>
      </c>
      <c r="E9" s="13">
        <f t="shared" si="1"/>
        <v>11396</v>
      </c>
      <c r="F9" s="14">
        <f t="shared" si="2"/>
        <v>763.532</v>
      </c>
    </row>
    <row r="10" s="1" customFormat="1" ht="14.65" customHeight="1" spans="1:6">
      <c r="A10" s="9">
        <v>4</v>
      </c>
      <c r="B10" s="10" t="s">
        <v>1638</v>
      </c>
      <c r="C10" s="11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ht="14.65" customHeight="1" spans="1:6">
      <c r="A11" s="9">
        <v>5</v>
      </c>
      <c r="B11" s="10" t="s">
        <v>1639</v>
      </c>
      <c r="C11" s="11">
        <v>15</v>
      </c>
      <c r="D11" s="12">
        <f t="shared" si="0"/>
        <v>154.77</v>
      </c>
      <c r="E11" s="13">
        <f t="shared" si="1"/>
        <v>11550</v>
      </c>
      <c r="F11" s="14">
        <f t="shared" si="2"/>
        <v>773.85</v>
      </c>
    </row>
    <row r="12" s="1" customFormat="1" ht="14.65" customHeight="1" spans="1:6">
      <c r="A12" s="9">
        <v>6</v>
      </c>
      <c r="B12" s="10" t="s">
        <v>1640</v>
      </c>
      <c r="C12" s="11">
        <v>25</v>
      </c>
      <c r="D12" s="12">
        <f t="shared" si="0"/>
        <v>257.95</v>
      </c>
      <c r="E12" s="13">
        <f t="shared" si="1"/>
        <v>19250</v>
      </c>
      <c r="F12" s="14">
        <f t="shared" si="2"/>
        <v>1289.75</v>
      </c>
    </row>
    <row r="13" s="1" customFormat="1" ht="14.65" customHeight="1" spans="1:6">
      <c r="A13" s="9">
        <v>7</v>
      </c>
      <c r="B13" s="10" t="s">
        <v>1641</v>
      </c>
      <c r="C13" s="11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ht="14.65" customHeight="1" spans="1:6">
      <c r="A14" s="9">
        <v>8</v>
      </c>
      <c r="B14" s="10" t="s">
        <v>1642</v>
      </c>
      <c r="C14" s="11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ht="14.65" customHeight="1" spans="1:6">
      <c r="A15" s="9">
        <v>9</v>
      </c>
      <c r="B15" s="10" t="s">
        <v>1643</v>
      </c>
      <c r="C15" s="11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ht="14.65" customHeight="1" spans="1:6">
      <c r="A16" s="9">
        <v>10</v>
      </c>
      <c r="B16" s="10" t="s">
        <v>1644</v>
      </c>
      <c r="C16" s="11">
        <v>24.9</v>
      </c>
      <c r="D16" s="12">
        <f t="shared" si="0"/>
        <v>256.9182</v>
      </c>
      <c r="E16" s="13">
        <f t="shared" si="1"/>
        <v>19173</v>
      </c>
      <c r="F16" s="14">
        <f t="shared" si="2"/>
        <v>1284.591</v>
      </c>
    </row>
    <row r="17" s="1" customFormat="1" ht="14.65" customHeight="1" spans="1:6">
      <c r="A17" s="9">
        <v>11</v>
      </c>
      <c r="B17" s="10" t="s">
        <v>1645</v>
      </c>
      <c r="C17" s="11">
        <v>28</v>
      </c>
      <c r="D17" s="12">
        <f t="shared" si="0"/>
        <v>288.904</v>
      </c>
      <c r="E17" s="13">
        <f t="shared" si="1"/>
        <v>21560</v>
      </c>
      <c r="F17" s="14">
        <f t="shared" si="2"/>
        <v>1444.52</v>
      </c>
    </row>
    <row r="18" s="1" customFormat="1" ht="14.65" customHeight="1" spans="1:6">
      <c r="A18" s="9">
        <v>12</v>
      </c>
      <c r="B18" s="10" t="s">
        <v>1646</v>
      </c>
      <c r="C18" s="11">
        <v>30</v>
      </c>
      <c r="D18" s="12">
        <f t="shared" si="0"/>
        <v>309.54</v>
      </c>
      <c r="E18" s="13">
        <f t="shared" si="1"/>
        <v>23100</v>
      </c>
      <c r="F18" s="14">
        <f t="shared" si="2"/>
        <v>1547.7</v>
      </c>
    </row>
    <row r="19" s="1" customFormat="1" ht="14.65" customHeight="1" spans="1:6">
      <c r="A19" s="9">
        <v>13</v>
      </c>
      <c r="B19" s="10" t="s">
        <v>1647</v>
      </c>
      <c r="C19" s="11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ht="14.65" customHeight="1" spans="1:6">
      <c r="A20" s="9">
        <v>14</v>
      </c>
      <c r="B20" s="10" t="s">
        <v>1648</v>
      </c>
      <c r="C20" s="11">
        <v>25</v>
      </c>
      <c r="D20" s="12">
        <f t="shared" si="0"/>
        <v>257.95</v>
      </c>
      <c r="E20" s="13">
        <f t="shared" si="1"/>
        <v>19250</v>
      </c>
      <c r="F20" s="14">
        <f t="shared" si="2"/>
        <v>1289.75</v>
      </c>
    </row>
    <row r="21" s="1" customFormat="1" ht="14.65" customHeight="1" spans="1:6">
      <c r="A21" s="9">
        <v>15</v>
      </c>
      <c r="B21" s="10" t="s">
        <v>1649</v>
      </c>
      <c r="C21" s="11">
        <v>30</v>
      </c>
      <c r="D21" s="12">
        <f t="shared" si="0"/>
        <v>309.54</v>
      </c>
      <c r="E21" s="13">
        <f t="shared" si="1"/>
        <v>23100</v>
      </c>
      <c r="F21" s="14">
        <f t="shared" si="2"/>
        <v>1547.7</v>
      </c>
    </row>
    <row r="22" s="1" customFormat="1" ht="14.65" customHeight="1" spans="1:6">
      <c r="A22" s="9">
        <v>16</v>
      </c>
      <c r="B22" s="10" t="s">
        <v>1650</v>
      </c>
      <c r="C22" s="11">
        <v>25</v>
      </c>
      <c r="D22" s="12">
        <f t="shared" si="0"/>
        <v>257.95</v>
      </c>
      <c r="E22" s="13">
        <f t="shared" si="1"/>
        <v>19250</v>
      </c>
      <c r="F22" s="14">
        <f t="shared" si="2"/>
        <v>1289.75</v>
      </c>
    </row>
    <row r="23" s="1" customFormat="1" ht="14.65" customHeight="1" spans="1:6">
      <c r="A23" s="9">
        <v>17</v>
      </c>
      <c r="B23" s="10" t="s">
        <v>1651</v>
      </c>
      <c r="C23" s="11">
        <v>19</v>
      </c>
      <c r="D23" s="12">
        <f t="shared" si="0"/>
        <v>196.042</v>
      </c>
      <c r="E23" s="13">
        <f t="shared" si="1"/>
        <v>14630</v>
      </c>
      <c r="F23" s="14">
        <f t="shared" si="2"/>
        <v>980.21</v>
      </c>
    </row>
    <row r="24" s="1" customFormat="1" ht="14.65" customHeight="1" spans="1:6">
      <c r="A24" s="9">
        <v>18</v>
      </c>
      <c r="B24" s="10" t="s">
        <v>1652</v>
      </c>
      <c r="C24" s="11">
        <v>35</v>
      </c>
      <c r="D24" s="12">
        <f t="shared" si="0"/>
        <v>361.13</v>
      </c>
      <c r="E24" s="13">
        <f t="shared" si="1"/>
        <v>26950</v>
      </c>
      <c r="F24" s="14">
        <f t="shared" si="2"/>
        <v>1805.65</v>
      </c>
    </row>
    <row r="25" s="1" customFormat="1" ht="14.65" customHeight="1" spans="1:6">
      <c r="A25" s="9">
        <v>19</v>
      </c>
      <c r="B25" s="10" t="s">
        <v>1653</v>
      </c>
      <c r="C25" s="11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ht="14.65" customHeight="1" spans="1:6">
      <c r="A26" s="9">
        <v>20</v>
      </c>
      <c r="B26" s="10" t="s">
        <v>1654</v>
      </c>
      <c r="C26" s="11">
        <v>25</v>
      </c>
      <c r="D26" s="12">
        <f t="shared" si="0"/>
        <v>257.95</v>
      </c>
      <c r="E26" s="13">
        <f t="shared" si="1"/>
        <v>19250</v>
      </c>
      <c r="F26" s="14">
        <f t="shared" si="2"/>
        <v>1289.75</v>
      </c>
    </row>
    <row r="27" s="1" customFormat="1" ht="14.65" customHeight="1" spans="1:6">
      <c r="A27" s="9">
        <v>21</v>
      </c>
      <c r="B27" s="10" t="s">
        <v>1655</v>
      </c>
      <c r="C27" s="11">
        <v>45</v>
      </c>
      <c r="D27" s="12">
        <f t="shared" si="0"/>
        <v>464.31</v>
      </c>
      <c r="E27" s="13">
        <f t="shared" si="1"/>
        <v>34650</v>
      </c>
      <c r="F27" s="14">
        <f t="shared" si="2"/>
        <v>2321.55</v>
      </c>
    </row>
    <row r="28" s="1" customFormat="1" ht="14.65" customHeight="1" spans="1:6">
      <c r="A28" s="9">
        <v>22</v>
      </c>
      <c r="B28" s="10" t="s">
        <v>1656</v>
      </c>
      <c r="C28" s="11">
        <v>25</v>
      </c>
      <c r="D28" s="12">
        <f t="shared" si="0"/>
        <v>257.95</v>
      </c>
      <c r="E28" s="13">
        <f t="shared" si="1"/>
        <v>19250</v>
      </c>
      <c r="F28" s="14">
        <f t="shared" si="2"/>
        <v>1289.75</v>
      </c>
    </row>
    <row r="29" s="1" customFormat="1" ht="14.65" customHeight="1" spans="1:6">
      <c r="A29" s="9">
        <v>23</v>
      </c>
      <c r="B29" s="10" t="s">
        <v>1657</v>
      </c>
      <c r="C29" s="11">
        <v>20.4</v>
      </c>
      <c r="D29" s="12">
        <f t="shared" si="0"/>
        <v>210.4872</v>
      </c>
      <c r="E29" s="13">
        <f t="shared" si="1"/>
        <v>15708</v>
      </c>
      <c r="F29" s="14">
        <f t="shared" si="2"/>
        <v>1052.436</v>
      </c>
    </row>
    <row r="30" s="1" customFormat="1" ht="14.65" customHeight="1" spans="1:6">
      <c r="A30" s="9">
        <v>24</v>
      </c>
      <c r="B30" s="10" t="s">
        <v>1658</v>
      </c>
      <c r="C30" s="11">
        <v>24.4</v>
      </c>
      <c r="D30" s="12">
        <f t="shared" si="0"/>
        <v>251.7592</v>
      </c>
      <c r="E30" s="13">
        <f t="shared" si="1"/>
        <v>18788</v>
      </c>
      <c r="F30" s="14">
        <f t="shared" si="2"/>
        <v>1258.796</v>
      </c>
    </row>
    <row r="31" s="1" customFormat="1" ht="14.65" customHeight="1" spans="1:6">
      <c r="A31" s="9">
        <v>25</v>
      </c>
      <c r="B31" s="10" t="s">
        <v>1659</v>
      </c>
      <c r="C31" s="11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ht="14.65" customHeight="1" spans="1:6">
      <c r="A32" s="9">
        <v>26</v>
      </c>
      <c r="B32" s="10" t="s">
        <v>1660</v>
      </c>
      <c r="C32" s="11">
        <v>30.1</v>
      </c>
      <c r="D32" s="12">
        <f t="shared" si="0"/>
        <v>310.5718</v>
      </c>
      <c r="E32" s="13">
        <f t="shared" si="1"/>
        <v>23177</v>
      </c>
      <c r="F32" s="14">
        <f t="shared" si="2"/>
        <v>1552.859</v>
      </c>
    </row>
    <row r="33" s="1" customFormat="1" ht="14.65" customHeight="1" spans="1:6">
      <c r="A33" s="9">
        <v>27</v>
      </c>
      <c r="B33" s="10" t="s">
        <v>1661</v>
      </c>
      <c r="C33" s="11">
        <v>15</v>
      </c>
      <c r="D33" s="12">
        <f t="shared" si="0"/>
        <v>154.77</v>
      </c>
      <c r="E33" s="13">
        <f t="shared" si="1"/>
        <v>11550</v>
      </c>
      <c r="F33" s="14">
        <f t="shared" si="2"/>
        <v>773.85</v>
      </c>
    </row>
    <row r="34" s="1" customFormat="1" ht="14.65" customHeight="1" spans="1:6">
      <c r="A34" s="9">
        <v>28</v>
      </c>
      <c r="B34" s="10" t="s">
        <v>1662</v>
      </c>
      <c r="C34" s="11">
        <v>24.9</v>
      </c>
      <c r="D34" s="12">
        <f t="shared" si="0"/>
        <v>256.9182</v>
      </c>
      <c r="E34" s="13">
        <f t="shared" si="1"/>
        <v>19173</v>
      </c>
      <c r="F34" s="14">
        <f t="shared" si="2"/>
        <v>1284.591</v>
      </c>
    </row>
    <row r="35" s="1" customFormat="1" ht="14.65" customHeight="1" spans="1:6">
      <c r="A35" s="9">
        <v>29</v>
      </c>
      <c r="B35" s="10" t="s">
        <v>1663</v>
      </c>
      <c r="C35" s="11">
        <v>13.9</v>
      </c>
      <c r="D35" s="12">
        <f t="shared" si="0"/>
        <v>143.4202</v>
      </c>
      <c r="E35" s="13">
        <f t="shared" si="1"/>
        <v>10703</v>
      </c>
      <c r="F35" s="14">
        <f t="shared" si="2"/>
        <v>717.101</v>
      </c>
    </row>
    <row r="36" s="1" customFormat="1" ht="14.65" customHeight="1" spans="1:6">
      <c r="A36" s="9">
        <v>30</v>
      </c>
      <c r="B36" s="10" t="s">
        <v>1664</v>
      </c>
      <c r="C36" s="11">
        <v>20.1</v>
      </c>
      <c r="D36" s="12">
        <f t="shared" si="0"/>
        <v>207.3918</v>
      </c>
      <c r="E36" s="13">
        <f t="shared" si="1"/>
        <v>15477</v>
      </c>
      <c r="F36" s="14">
        <f t="shared" si="2"/>
        <v>1036.959</v>
      </c>
    </row>
    <row r="37" s="1" customFormat="1" ht="14.65" customHeight="1" spans="1:6">
      <c r="A37" s="9">
        <v>31</v>
      </c>
      <c r="B37" s="10" t="s">
        <v>1665</v>
      </c>
      <c r="C37" s="11">
        <v>14.7</v>
      </c>
      <c r="D37" s="12">
        <f t="shared" si="0"/>
        <v>151.6746</v>
      </c>
      <c r="E37" s="13">
        <f t="shared" si="1"/>
        <v>11319</v>
      </c>
      <c r="F37" s="14">
        <f t="shared" si="2"/>
        <v>758.373</v>
      </c>
    </row>
    <row r="38" s="1" customFormat="1" ht="14.65" customHeight="1" spans="1:6">
      <c r="A38" s="9">
        <v>32</v>
      </c>
      <c r="B38" s="10" t="s">
        <v>1666</v>
      </c>
      <c r="C38" s="11">
        <v>14</v>
      </c>
      <c r="D38" s="12">
        <f t="shared" si="0"/>
        <v>144.452</v>
      </c>
      <c r="E38" s="13">
        <f t="shared" si="1"/>
        <v>10780</v>
      </c>
      <c r="F38" s="14">
        <f t="shared" si="2"/>
        <v>722.26</v>
      </c>
    </row>
    <row r="39" s="1" customFormat="1" ht="14.65" customHeight="1" spans="1:6">
      <c r="A39" s="9">
        <v>33</v>
      </c>
      <c r="B39" s="10" t="s">
        <v>1667</v>
      </c>
      <c r="C39" s="11">
        <v>19</v>
      </c>
      <c r="D39" s="12">
        <f t="shared" si="0"/>
        <v>196.042</v>
      </c>
      <c r="E39" s="13">
        <f t="shared" si="1"/>
        <v>14630</v>
      </c>
      <c r="F39" s="14">
        <f t="shared" si="2"/>
        <v>980.21</v>
      </c>
    </row>
    <row r="40" s="1" customFormat="1" ht="14.65" customHeight="1" spans="1:6">
      <c r="A40" s="9">
        <v>34</v>
      </c>
      <c r="B40" s="10" t="s">
        <v>1668</v>
      </c>
      <c r="C40" s="11">
        <v>22.4</v>
      </c>
      <c r="D40" s="12">
        <f t="shared" si="0"/>
        <v>231.1232</v>
      </c>
      <c r="E40" s="13">
        <f t="shared" si="1"/>
        <v>17248</v>
      </c>
      <c r="F40" s="14">
        <f t="shared" si="2"/>
        <v>1155.616</v>
      </c>
    </row>
    <row r="41" s="1" customFormat="1" ht="14.65" customHeight="1" spans="1:6">
      <c r="A41" s="9">
        <v>35</v>
      </c>
      <c r="B41" s="10" t="s">
        <v>1669</v>
      </c>
      <c r="C41" s="11">
        <v>25</v>
      </c>
      <c r="D41" s="12">
        <f t="shared" si="0"/>
        <v>257.95</v>
      </c>
      <c r="E41" s="13">
        <f t="shared" si="1"/>
        <v>19250</v>
      </c>
      <c r="F41" s="14">
        <f t="shared" si="2"/>
        <v>1289.75</v>
      </c>
    </row>
    <row r="42" s="1" customFormat="1" ht="14.65" customHeight="1" spans="1:6">
      <c r="A42" s="9">
        <v>36</v>
      </c>
      <c r="B42" s="10" t="s">
        <v>1670</v>
      </c>
      <c r="C42" s="11">
        <v>24.8</v>
      </c>
      <c r="D42" s="12">
        <f t="shared" si="0"/>
        <v>255.8864</v>
      </c>
      <c r="E42" s="13">
        <f t="shared" si="1"/>
        <v>19096</v>
      </c>
      <c r="F42" s="14">
        <f t="shared" si="2"/>
        <v>1279.432</v>
      </c>
    </row>
    <row r="43" s="1" customFormat="1" ht="14.65" customHeight="1" spans="1:6">
      <c r="A43" s="9">
        <v>37</v>
      </c>
      <c r="B43" s="10" t="s">
        <v>1671</v>
      </c>
      <c r="C43" s="11">
        <v>30.3</v>
      </c>
      <c r="D43" s="12">
        <f t="shared" si="0"/>
        <v>312.6354</v>
      </c>
      <c r="E43" s="13">
        <f t="shared" si="1"/>
        <v>23331</v>
      </c>
      <c r="F43" s="14">
        <f t="shared" si="2"/>
        <v>1563.177</v>
      </c>
    </row>
    <row r="44" s="1" customFormat="1" ht="14.65" customHeight="1" spans="1:6">
      <c r="A44" s="9">
        <v>38</v>
      </c>
      <c r="B44" s="10" t="s">
        <v>1672</v>
      </c>
      <c r="C44" s="11">
        <v>15.6</v>
      </c>
      <c r="D44" s="12">
        <f t="shared" si="0"/>
        <v>160.9608</v>
      </c>
      <c r="E44" s="13">
        <f t="shared" si="1"/>
        <v>12012</v>
      </c>
      <c r="F44" s="14">
        <f t="shared" si="2"/>
        <v>804.804</v>
      </c>
    </row>
    <row r="45" s="1" customFormat="1" ht="14.65" customHeight="1" spans="1:6">
      <c r="A45" s="9">
        <v>39</v>
      </c>
      <c r="B45" s="10" t="s">
        <v>1673</v>
      </c>
      <c r="C45" s="11">
        <v>20</v>
      </c>
      <c r="D45" s="12">
        <f t="shared" si="0"/>
        <v>206.36</v>
      </c>
      <c r="E45" s="13">
        <f t="shared" si="1"/>
        <v>15400</v>
      </c>
      <c r="F45" s="14">
        <f t="shared" si="2"/>
        <v>1031.8</v>
      </c>
    </row>
    <row r="46" s="1" customFormat="1" ht="14.65" customHeight="1" spans="1:6">
      <c r="A46" s="9">
        <v>40</v>
      </c>
      <c r="B46" s="10" t="s">
        <v>1203</v>
      </c>
      <c r="C46" s="11">
        <v>19.9</v>
      </c>
      <c r="D46" s="12">
        <f t="shared" si="0"/>
        <v>205.3282</v>
      </c>
      <c r="E46" s="13">
        <f t="shared" si="1"/>
        <v>15323</v>
      </c>
      <c r="F46" s="14">
        <f t="shared" si="2"/>
        <v>1026.641</v>
      </c>
    </row>
    <row r="47" s="1" customFormat="1" ht="14.65" customHeight="1" spans="1:6">
      <c r="A47" s="9">
        <v>41</v>
      </c>
      <c r="B47" s="10" t="s">
        <v>1674</v>
      </c>
      <c r="C47" s="11">
        <v>5</v>
      </c>
      <c r="D47" s="12">
        <f t="shared" si="0"/>
        <v>51.59</v>
      </c>
      <c r="E47" s="13">
        <f t="shared" si="1"/>
        <v>3850</v>
      </c>
      <c r="F47" s="14">
        <f t="shared" si="2"/>
        <v>257.95</v>
      </c>
    </row>
    <row r="48" s="1" customFormat="1" ht="14.65" customHeight="1" spans="1:6">
      <c r="A48" s="9">
        <v>42</v>
      </c>
      <c r="B48" s="10" t="s">
        <v>1675</v>
      </c>
      <c r="C48" s="11">
        <v>5</v>
      </c>
      <c r="D48" s="12">
        <f t="shared" si="0"/>
        <v>51.59</v>
      </c>
      <c r="E48" s="13">
        <f t="shared" si="1"/>
        <v>3850</v>
      </c>
      <c r="F48" s="14">
        <f t="shared" si="2"/>
        <v>257.95</v>
      </c>
    </row>
    <row r="49" s="1" customFormat="1" ht="14.65" customHeight="1" spans="1:6">
      <c r="A49" s="9">
        <v>43</v>
      </c>
      <c r="B49" s="10" t="s">
        <v>1676</v>
      </c>
      <c r="C49" s="11">
        <v>22</v>
      </c>
      <c r="D49" s="12">
        <f t="shared" si="0"/>
        <v>226.996</v>
      </c>
      <c r="E49" s="13">
        <f t="shared" si="1"/>
        <v>16940</v>
      </c>
      <c r="F49" s="14">
        <f t="shared" si="2"/>
        <v>1134.98</v>
      </c>
    </row>
    <row r="50" s="1" customFormat="1" ht="14.65" customHeight="1" spans="1:6">
      <c r="A50" s="9">
        <v>44</v>
      </c>
      <c r="B50" s="10" t="s">
        <v>1677</v>
      </c>
      <c r="C50" s="11">
        <v>39</v>
      </c>
      <c r="D50" s="12">
        <f t="shared" si="0"/>
        <v>402.402</v>
      </c>
      <c r="E50" s="13">
        <f t="shared" si="1"/>
        <v>30030</v>
      </c>
      <c r="F50" s="14">
        <f t="shared" si="2"/>
        <v>2012.01</v>
      </c>
    </row>
    <row r="51" s="1" customFormat="1" ht="14.65" customHeight="1" spans="1:6">
      <c r="A51" s="9">
        <v>45</v>
      </c>
      <c r="B51" s="10" t="s">
        <v>1678</v>
      </c>
      <c r="C51" s="11">
        <v>11</v>
      </c>
      <c r="D51" s="12">
        <f t="shared" si="0"/>
        <v>113.498</v>
      </c>
      <c r="E51" s="13">
        <f t="shared" si="1"/>
        <v>8470</v>
      </c>
      <c r="F51" s="14">
        <f t="shared" si="2"/>
        <v>567.49</v>
      </c>
    </row>
    <row r="52" s="1" customFormat="1" ht="14.65" customHeight="1" spans="1:6">
      <c r="A52" s="9">
        <v>46</v>
      </c>
      <c r="B52" s="10" t="s">
        <v>657</v>
      </c>
      <c r="C52" s="11">
        <v>28</v>
      </c>
      <c r="D52" s="12">
        <f t="shared" si="0"/>
        <v>288.904</v>
      </c>
      <c r="E52" s="13">
        <f t="shared" si="1"/>
        <v>21560</v>
      </c>
      <c r="F52" s="14">
        <f t="shared" si="2"/>
        <v>1444.52</v>
      </c>
    </row>
    <row r="53" s="1" customFormat="1" ht="14.65" customHeight="1" spans="1:6">
      <c r="A53" s="9">
        <v>47</v>
      </c>
      <c r="B53" s="10" t="s">
        <v>1679</v>
      </c>
      <c r="C53" s="11">
        <v>22</v>
      </c>
      <c r="D53" s="12">
        <f t="shared" si="0"/>
        <v>226.996</v>
      </c>
      <c r="E53" s="13">
        <f t="shared" si="1"/>
        <v>16940</v>
      </c>
      <c r="F53" s="14">
        <f t="shared" si="2"/>
        <v>1134.98</v>
      </c>
    </row>
    <row r="54" s="1" customFormat="1" ht="14.65" customHeight="1" spans="1:6">
      <c r="A54" s="9">
        <v>48</v>
      </c>
      <c r="B54" s="10" t="s">
        <v>1680</v>
      </c>
      <c r="C54" s="11">
        <v>22</v>
      </c>
      <c r="D54" s="12">
        <f t="shared" si="0"/>
        <v>226.996</v>
      </c>
      <c r="E54" s="13">
        <f t="shared" si="1"/>
        <v>16940</v>
      </c>
      <c r="F54" s="14">
        <f t="shared" si="2"/>
        <v>1134.98</v>
      </c>
    </row>
    <row r="55" s="1" customFormat="1" ht="14.65" customHeight="1" spans="1:6">
      <c r="A55" s="9">
        <v>49</v>
      </c>
      <c r="B55" s="10" t="s">
        <v>1681</v>
      </c>
      <c r="C55" s="11">
        <v>28</v>
      </c>
      <c r="D55" s="12">
        <f t="shared" si="0"/>
        <v>288.904</v>
      </c>
      <c r="E55" s="13">
        <f t="shared" si="1"/>
        <v>21560</v>
      </c>
      <c r="F55" s="14">
        <f t="shared" si="2"/>
        <v>1444.52</v>
      </c>
    </row>
    <row r="56" s="1" customFormat="1" ht="14.65" customHeight="1" spans="1:6">
      <c r="A56" s="9">
        <v>50</v>
      </c>
      <c r="B56" s="10" t="s">
        <v>1682</v>
      </c>
      <c r="C56" s="11">
        <v>50</v>
      </c>
      <c r="D56" s="12">
        <f t="shared" si="0"/>
        <v>515.9</v>
      </c>
      <c r="E56" s="13">
        <f t="shared" si="1"/>
        <v>38500</v>
      </c>
      <c r="F56" s="14">
        <f t="shared" si="2"/>
        <v>2579.5</v>
      </c>
    </row>
    <row r="57" s="1" customFormat="1" ht="14.65" customHeight="1" spans="1:6">
      <c r="A57" s="9">
        <v>51</v>
      </c>
      <c r="B57" s="10" t="s">
        <v>1683</v>
      </c>
      <c r="C57" s="11">
        <v>22</v>
      </c>
      <c r="D57" s="12">
        <f t="shared" si="0"/>
        <v>226.996</v>
      </c>
      <c r="E57" s="13">
        <f t="shared" si="1"/>
        <v>16940</v>
      </c>
      <c r="F57" s="14">
        <f t="shared" si="2"/>
        <v>1134.98</v>
      </c>
    </row>
    <row r="58" s="1" customFormat="1" ht="14.65" customHeight="1" spans="1:6">
      <c r="A58" s="9">
        <v>52</v>
      </c>
      <c r="B58" s="10" t="s">
        <v>714</v>
      </c>
      <c r="C58" s="11">
        <v>28</v>
      </c>
      <c r="D58" s="12">
        <f t="shared" si="0"/>
        <v>288.904</v>
      </c>
      <c r="E58" s="13">
        <f t="shared" si="1"/>
        <v>21560</v>
      </c>
      <c r="F58" s="14">
        <f t="shared" si="2"/>
        <v>1444.52</v>
      </c>
    </row>
    <row r="59" s="1" customFormat="1" ht="14.65" customHeight="1" spans="1:6">
      <c r="A59" s="9">
        <v>53</v>
      </c>
      <c r="B59" s="10" t="s">
        <v>1684</v>
      </c>
      <c r="C59" s="11">
        <v>17</v>
      </c>
      <c r="D59" s="12">
        <f t="shared" si="0"/>
        <v>175.406</v>
      </c>
      <c r="E59" s="13">
        <f t="shared" si="1"/>
        <v>13090</v>
      </c>
      <c r="F59" s="14">
        <f t="shared" si="2"/>
        <v>877.03</v>
      </c>
    </row>
    <row r="60" s="1" customFormat="1" ht="14.65" customHeight="1" spans="1:6">
      <c r="A60" s="9">
        <v>54</v>
      </c>
      <c r="B60" s="10" t="s">
        <v>1685</v>
      </c>
      <c r="C60" s="11">
        <v>22</v>
      </c>
      <c r="D60" s="12">
        <f t="shared" si="0"/>
        <v>226.996</v>
      </c>
      <c r="E60" s="13">
        <f t="shared" si="1"/>
        <v>16940</v>
      </c>
      <c r="F60" s="14">
        <f t="shared" si="2"/>
        <v>1134.98</v>
      </c>
    </row>
    <row r="61" s="1" customFormat="1" ht="14.65" customHeight="1" spans="1:6">
      <c r="A61" s="9">
        <v>55</v>
      </c>
      <c r="B61" s="10" t="s">
        <v>1686</v>
      </c>
      <c r="C61" s="11">
        <v>40</v>
      </c>
      <c r="D61" s="12">
        <f t="shared" si="0"/>
        <v>412.72</v>
      </c>
      <c r="E61" s="13">
        <f t="shared" si="1"/>
        <v>30800</v>
      </c>
      <c r="F61" s="14">
        <f t="shared" si="2"/>
        <v>2063.6</v>
      </c>
    </row>
    <row r="62" s="1" customFormat="1" ht="14.65" customHeight="1" spans="1:6">
      <c r="A62" s="9">
        <v>56</v>
      </c>
      <c r="B62" s="10" t="s">
        <v>1687</v>
      </c>
      <c r="C62" s="11">
        <v>22</v>
      </c>
      <c r="D62" s="12">
        <f t="shared" si="0"/>
        <v>226.996</v>
      </c>
      <c r="E62" s="13">
        <f t="shared" si="1"/>
        <v>16940</v>
      </c>
      <c r="F62" s="14">
        <f t="shared" si="2"/>
        <v>1134.98</v>
      </c>
    </row>
    <row r="63" s="1" customFormat="1" ht="14.65" customHeight="1" spans="1:6">
      <c r="A63" s="9">
        <v>57</v>
      </c>
      <c r="B63" s="10" t="s">
        <v>1688</v>
      </c>
      <c r="C63" s="11">
        <v>80</v>
      </c>
      <c r="D63" s="12">
        <f t="shared" si="0"/>
        <v>825.44</v>
      </c>
      <c r="E63" s="13">
        <f t="shared" si="1"/>
        <v>61600</v>
      </c>
      <c r="F63" s="14">
        <f t="shared" si="2"/>
        <v>4127.2</v>
      </c>
    </row>
    <row r="64" s="1" customFormat="1" ht="14.65" customHeight="1" spans="1:6">
      <c r="A64" s="9">
        <v>58</v>
      </c>
      <c r="B64" s="10" t="s">
        <v>1689</v>
      </c>
      <c r="C64" s="11">
        <v>28</v>
      </c>
      <c r="D64" s="12">
        <f t="shared" si="0"/>
        <v>288.904</v>
      </c>
      <c r="E64" s="13">
        <f t="shared" si="1"/>
        <v>21560</v>
      </c>
      <c r="F64" s="14">
        <f t="shared" si="2"/>
        <v>1444.52</v>
      </c>
    </row>
    <row r="65" s="1" customFormat="1" ht="14.65" customHeight="1" spans="1:6">
      <c r="A65" s="9">
        <v>59</v>
      </c>
      <c r="B65" s="10" t="s">
        <v>319</v>
      </c>
      <c r="C65" s="11">
        <v>11</v>
      </c>
      <c r="D65" s="12">
        <f t="shared" si="0"/>
        <v>113.498</v>
      </c>
      <c r="E65" s="13">
        <f t="shared" si="1"/>
        <v>8470</v>
      </c>
      <c r="F65" s="14">
        <f t="shared" si="2"/>
        <v>567.49</v>
      </c>
    </row>
    <row r="66" s="1" customFormat="1" ht="14.65" customHeight="1" spans="1:6">
      <c r="A66" s="9">
        <v>60</v>
      </c>
      <c r="B66" s="10" t="s">
        <v>1690</v>
      </c>
      <c r="C66" s="11">
        <v>17</v>
      </c>
      <c r="D66" s="12">
        <f t="shared" si="0"/>
        <v>175.406</v>
      </c>
      <c r="E66" s="13">
        <f t="shared" si="1"/>
        <v>13090</v>
      </c>
      <c r="F66" s="14">
        <f t="shared" si="2"/>
        <v>877.03</v>
      </c>
    </row>
    <row r="67" s="1" customFormat="1" ht="14.65" customHeight="1" spans="1:6">
      <c r="A67" s="9">
        <v>61</v>
      </c>
      <c r="B67" s="10" t="s">
        <v>1691</v>
      </c>
      <c r="C67" s="11">
        <v>22</v>
      </c>
      <c r="D67" s="12">
        <f t="shared" si="0"/>
        <v>226.996</v>
      </c>
      <c r="E67" s="13">
        <f t="shared" si="1"/>
        <v>16940</v>
      </c>
      <c r="F67" s="14">
        <f t="shared" si="2"/>
        <v>1134.98</v>
      </c>
    </row>
    <row r="68" s="1" customFormat="1" ht="14.65" customHeight="1" spans="1:6">
      <c r="A68" s="9">
        <v>62</v>
      </c>
      <c r="B68" s="10" t="s">
        <v>1692</v>
      </c>
      <c r="C68" s="11">
        <v>17</v>
      </c>
      <c r="D68" s="12">
        <f t="shared" si="0"/>
        <v>175.406</v>
      </c>
      <c r="E68" s="13">
        <f t="shared" si="1"/>
        <v>13090</v>
      </c>
      <c r="F68" s="14">
        <f t="shared" si="2"/>
        <v>877.03</v>
      </c>
    </row>
    <row r="69" s="1" customFormat="1" ht="14.65" customHeight="1" spans="1:6">
      <c r="A69" s="9">
        <v>63</v>
      </c>
      <c r="B69" s="10" t="s">
        <v>1693</v>
      </c>
      <c r="C69" s="11">
        <v>28</v>
      </c>
      <c r="D69" s="12">
        <f t="shared" si="0"/>
        <v>288.904</v>
      </c>
      <c r="E69" s="13">
        <f t="shared" si="1"/>
        <v>21560</v>
      </c>
      <c r="F69" s="14">
        <f t="shared" si="2"/>
        <v>1444.52</v>
      </c>
    </row>
    <row r="70" s="1" customFormat="1" ht="14.65" customHeight="1" spans="1:6">
      <c r="A70" s="9">
        <v>64</v>
      </c>
      <c r="B70" s="10" t="s">
        <v>1694</v>
      </c>
      <c r="C70" s="11">
        <v>50</v>
      </c>
      <c r="D70" s="12">
        <f t="shared" si="0"/>
        <v>515.9</v>
      </c>
      <c r="E70" s="13">
        <f t="shared" si="1"/>
        <v>38500</v>
      </c>
      <c r="F70" s="14">
        <f t="shared" si="2"/>
        <v>2579.5</v>
      </c>
    </row>
    <row r="71" s="1" customFormat="1" ht="14.65" customHeight="1" spans="1:6">
      <c r="A71" s="9">
        <v>65</v>
      </c>
      <c r="B71" s="10" t="s">
        <v>1695</v>
      </c>
      <c r="C71" s="11">
        <v>28</v>
      </c>
      <c r="D71" s="12">
        <f t="shared" si="0"/>
        <v>288.904</v>
      </c>
      <c r="E71" s="13">
        <f t="shared" si="1"/>
        <v>21560</v>
      </c>
      <c r="F71" s="14">
        <f t="shared" si="2"/>
        <v>1444.52</v>
      </c>
    </row>
    <row r="72" s="1" customFormat="1" ht="14.65" customHeight="1" spans="1:6">
      <c r="A72" s="9">
        <v>66</v>
      </c>
      <c r="B72" s="10" t="s">
        <v>1696</v>
      </c>
      <c r="C72" s="11">
        <v>33</v>
      </c>
      <c r="D72" s="12">
        <f t="shared" ref="D72:D135" si="3">C72*10.318</f>
        <v>340.494</v>
      </c>
      <c r="E72" s="13">
        <f t="shared" ref="E72:E135" si="4">C72*770</f>
        <v>25410</v>
      </c>
      <c r="F72" s="14">
        <f t="shared" ref="F72:F135" si="5">C72*51.59</f>
        <v>1702.47</v>
      </c>
    </row>
    <row r="73" s="1" customFormat="1" ht="14.65" customHeight="1" spans="1:6">
      <c r="A73" s="9">
        <v>67</v>
      </c>
      <c r="B73" s="10" t="s">
        <v>1697</v>
      </c>
      <c r="C73" s="11">
        <v>27.5</v>
      </c>
      <c r="D73" s="12">
        <f t="shared" si="3"/>
        <v>283.745</v>
      </c>
      <c r="E73" s="13">
        <f t="shared" si="4"/>
        <v>21175</v>
      </c>
      <c r="F73" s="14">
        <f t="shared" si="5"/>
        <v>1418.725</v>
      </c>
    </row>
    <row r="74" s="1" customFormat="1" ht="14.65" customHeight="1" spans="1:6">
      <c r="A74" s="9">
        <v>68</v>
      </c>
      <c r="B74" s="10" t="s">
        <v>1698</v>
      </c>
      <c r="C74" s="11">
        <v>50</v>
      </c>
      <c r="D74" s="12">
        <f t="shared" si="3"/>
        <v>515.9</v>
      </c>
      <c r="E74" s="13">
        <f t="shared" si="4"/>
        <v>38500</v>
      </c>
      <c r="F74" s="14">
        <f t="shared" si="5"/>
        <v>2579.5</v>
      </c>
    </row>
    <row r="75" s="1" customFormat="1" ht="14.65" customHeight="1" spans="1:6">
      <c r="A75" s="9">
        <v>69</v>
      </c>
      <c r="B75" s="10" t="s">
        <v>1699</v>
      </c>
      <c r="C75" s="11">
        <v>50</v>
      </c>
      <c r="D75" s="12">
        <f t="shared" si="3"/>
        <v>515.9</v>
      </c>
      <c r="E75" s="13">
        <f t="shared" si="4"/>
        <v>38500</v>
      </c>
      <c r="F75" s="14">
        <f t="shared" si="5"/>
        <v>2579.5</v>
      </c>
    </row>
    <row r="76" s="1" customFormat="1" ht="14.65" customHeight="1" spans="1:6">
      <c r="A76" s="9">
        <v>70</v>
      </c>
      <c r="B76" s="10" t="s">
        <v>395</v>
      </c>
      <c r="C76" s="11">
        <v>11</v>
      </c>
      <c r="D76" s="12">
        <f t="shared" si="3"/>
        <v>113.498</v>
      </c>
      <c r="E76" s="13">
        <f t="shared" si="4"/>
        <v>8470</v>
      </c>
      <c r="F76" s="14">
        <f t="shared" si="5"/>
        <v>567.49</v>
      </c>
    </row>
    <row r="77" s="1" customFormat="1" ht="14.65" customHeight="1" spans="1:6">
      <c r="A77" s="9">
        <v>71</v>
      </c>
      <c r="B77" s="10" t="s">
        <v>527</v>
      </c>
      <c r="C77" s="11">
        <v>66</v>
      </c>
      <c r="D77" s="12">
        <f t="shared" si="3"/>
        <v>680.988</v>
      </c>
      <c r="E77" s="13">
        <f t="shared" si="4"/>
        <v>50820</v>
      </c>
      <c r="F77" s="14">
        <f t="shared" si="5"/>
        <v>3404.94</v>
      </c>
    </row>
    <row r="78" s="1" customFormat="1" ht="14.65" customHeight="1" spans="1:6">
      <c r="A78" s="9">
        <v>72</v>
      </c>
      <c r="B78" s="10" t="s">
        <v>1700</v>
      </c>
      <c r="C78" s="11">
        <v>17</v>
      </c>
      <c r="D78" s="12">
        <f t="shared" si="3"/>
        <v>175.406</v>
      </c>
      <c r="E78" s="13">
        <f t="shared" si="4"/>
        <v>13090</v>
      </c>
      <c r="F78" s="14">
        <f t="shared" si="5"/>
        <v>877.03</v>
      </c>
    </row>
    <row r="79" s="1" customFormat="1" ht="14.65" customHeight="1" spans="1:6">
      <c r="A79" s="9">
        <v>73</v>
      </c>
      <c r="B79" s="10" t="s">
        <v>1701</v>
      </c>
      <c r="C79" s="11">
        <v>27</v>
      </c>
      <c r="D79" s="12">
        <f t="shared" si="3"/>
        <v>278.586</v>
      </c>
      <c r="E79" s="13">
        <f t="shared" si="4"/>
        <v>20790</v>
      </c>
      <c r="F79" s="14">
        <f t="shared" si="5"/>
        <v>1392.93</v>
      </c>
    </row>
    <row r="80" s="1" customFormat="1" ht="14.65" customHeight="1" spans="1:6">
      <c r="A80" s="9">
        <v>74</v>
      </c>
      <c r="B80" s="10" t="s">
        <v>1702</v>
      </c>
      <c r="C80" s="11">
        <v>25</v>
      </c>
      <c r="D80" s="12">
        <f t="shared" si="3"/>
        <v>257.95</v>
      </c>
      <c r="E80" s="13">
        <f t="shared" si="4"/>
        <v>19250</v>
      </c>
      <c r="F80" s="14">
        <f t="shared" si="5"/>
        <v>1289.75</v>
      </c>
    </row>
    <row r="81" s="1" customFormat="1" ht="14.65" customHeight="1" spans="1:6">
      <c r="A81" s="9">
        <v>75</v>
      </c>
      <c r="B81" s="10" t="s">
        <v>1703</v>
      </c>
      <c r="C81" s="11">
        <v>17</v>
      </c>
      <c r="D81" s="12">
        <f t="shared" si="3"/>
        <v>175.406</v>
      </c>
      <c r="E81" s="13">
        <f t="shared" si="4"/>
        <v>13090</v>
      </c>
      <c r="F81" s="14">
        <f t="shared" si="5"/>
        <v>877.03</v>
      </c>
    </row>
    <row r="82" s="1" customFormat="1" ht="14.65" customHeight="1" spans="1:6">
      <c r="A82" s="9">
        <v>76</v>
      </c>
      <c r="B82" s="10" t="s">
        <v>1704</v>
      </c>
      <c r="C82" s="11">
        <v>27</v>
      </c>
      <c r="D82" s="12">
        <f t="shared" si="3"/>
        <v>278.586</v>
      </c>
      <c r="E82" s="13">
        <f t="shared" si="4"/>
        <v>20790</v>
      </c>
      <c r="F82" s="14">
        <f t="shared" si="5"/>
        <v>1392.93</v>
      </c>
    </row>
    <row r="83" s="1" customFormat="1" ht="14.65" customHeight="1" spans="1:6">
      <c r="A83" s="9">
        <v>77</v>
      </c>
      <c r="B83" s="10" t="s">
        <v>1705</v>
      </c>
      <c r="C83" s="11">
        <v>27</v>
      </c>
      <c r="D83" s="12">
        <f t="shared" si="3"/>
        <v>278.586</v>
      </c>
      <c r="E83" s="13">
        <f t="shared" si="4"/>
        <v>20790</v>
      </c>
      <c r="F83" s="14">
        <f t="shared" si="5"/>
        <v>1392.93</v>
      </c>
    </row>
    <row r="84" s="1" customFormat="1" ht="14.65" customHeight="1" spans="1:6">
      <c r="A84" s="9">
        <v>78</v>
      </c>
      <c r="B84" s="10" t="s">
        <v>1706</v>
      </c>
      <c r="C84" s="11">
        <v>28</v>
      </c>
      <c r="D84" s="12">
        <f t="shared" si="3"/>
        <v>288.904</v>
      </c>
      <c r="E84" s="13">
        <f t="shared" si="4"/>
        <v>21560</v>
      </c>
      <c r="F84" s="14">
        <f t="shared" si="5"/>
        <v>1444.52</v>
      </c>
    </row>
    <row r="85" s="1" customFormat="1" ht="14.65" customHeight="1" spans="1:6">
      <c r="A85" s="9">
        <v>79</v>
      </c>
      <c r="B85" s="10" t="s">
        <v>1393</v>
      </c>
      <c r="C85" s="11">
        <v>27</v>
      </c>
      <c r="D85" s="12">
        <f t="shared" si="3"/>
        <v>278.586</v>
      </c>
      <c r="E85" s="13">
        <f t="shared" si="4"/>
        <v>20790</v>
      </c>
      <c r="F85" s="14">
        <f t="shared" si="5"/>
        <v>1392.93</v>
      </c>
    </row>
    <row r="86" s="1" customFormat="1" ht="14.65" customHeight="1" spans="1:6">
      <c r="A86" s="9">
        <v>80</v>
      </c>
      <c r="B86" s="10" t="s">
        <v>1707</v>
      </c>
      <c r="C86" s="11">
        <v>27</v>
      </c>
      <c r="D86" s="12">
        <f t="shared" si="3"/>
        <v>278.586</v>
      </c>
      <c r="E86" s="13">
        <f t="shared" si="4"/>
        <v>20790</v>
      </c>
      <c r="F86" s="14">
        <f t="shared" si="5"/>
        <v>1392.93</v>
      </c>
    </row>
    <row r="87" s="1" customFormat="1" ht="14.65" customHeight="1" spans="1:6">
      <c r="A87" s="9">
        <v>81</v>
      </c>
      <c r="B87" s="10" t="s">
        <v>1708</v>
      </c>
      <c r="C87" s="11">
        <v>42</v>
      </c>
      <c r="D87" s="12">
        <f t="shared" si="3"/>
        <v>433.356</v>
      </c>
      <c r="E87" s="13">
        <f t="shared" si="4"/>
        <v>32340</v>
      </c>
      <c r="F87" s="14">
        <f t="shared" si="5"/>
        <v>2166.78</v>
      </c>
    </row>
    <row r="88" s="1" customFormat="1" ht="14.65" customHeight="1" spans="1:6">
      <c r="A88" s="9">
        <v>82</v>
      </c>
      <c r="B88" s="10" t="s">
        <v>1709</v>
      </c>
      <c r="C88" s="11">
        <v>22</v>
      </c>
      <c r="D88" s="12">
        <f t="shared" si="3"/>
        <v>226.996</v>
      </c>
      <c r="E88" s="13">
        <f t="shared" si="4"/>
        <v>16940</v>
      </c>
      <c r="F88" s="14">
        <f t="shared" si="5"/>
        <v>1134.98</v>
      </c>
    </row>
    <row r="89" s="1" customFormat="1" ht="14.65" customHeight="1" spans="1:6">
      <c r="A89" s="9">
        <v>83</v>
      </c>
      <c r="B89" s="10" t="s">
        <v>1710</v>
      </c>
      <c r="C89" s="11">
        <v>6</v>
      </c>
      <c r="D89" s="12">
        <f t="shared" si="3"/>
        <v>61.908</v>
      </c>
      <c r="E89" s="13">
        <f t="shared" si="4"/>
        <v>4620</v>
      </c>
      <c r="F89" s="14">
        <f t="shared" si="5"/>
        <v>309.54</v>
      </c>
    </row>
    <row r="90" s="1" customFormat="1" ht="14.65" customHeight="1" spans="1:6">
      <c r="A90" s="9">
        <v>84</v>
      </c>
      <c r="B90" s="10" t="s">
        <v>1711</v>
      </c>
      <c r="C90" s="11">
        <v>17</v>
      </c>
      <c r="D90" s="12">
        <f t="shared" si="3"/>
        <v>175.406</v>
      </c>
      <c r="E90" s="13">
        <f t="shared" si="4"/>
        <v>13090</v>
      </c>
      <c r="F90" s="14">
        <f t="shared" si="5"/>
        <v>877.03</v>
      </c>
    </row>
    <row r="91" s="1" customFormat="1" ht="14.65" customHeight="1" spans="1:6">
      <c r="A91" s="9">
        <v>85</v>
      </c>
      <c r="B91" s="10" t="s">
        <v>1712</v>
      </c>
      <c r="C91" s="11">
        <v>32</v>
      </c>
      <c r="D91" s="12">
        <f t="shared" si="3"/>
        <v>330.176</v>
      </c>
      <c r="E91" s="13">
        <f t="shared" si="4"/>
        <v>24640</v>
      </c>
      <c r="F91" s="14">
        <f t="shared" si="5"/>
        <v>1650.88</v>
      </c>
    </row>
    <row r="92" s="1" customFormat="1" ht="14.65" customHeight="1" spans="1:6">
      <c r="A92" s="9">
        <v>86</v>
      </c>
      <c r="B92" s="10" t="s">
        <v>1713</v>
      </c>
      <c r="C92" s="11">
        <v>30</v>
      </c>
      <c r="D92" s="12">
        <f t="shared" si="3"/>
        <v>309.54</v>
      </c>
      <c r="E92" s="13">
        <f t="shared" si="4"/>
        <v>23100</v>
      </c>
      <c r="F92" s="14">
        <f t="shared" si="5"/>
        <v>1547.7</v>
      </c>
    </row>
    <row r="93" s="1" customFormat="1" ht="14.65" customHeight="1" spans="1:6">
      <c r="A93" s="9">
        <v>87</v>
      </c>
      <c r="B93" s="10" t="s">
        <v>1714</v>
      </c>
      <c r="C93" s="11">
        <v>22</v>
      </c>
      <c r="D93" s="12">
        <f t="shared" si="3"/>
        <v>226.996</v>
      </c>
      <c r="E93" s="13">
        <f t="shared" si="4"/>
        <v>16940</v>
      </c>
      <c r="F93" s="14">
        <f t="shared" si="5"/>
        <v>1134.98</v>
      </c>
    </row>
    <row r="94" s="1" customFormat="1" ht="14.65" customHeight="1" spans="1:6">
      <c r="A94" s="9">
        <v>88</v>
      </c>
      <c r="B94" s="10" t="s">
        <v>1715</v>
      </c>
      <c r="C94" s="11">
        <v>25</v>
      </c>
      <c r="D94" s="12">
        <f t="shared" si="3"/>
        <v>257.95</v>
      </c>
      <c r="E94" s="13">
        <f t="shared" si="4"/>
        <v>19250</v>
      </c>
      <c r="F94" s="14">
        <f t="shared" si="5"/>
        <v>1289.75</v>
      </c>
    </row>
    <row r="95" s="1" customFormat="1" ht="14.65" customHeight="1" spans="1:6">
      <c r="A95" s="9">
        <v>89</v>
      </c>
      <c r="B95" s="10" t="s">
        <v>1716</v>
      </c>
      <c r="C95" s="11">
        <v>22</v>
      </c>
      <c r="D95" s="12">
        <f t="shared" si="3"/>
        <v>226.996</v>
      </c>
      <c r="E95" s="13">
        <f t="shared" si="4"/>
        <v>16940</v>
      </c>
      <c r="F95" s="14">
        <f t="shared" si="5"/>
        <v>1134.98</v>
      </c>
    </row>
    <row r="96" s="1" customFormat="1" ht="14.65" customHeight="1" spans="1:6">
      <c r="A96" s="9">
        <v>90</v>
      </c>
      <c r="B96" s="10" t="s">
        <v>1717</v>
      </c>
      <c r="C96" s="11">
        <v>20</v>
      </c>
      <c r="D96" s="12">
        <f t="shared" si="3"/>
        <v>206.36</v>
      </c>
      <c r="E96" s="13">
        <f t="shared" si="4"/>
        <v>15400</v>
      </c>
      <c r="F96" s="14">
        <f t="shared" si="5"/>
        <v>1031.8</v>
      </c>
    </row>
    <row r="97" s="1" customFormat="1" ht="14.65" customHeight="1" spans="1:6">
      <c r="A97" s="9">
        <v>91</v>
      </c>
      <c r="B97" s="10" t="s">
        <v>1718</v>
      </c>
      <c r="C97" s="11">
        <v>17</v>
      </c>
      <c r="D97" s="12">
        <f t="shared" si="3"/>
        <v>175.406</v>
      </c>
      <c r="E97" s="13">
        <f t="shared" si="4"/>
        <v>13090</v>
      </c>
      <c r="F97" s="14">
        <f t="shared" si="5"/>
        <v>877.03</v>
      </c>
    </row>
    <row r="98" s="1" customFormat="1" ht="14.65" customHeight="1" spans="1:6">
      <c r="A98" s="9">
        <v>92</v>
      </c>
      <c r="B98" s="10" t="s">
        <v>1719</v>
      </c>
      <c r="C98" s="11">
        <v>17</v>
      </c>
      <c r="D98" s="12">
        <f t="shared" si="3"/>
        <v>175.406</v>
      </c>
      <c r="E98" s="13">
        <f t="shared" si="4"/>
        <v>13090</v>
      </c>
      <c r="F98" s="14">
        <f t="shared" si="5"/>
        <v>877.03</v>
      </c>
    </row>
    <row r="99" s="1" customFormat="1" ht="14.65" customHeight="1" spans="1:6">
      <c r="A99" s="9">
        <v>93</v>
      </c>
      <c r="B99" s="10" t="s">
        <v>1720</v>
      </c>
      <c r="C99" s="11">
        <v>23</v>
      </c>
      <c r="D99" s="12">
        <f t="shared" si="3"/>
        <v>237.314</v>
      </c>
      <c r="E99" s="13">
        <f t="shared" si="4"/>
        <v>17710</v>
      </c>
      <c r="F99" s="14">
        <f t="shared" si="5"/>
        <v>1186.57</v>
      </c>
    </row>
    <row r="100" s="1" customFormat="1" ht="14.65" customHeight="1" spans="1:6">
      <c r="A100" s="9">
        <v>94</v>
      </c>
      <c r="B100" s="10" t="s">
        <v>1721</v>
      </c>
      <c r="C100" s="11">
        <v>27</v>
      </c>
      <c r="D100" s="12">
        <f t="shared" si="3"/>
        <v>278.586</v>
      </c>
      <c r="E100" s="13">
        <f t="shared" si="4"/>
        <v>20790</v>
      </c>
      <c r="F100" s="14">
        <f t="shared" si="5"/>
        <v>1392.93</v>
      </c>
    </row>
    <row r="101" s="1" customFormat="1" ht="14.65" customHeight="1" spans="1:6">
      <c r="A101" s="9">
        <v>95</v>
      </c>
      <c r="B101" s="10" t="s">
        <v>1722</v>
      </c>
      <c r="C101" s="11">
        <v>11</v>
      </c>
      <c r="D101" s="12">
        <f t="shared" si="3"/>
        <v>113.498</v>
      </c>
      <c r="E101" s="13">
        <f t="shared" si="4"/>
        <v>8470</v>
      </c>
      <c r="F101" s="14">
        <f t="shared" si="5"/>
        <v>567.49</v>
      </c>
    </row>
    <row r="102" s="1" customFormat="1" ht="14.65" customHeight="1" spans="1:6">
      <c r="A102" s="9">
        <v>96</v>
      </c>
      <c r="B102" s="10" t="s">
        <v>1723</v>
      </c>
      <c r="C102" s="11">
        <v>22</v>
      </c>
      <c r="D102" s="12">
        <f t="shared" si="3"/>
        <v>226.996</v>
      </c>
      <c r="E102" s="13">
        <f t="shared" si="4"/>
        <v>16940</v>
      </c>
      <c r="F102" s="14">
        <f t="shared" si="5"/>
        <v>1134.98</v>
      </c>
    </row>
    <row r="103" s="1" customFormat="1" ht="14.65" customHeight="1" spans="1:6">
      <c r="A103" s="9">
        <v>97</v>
      </c>
      <c r="B103" s="10" t="s">
        <v>1724</v>
      </c>
      <c r="C103" s="11">
        <v>17</v>
      </c>
      <c r="D103" s="12">
        <f t="shared" si="3"/>
        <v>175.406</v>
      </c>
      <c r="E103" s="13">
        <f t="shared" si="4"/>
        <v>13090</v>
      </c>
      <c r="F103" s="14">
        <f t="shared" si="5"/>
        <v>877.03</v>
      </c>
    </row>
    <row r="104" s="1" customFormat="1" ht="14.65" customHeight="1" spans="1:6">
      <c r="A104" s="9">
        <v>98</v>
      </c>
      <c r="B104" s="10" t="s">
        <v>1725</v>
      </c>
      <c r="C104" s="11">
        <v>5</v>
      </c>
      <c r="D104" s="12">
        <f t="shared" si="3"/>
        <v>51.59</v>
      </c>
      <c r="E104" s="13">
        <f t="shared" si="4"/>
        <v>3850</v>
      </c>
      <c r="F104" s="14">
        <f t="shared" si="5"/>
        <v>257.95</v>
      </c>
    </row>
    <row r="105" s="1" customFormat="1" ht="14.65" customHeight="1" spans="1:6">
      <c r="A105" s="9">
        <v>99</v>
      </c>
      <c r="B105" s="10" t="s">
        <v>1726</v>
      </c>
      <c r="C105" s="10">
        <v>35</v>
      </c>
      <c r="D105" s="12">
        <f t="shared" si="3"/>
        <v>361.13</v>
      </c>
      <c r="E105" s="13">
        <f t="shared" si="4"/>
        <v>26950</v>
      </c>
      <c r="F105" s="14">
        <f t="shared" si="5"/>
        <v>1805.65</v>
      </c>
    </row>
    <row r="106" s="1" customFormat="1" ht="14.65" customHeight="1" spans="1:6">
      <c r="A106" s="9">
        <v>100</v>
      </c>
      <c r="B106" s="10" t="s">
        <v>1727</v>
      </c>
      <c r="C106" s="10">
        <v>21</v>
      </c>
      <c r="D106" s="12">
        <f t="shared" si="3"/>
        <v>216.678</v>
      </c>
      <c r="E106" s="13">
        <f t="shared" si="4"/>
        <v>16170</v>
      </c>
      <c r="F106" s="14">
        <f t="shared" si="5"/>
        <v>1083.39</v>
      </c>
    </row>
    <row r="107" s="1" customFormat="1" ht="14.65" customHeight="1" spans="1:6">
      <c r="A107" s="9">
        <v>101</v>
      </c>
      <c r="B107" s="10" t="s">
        <v>1728</v>
      </c>
      <c r="C107" s="10">
        <v>21</v>
      </c>
      <c r="D107" s="12">
        <f t="shared" si="3"/>
        <v>216.678</v>
      </c>
      <c r="E107" s="13">
        <f t="shared" si="4"/>
        <v>16170</v>
      </c>
      <c r="F107" s="14">
        <f t="shared" si="5"/>
        <v>1083.39</v>
      </c>
    </row>
    <row r="108" s="1" customFormat="1" ht="14.65" customHeight="1" spans="1:6">
      <c r="A108" s="9">
        <v>102</v>
      </c>
      <c r="B108" s="10" t="s">
        <v>1729</v>
      </c>
      <c r="C108" s="10">
        <v>42</v>
      </c>
      <c r="D108" s="12">
        <f t="shared" si="3"/>
        <v>433.356</v>
      </c>
      <c r="E108" s="13">
        <f t="shared" si="4"/>
        <v>32340</v>
      </c>
      <c r="F108" s="14">
        <f t="shared" si="5"/>
        <v>2166.78</v>
      </c>
    </row>
    <row r="109" s="1" customFormat="1" ht="14.65" customHeight="1" spans="1:6">
      <c r="A109" s="9">
        <v>103</v>
      </c>
      <c r="B109" s="10" t="s">
        <v>1730</v>
      </c>
      <c r="C109" s="10">
        <v>28</v>
      </c>
      <c r="D109" s="12">
        <f t="shared" si="3"/>
        <v>288.904</v>
      </c>
      <c r="E109" s="13">
        <f t="shared" si="4"/>
        <v>21560</v>
      </c>
      <c r="F109" s="14">
        <f t="shared" si="5"/>
        <v>1444.52</v>
      </c>
    </row>
    <row r="110" s="1" customFormat="1" ht="14.65" customHeight="1" spans="1:6">
      <c r="A110" s="9">
        <v>104</v>
      </c>
      <c r="B110" s="10" t="s">
        <v>1731</v>
      </c>
      <c r="C110" s="10">
        <v>21</v>
      </c>
      <c r="D110" s="12">
        <f t="shared" si="3"/>
        <v>216.678</v>
      </c>
      <c r="E110" s="13">
        <f t="shared" si="4"/>
        <v>16170</v>
      </c>
      <c r="F110" s="14">
        <f t="shared" si="5"/>
        <v>1083.39</v>
      </c>
    </row>
    <row r="111" s="1" customFormat="1" ht="14.65" customHeight="1" spans="1:6">
      <c r="A111" s="9">
        <v>105</v>
      </c>
      <c r="B111" s="10" t="s">
        <v>1732</v>
      </c>
      <c r="C111" s="10">
        <v>28</v>
      </c>
      <c r="D111" s="12">
        <f t="shared" si="3"/>
        <v>288.904</v>
      </c>
      <c r="E111" s="13">
        <f t="shared" si="4"/>
        <v>21560</v>
      </c>
      <c r="F111" s="14">
        <f t="shared" si="5"/>
        <v>1444.52</v>
      </c>
    </row>
    <row r="112" s="1" customFormat="1" ht="14.65" customHeight="1" spans="1:6">
      <c r="A112" s="9">
        <v>106</v>
      </c>
      <c r="B112" s="10" t="s">
        <v>1733</v>
      </c>
      <c r="C112" s="10">
        <v>49</v>
      </c>
      <c r="D112" s="12">
        <f t="shared" si="3"/>
        <v>505.582</v>
      </c>
      <c r="E112" s="13">
        <f t="shared" si="4"/>
        <v>37730</v>
      </c>
      <c r="F112" s="14">
        <f t="shared" si="5"/>
        <v>2527.91</v>
      </c>
    </row>
    <row r="113" s="1" customFormat="1" ht="14.65" customHeight="1" spans="1:6">
      <c r="A113" s="9">
        <v>107</v>
      </c>
      <c r="B113" s="10" t="s">
        <v>1734</v>
      </c>
      <c r="C113" s="10">
        <v>35</v>
      </c>
      <c r="D113" s="12">
        <f t="shared" si="3"/>
        <v>361.13</v>
      </c>
      <c r="E113" s="13">
        <f t="shared" si="4"/>
        <v>26950</v>
      </c>
      <c r="F113" s="14">
        <f t="shared" si="5"/>
        <v>1805.65</v>
      </c>
    </row>
    <row r="114" s="1" customFormat="1" ht="14.65" customHeight="1" spans="1:6">
      <c r="A114" s="9">
        <v>108</v>
      </c>
      <c r="B114" s="10" t="s">
        <v>1735</v>
      </c>
      <c r="C114" s="10">
        <v>14</v>
      </c>
      <c r="D114" s="12">
        <f t="shared" si="3"/>
        <v>144.452</v>
      </c>
      <c r="E114" s="13">
        <f t="shared" si="4"/>
        <v>10780</v>
      </c>
      <c r="F114" s="14">
        <f t="shared" si="5"/>
        <v>722.26</v>
      </c>
    </row>
    <row r="115" s="1" customFormat="1" ht="14.65" customHeight="1" spans="1:6">
      <c r="A115" s="9">
        <v>109</v>
      </c>
      <c r="B115" s="10" t="s">
        <v>1736</v>
      </c>
      <c r="C115" s="10">
        <v>21</v>
      </c>
      <c r="D115" s="12">
        <f t="shared" si="3"/>
        <v>216.678</v>
      </c>
      <c r="E115" s="13">
        <f t="shared" si="4"/>
        <v>16170</v>
      </c>
      <c r="F115" s="14">
        <f t="shared" si="5"/>
        <v>1083.39</v>
      </c>
    </row>
    <row r="116" s="1" customFormat="1" ht="14.65" customHeight="1" spans="1:6">
      <c r="A116" s="9">
        <v>110</v>
      </c>
      <c r="B116" s="10" t="s">
        <v>1737</v>
      </c>
      <c r="C116" s="10">
        <v>42</v>
      </c>
      <c r="D116" s="12">
        <f t="shared" si="3"/>
        <v>433.356</v>
      </c>
      <c r="E116" s="13">
        <f t="shared" si="4"/>
        <v>32340</v>
      </c>
      <c r="F116" s="14">
        <f t="shared" si="5"/>
        <v>2166.78</v>
      </c>
    </row>
    <row r="117" s="1" customFormat="1" ht="14.65" customHeight="1" spans="1:6">
      <c r="A117" s="9">
        <v>111</v>
      </c>
      <c r="B117" s="10" t="s">
        <v>1738</v>
      </c>
      <c r="C117" s="10">
        <v>21</v>
      </c>
      <c r="D117" s="12">
        <f t="shared" si="3"/>
        <v>216.678</v>
      </c>
      <c r="E117" s="13">
        <f t="shared" si="4"/>
        <v>16170</v>
      </c>
      <c r="F117" s="14">
        <f t="shared" si="5"/>
        <v>1083.39</v>
      </c>
    </row>
    <row r="118" s="1" customFormat="1" ht="14.65" customHeight="1" spans="1:6">
      <c r="A118" s="9">
        <v>112</v>
      </c>
      <c r="B118" s="10" t="s">
        <v>1739</v>
      </c>
      <c r="C118" s="10">
        <v>26</v>
      </c>
      <c r="D118" s="12">
        <f t="shared" si="3"/>
        <v>268.268</v>
      </c>
      <c r="E118" s="13">
        <f t="shared" si="4"/>
        <v>20020</v>
      </c>
      <c r="F118" s="14">
        <f t="shared" si="5"/>
        <v>1341.34</v>
      </c>
    </row>
    <row r="119" s="1" customFormat="1" ht="14.65" customHeight="1" spans="1:6">
      <c r="A119" s="9">
        <v>113</v>
      </c>
      <c r="B119" s="10" t="s">
        <v>1740</v>
      </c>
      <c r="C119" s="10">
        <v>35</v>
      </c>
      <c r="D119" s="12">
        <f t="shared" si="3"/>
        <v>361.13</v>
      </c>
      <c r="E119" s="13">
        <f t="shared" si="4"/>
        <v>26950</v>
      </c>
      <c r="F119" s="14">
        <f t="shared" si="5"/>
        <v>1805.65</v>
      </c>
    </row>
    <row r="120" s="1" customFormat="1" ht="14.65" customHeight="1" spans="1:6">
      <c r="A120" s="9">
        <v>114</v>
      </c>
      <c r="B120" s="10" t="s">
        <v>1741</v>
      </c>
      <c r="C120" s="10">
        <v>42</v>
      </c>
      <c r="D120" s="12">
        <f t="shared" si="3"/>
        <v>433.356</v>
      </c>
      <c r="E120" s="13">
        <f t="shared" si="4"/>
        <v>32340</v>
      </c>
      <c r="F120" s="14">
        <f t="shared" si="5"/>
        <v>2166.78</v>
      </c>
    </row>
    <row r="121" s="1" customFormat="1" ht="14.65" customHeight="1" spans="1:6">
      <c r="A121" s="9">
        <v>115</v>
      </c>
      <c r="B121" s="10" t="s">
        <v>1742</v>
      </c>
      <c r="C121" s="10">
        <v>21</v>
      </c>
      <c r="D121" s="12">
        <f t="shared" si="3"/>
        <v>216.678</v>
      </c>
      <c r="E121" s="13">
        <f t="shared" si="4"/>
        <v>16170</v>
      </c>
      <c r="F121" s="14">
        <f t="shared" si="5"/>
        <v>1083.39</v>
      </c>
    </row>
    <row r="122" s="1" customFormat="1" ht="14.65" customHeight="1" spans="1:6">
      <c r="A122" s="9">
        <v>116</v>
      </c>
      <c r="B122" s="10" t="s">
        <v>1743</v>
      </c>
      <c r="C122" s="10">
        <v>14</v>
      </c>
      <c r="D122" s="12">
        <f t="shared" si="3"/>
        <v>144.452</v>
      </c>
      <c r="E122" s="13">
        <f t="shared" si="4"/>
        <v>10780</v>
      </c>
      <c r="F122" s="14">
        <f t="shared" si="5"/>
        <v>722.26</v>
      </c>
    </row>
    <row r="123" s="1" customFormat="1" ht="14.65" customHeight="1" spans="1:6">
      <c r="A123" s="9">
        <v>117</v>
      </c>
      <c r="B123" s="10" t="s">
        <v>1744</v>
      </c>
      <c r="C123" s="10">
        <v>28</v>
      </c>
      <c r="D123" s="12">
        <f t="shared" si="3"/>
        <v>288.904</v>
      </c>
      <c r="E123" s="13">
        <f t="shared" si="4"/>
        <v>21560</v>
      </c>
      <c r="F123" s="14">
        <f t="shared" si="5"/>
        <v>1444.52</v>
      </c>
    </row>
    <row r="124" s="1" customFormat="1" ht="14.65" customHeight="1" spans="1:6">
      <c r="A124" s="9">
        <v>118</v>
      </c>
      <c r="B124" s="10" t="s">
        <v>1745</v>
      </c>
      <c r="C124" s="10">
        <v>14</v>
      </c>
      <c r="D124" s="12">
        <f t="shared" si="3"/>
        <v>144.452</v>
      </c>
      <c r="E124" s="13">
        <f t="shared" si="4"/>
        <v>10780</v>
      </c>
      <c r="F124" s="14">
        <f t="shared" si="5"/>
        <v>722.26</v>
      </c>
    </row>
    <row r="125" s="1" customFormat="1" ht="14.65" customHeight="1" spans="1:6">
      <c r="A125" s="9">
        <v>119</v>
      </c>
      <c r="B125" s="10" t="s">
        <v>1746</v>
      </c>
      <c r="C125" s="10">
        <v>42</v>
      </c>
      <c r="D125" s="12">
        <f t="shared" si="3"/>
        <v>433.356</v>
      </c>
      <c r="E125" s="13">
        <f t="shared" si="4"/>
        <v>32340</v>
      </c>
      <c r="F125" s="14">
        <f t="shared" si="5"/>
        <v>2166.78</v>
      </c>
    </row>
    <row r="126" s="1" customFormat="1" ht="14.65" customHeight="1" spans="1:6">
      <c r="A126" s="9">
        <v>120</v>
      </c>
      <c r="B126" s="10" t="s">
        <v>1747</v>
      </c>
      <c r="C126" s="10">
        <v>35</v>
      </c>
      <c r="D126" s="12">
        <f t="shared" si="3"/>
        <v>361.13</v>
      </c>
      <c r="E126" s="13">
        <f t="shared" si="4"/>
        <v>26950</v>
      </c>
      <c r="F126" s="14">
        <f t="shared" si="5"/>
        <v>1805.65</v>
      </c>
    </row>
    <row r="127" s="1" customFormat="1" ht="14.65" customHeight="1" spans="1:6">
      <c r="A127" s="9">
        <v>121</v>
      </c>
      <c r="B127" s="10" t="s">
        <v>1748</v>
      </c>
      <c r="C127" s="10">
        <v>7</v>
      </c>
      <c r="D127" s="12">
        <f t="shared" si="3"/>
        <v>72.226</v>
      </c>
      <c r="E127" s="13">
        <f t="shared" si="4"/>
        <v>5390</v>
      </c>
      <c r="F127" s="14">
        <f t="shared" si="5"/>
        <v>361.13</v>
      </c>
    </row>
    <row r="128" s="1" customFormat="1" ht="14.65" customHeight="1" spans="1:6">
      <c r="A128" s="9">
        <v>122</v>
      </c>
      <c r="B128" s="10" t="s">
        <v>1749</v>
      </c>
      <c r="C128" s="10">
        <v>7</v>
      </c>
      <c r="D128" s="12">
        <f t="shared" si="3"/>
        <v>72.226</v>
      </c>
      <c r="E128" s="13">
        <f t="shared" si="4"/>
        <v>5390</v>
      </c>
      <c r="F128" s="14">
        <f t="shared" si="5"/>
        <v>361.13</v>
      </c>
    </row>
    <row r="129" s="1" customFormat="1" ht="14.65" customHeight="1" spans="1:6">
      <c r="A129" s="9">
        <v>123</v>
      </c>
      <c r="B129" s="10" t="s">
        <v>1750</v>
      </c>
      <c r="C129" s="10">
        <v>14</v>
      </c>
      <c r="D129" s="12">
        <f t="shared" si="3"/>
        <v>144.452</v>
      </c>
      <c r="E129" s="13">
        <f t="shared" si="4"/>
        <v>10780</v>
      </c>
      <c r="F129" s="14">
        <f t="shared" si="5"/>
        <v>722.26</v>
      </c>
    </row>
    <row r="130" s="1" customFormat="1" ht="14.65" customHeight="1" spans="1:6">
      <c r="A130" s="9">
        <v>124</v>
      </c>
      <c r="B130" s="15" t="s">
        <v>1751</v>
      </c>
      <c r="C130" s="10">
        <v>32</v>
      </c>
      <c r="D130" s="12">
        <f t="shared" si="3"/>
        <v>330.176</v>
      </c>
      <c r="E130" s="13">
        <f t="shared" si="4"/>
        <v>24640</v>
      </c>
      <c r="F130" s="14">
        <f t="shared" si="5"/>
        <v>1650.88</v>
      </c>
    </row>
    <row r="131" s="1" customFormat="1" ht="14.65" customHeight="1" spans="1:6">
      <c r="A131" s="9">
        <v>125</v>
      </c>
      <c r="B131" s="15" t="s">
        <v>1752</v>
      </c>
      <c r="C131" s="10">
        <v>16</v>
      </c>
      <c r="D131" s="12">
        <f t="shared" si="3"/>
        <v>165.088</v>
      </c>
      <c r="E131" s="13">
        <f t="shared" si="4"/>
        <v>12320</v>
      </c>
      <c r="F131" s="14">
        <f t="shared" si="5"/>
        <v>825.44</v>
      </c>
    </row>
    <row r="132" s="1" customFormat="1" ht="14.65" customHeight="1" spans="1:6">
      <c r="A132" s="9">
        <v>126</v>
      </c>
      <c r="B132" s="15" t="s">
        <v>1753</v>
      </c>
      <c r="C132" s="10">
        <v>27</v>
      </c>
      <c r="D132" s="12">
        <f t="shared" si="3"/>
        <v>278.586</v>
      </c>
      <c r="E132" s="13">
        <f t="shared" si="4"/>
        <v>20790</v>
      </c>
      <c r="F132" s="14">
        <f t="shared" si="5"/>
        <v>1392.93</v>
      </c>
    </row>
    <row r="133" s="1" customFormat="1" ht="14.65" customHeight="1" spans="1:6">
      <c r="A133" s="9">
        <v>127</v>
      </c>
      <c r="B133" s="15" t="s">
        <v>1754</v>
      </c>
      <c r="C133" s="10">
        <v>16</v>
      </c>
      <c r="D133" s="12">
        <f t="shared" si="3"/>
        <v>165.088</v>
      </c>
      <c r="E133" s="13">
        <f t="shared" si="4"/>
        <v>12320</v>
      </c>
      <c r="F133" s="14">
        <f t="shared" si="5"/>
        <v>825.44</v>
      </c>
    </row>
    <row r="134" s="1" customFormat="1" ht="14.65" customHeight="1" spans="1:6">
      <c r="A134" s="9">
        <v>128</v>
      </c>
      <c r="B134" s="15" t="s">
        <v>1755</v>
      </c>
      <c r="C134" s="10">
        <v>16</v>
      </c>
      <c r="D134" s="12">
        <f t="shared" si="3"/>
        <v>165.088</v>
      </c>
      <c r="E134" s="13">
        <f t="shared" si="4"/>
        <v>12320</v>
      </c>
      <c r="F134" s="14">
        <f t="shared" si="5"/>
        <v>825.44</v>
      </c>
    </row>
    <row r="135" s="1" customFormat="1" ht="14.65" customHeight="1" spans="1:6">
      <c r="A135" s="9">
        <v>129</v>
      </c>
      <c r="B135" s="15" t="s">
        <v>1756</v>
      </c>
      <c r="C135" s="10">
        <v>27</v>
      </c>
      <c r="D135" s="12">
        <f t="shared" si="3"/>
        <v>278.586</v>
      </c>
      <c r="E135" s="13">
        <f t="shared" si="4"/>
        <v>20790</v>
      </c>
      <c r="F135" s="14">
        <f t="shared" si="5"/>
        <v>1392.93</v>
      </c>
    </row>
    <row r="136" s="1" customFormat="1" ht="14.65" customHeight="1" spans="1:6">
      <c r="A136" s="9">
        <v>130</v>
      </c>
      <c r="B136" s="15" t="s">
        <v>271</v>
      </c>
      <c r="C136" s="10">
        <v>27</v>
      </c>
      <c r="D136" s="12">
        <f t="shared" ref="D136:D199" si="6">C136*10.318</f>
        <v>278.586</v>
      </c>
      <c r="E136" s="13">
        <f t="shared" ref="E136:E199" si="7">C136*770</f>
        <v>20790</v>
      </c>
      <c r="F136" s="14">
        <f t="shared" ref="F136:F199" si="8">C136*51.59</f>
        <v>1392.93</v>
      </c>
    </row>
    <row r="137" s="1" customFormat="1" ht="14.65" customHeight="1" spans="1:6">
      <c r="A137" s="9">
        <v>131</v>
      </c>
      <c r="B137" s="15" t="s">
        <v>1757</v>
      </c>
      <c r="C137" s="10">
        <v>27</v>
      </c>
      <c r="D137" s="12">
        <f t="shared" si="6"/>
        <v>278.586</v>
      </c>
      <c r="E137" s="13">
        <f t="shared" si="7"/>
        <v>20790</v>
      </c>
      <c r="F137" s="14">
        <f t="shared" si="8"/>
        <v>1392.93</v>
      </c>
    </row>
    <row r="138" s="1" customFormat="1" ht="14.65" customHeight="1" spans="1:6">
      <c r="A138" s="9">
        <v>132</v>
      </c>
      <c r="B138" s="15" t="s">
        <v>252</v>
      </c>
      <c r="C138" s="10">
        <v>21</v>
      </c>
      <c r="D138" s="12">
        <f t="shared" si="6"/>
        <v>216.678</v>
      </c>
      <c r="E138" s="13">
        <f t="shared" si="7"/>
        <v>16170</v>
      </c>
      <c r="F138" s="14">
        <f t="shared" si="8"/>
        <v>1083.39</v>
      </c>
    </row>
    <row r="139" s="1" customFormat="1" ht="14.65" customHeight="1" spans="1:6">
      <c r="A139" s="9">
        <v>133</v>
      </c>
      <c r="B139" s="15" t="s">
        <v>1758</v>
      </c>
      <c r="C139" s="10">
        <v>5</v>
      </c>
      <c r="D139" s="12">
        <f t="shared" si="6"/>
        <v>51.59</v>
      </c>
      <c r="E139" s="13">
        <f t="shared" si="7"/>
        <v>3850</v>
      </c>
      <c r="F139" s="14">
        <f t="shared" si="8"/>
        <v>257.95</v>
      </c>
    </row>
    <row r="140" s="1" customFormat="1" ht="14.65" customHeight="1" spans="1:6">
      <c r="A140" s="9">
        <v>134</v>
      </c>
      <c r="B140" s="15" t="s">
        <v>1759</v>
      </c>
      <c r="C140" s="10">
        <v>27</v>
      </c>
      <c r="D140" s="12">
        <f t="shared" si="6"/>
        <v>278.586</v>
      </c>
      <c r="E140" s="13">
        <f t="shared" si="7"/>
        <v>20790</v>
      </c>
      <c r="F140" s="14">
        <f t="shared" si="8"/>
        <v>1392.93</v>
      </c>
    </row>
    <row r="141" s="1" customFormat="1" ht="14.65" customHeight="1" spans="1:6">
      <c r="A141" s="9">
        <v>135</v>
      </c>
      <c r="B141" s="15" t="s">
        <v>1760</v>
      </c>
      <c r="C141" s="10">
        <v>27</v>
      </c>
      <c r="D141" s="12">
        <f t="shared" si="6"/>
        <v>278.586</v>
      </c>
      <c r="E141" s="13">
        <f t="shared" si="7"/>
        <v>20790</v>
      </c>
      <c r="F141" s="14">
        <f t="shared" si="8"/>
        <v>1392.93</v>
      </c>
    </row>
    <row r="142" s="1" customFormat="1" ht="14.65" customHeight="1" spans="1:6">
      <c r="A142" s="9">
        <v>136</v>
      </c>
      <c r="B142" s="15" t="s">
        <v>1761</v>
      </c>
      <c r="C142" s="10">
        <v>21</v>
      </c>
      <c r="D142" s="12">
        <f t="shared" si="6"/>
        <v>216.678</v>
      </c>
      <c r="E142" s="13">
        <f t="shared" si="7"/>
        <v>16170</v>
      </c>
      <c r="F142" s="14">
        <f t="shared" si="8"/>
        <v>1083.39</v>
      </c>
    </row>
    <row r="143" s="1" customFormat="1" ht="14.65" customHeight="1" spans="1:6">
      <c r="A143" s="9">
        <v>137</v>
      </c>
      <c r="B143" s="15" t="s">
        <v>1762</v>
      </c>
      <c r="C143" s="10">
        <v>53</v>
      </c>
      <c r="D143" s="12">
        <f t="shared" si="6"/>
        <v>546.854</v>
      </c>
      <c r="E143" s="13">
        <f t="shared" si="7"/>
        <v>40810</v>
      </c>
      <c r="F143" s="14">
        <f t="shared" si="8"/>
        <v>2734.27</v>
      </c>
    </row>
    <row r="144" s="1" customFormat="1" ht="14.65" customHeight="1" spans="1:6">
      <c r="A144" s="9">
        <v>138</v>
      </c>
      <c r="B144" s="15" t="s">
        <v>1763</v>
      </c>
      <c r="C144" s="10">
        <v>27</v>
      </c>
      <c r="D144" s="12">
        <f t="shared" si="6"/>
        <v>278.586</v>
      </c>
      <c r="E144" s="13">
        <f t="shared" si="7"/>
        <v>20790</v>
      </c>
      <c r="F144" s="14">
        <f t="shared" si="8"/>
        <v>1392.93</v>
      </c>
    </row>
    <row r="145" s="1" customFormat="1" ht="14.65" customHeight="1" spans="1:6">
      <c r="A145" s="9">
        <v>139</v>
      </c>
      <c r="B145" s="15" t="s">
        <v>1764</v>
      </c>
      <c r="C145" s="15">
        <v>32</v>
      </c>
      <c r="D145" s="12">
        <f t="shared" si="6"/>
        <v>330.176</v>
      </c>
      <c r="E145" s="13">
        <f t="shared" si="7"/>
        <v>24640</v>
      </c>
      <c r="F145" s="14">
        <f t="shared" si="8"/>
        <v>1650.88</v>
      </c>
    </row>
    <row r="146" s="1" customFormat="1" ht="14.65" customHeight="1" spans="1:6">
      <c r="A146" s="9">
        <v>140</v>
      </c>
      <c r="B146" s="15" t="s">
        <v>289</v>
      </c>
      <c r="C146" s="10">
        <v>11</v>
      </c>
      <c r="D146" s="12">
        <f t="shared" si="6"/>
        <v>113.498</v>
      </c>
      <c r="E146" s="13">
        <f t="shared" si="7"/>
        <v>8470</v>
      </c>
      <c r="F146" s="14">
        <f t="shared" si="8"/>
        <v>567.49</v>
      </c>
    </row>
    <row r="147" s="1" customFormat="1" ht="14.65" customHeight="1" spans="1:6">
      <c r="A147" s="9">
        <v>141</v>
      </c>
      <c r="B147" s="15" t="s">
        <v>1765</v>
      </c>
      <c r="C147" s="10">
        <v>5</v>
      </c>
      <c r="D147" s="12">
        <f t="shared" si="6"/>
        <v>51.59</v>
      </c>
      <c r="E147" s="13">
        <f t="shared" si="7"/>
        <v>3850</v>
      </c>
      <c r="F147" s="14">
        <f t="shared" si="8"/>
        <v>257.95</v>
      </c>
    </row>
    <row r="148" s="1" customFormat="1" ht="14.65" customHeight="1" spans="1:6">
      <c r="A148" s="9">
        <v>142</v>
      </c>
      <c r="B148" s="16" t="s">
        <v>651</v>
      </c>
      <c r="C148" s="10">
        <v>53</v>
      </c>
      <c r="D148" s="12">
        <f t="shared" si="6"/>
        <v>546.854</v>
      </c>
      <c r="E148" s="13">
        <f t="shared" si="7"/>
        <v>40810</v>
      </c>
      <c r="F148" s="14">
        <f t="shared" si="8"/>
        <v>2734.27</v>
      </c>
    </row>
    <row r="149" s="1" customFormat="1" ht="14.65" customHeight="1" spans="1:6">
      <c r="A149" s="9">
        <v>143</v>
      </c>
      <c r="B149" s="10" t="s">
        <v>1766</v>
      </c>
      <c r="C149" s="11">
        <v>24.5</v>
      </c>
      <c r="D149" s="12">
        <f t="shared" si="6"/>
        <v>252.791</v>
      </c>
      <c r="E149" s="13">
        <f t="shared" si="7"/>
        <v>18865</v>
      </c>
      <c r="F149" s="14">
        <f t="shared" si="8"/>
        <v>1263.955</v>
      </c>
    </row>
    <row r="150" s="1" customFormat="1" ht="14.65" customHeight="1" spans="1:6">
      <c r="A150" s="9">
        <v>144</v>
      </c>
      <c r="B150" s="10" t="s">
        <v>1767</v>
      </c>
      <c r="C150" s="11">
        <v>14.7</v>
      </c>
      <c r="D150" s="12">
        <f t="shared" si="6"/>
        <v>151.6746</v>
      </c>
      <c r="E150" s="13">
        <f t="shared" si="7"/>
        <v>11319</v>
      </c>
      <c r="F150" s="14">
        <f t="shared" si="8"/>
        <v>758.373</v>
      </c>
    </row>
    <row r="151" s="1" customFormat="1" ht="14.65" customHeight="1" spans="1:6">
      <c r="A151" s="9">
        <v>145</v>
      </c>
      <c r="B151" s="10" t="s">
        <v>1768</v>
      </c>
      <c r="C151" s="11">
        <v>10</v>
      </c>
      <c r="D151" s="12">
        <f t="shared" si="6"/>
        <v>103.18</v>
      </c>
      <c r="E151" s="13">
        <f t="shared" si="7"/>
        <v>7700</v>
      </c>
      <c r="F151" s="14">
        <f t="shared" si="8"/>
        <v>515.9</v>
      </c>
    </row>
    <row r="152" s="1" customFormat="1" ht="14.65" customHeight="1" spans="1:6">
      <c r="A152" s="9">
        <v>146</v>
      </c>
      <c r="B152" s="10" t="s">
        <v>1769</v>
      </c>
      <c r="C152" s="11">
        <v>14.7</v>
      </c>
      <c r="D152" s="12">
        <f t="shared" si="6"/>
        <v>151.6746</v>
      </c>
      <c r="E152" s="13">
        <f t="shared" si="7"/>
        <v>11319</v>
      </c>
      <c r="F152" s="14">
        <f t="shared" si="8"/>
        <v>758.373</v>
      </c>
    </row>
    <row r="153" s="1" customFormat="1" ht="14.65" customHeight="1" spans="1:6">
      <c r="A153" s="9">
        <v>147</v>
      </c>
      <c r="B153" s="10" t="s">
        <v>1770</v>
      </c>
      <c r="C153" s="11">
        <v>19.6</v>
      </c>
      <c r="D153" s="12">
        <f t="shared" si="6"/>
        <v>202.2328</v>
      </c>
      <c r="E153" s="13">
        <f t="shared" si="7"/>
        <v>15092</v>
      </c>
      <c r="F153" s="14">
        <f t="shared" si="8"/>
        <v>1011.164</v>
      </c>
    </row>
    <row r="154" s="1" customFormat="1" ht="14.65" customHeight="1" spans="1:6">
      <c r="A154" s="9">
        <v>148</v>
      </c>
      <c r="B154" s="10" t="s">
        <v>1771</v>
      </c>
      <c r="C154" s="11">
        <v>14.7</v>
      </c>
      <c r="D154" s="12">
        <f t="shared" si="6"/>
        <v>151.6746</v>
      </c>
      <c r="E154" s="13">
        <f t="shared" si="7"/>
        <v>11319</v>
      </c>
      <c r="F154" s="14">
        <f t="shared" si="8"/>
        <v>758.373</v>
      </c>
    </row>
    <row r="155" s="1" customFormat="1" ht="14.65" customHeight="1" spans="1:6">
      <c r="A155" s="9">
        <v>149</v>
      </c>
      <c r="B155" s="10" t="s">
        <v>1772</v>
      </c>
      <c r="C155" s="11">
        <v>14.7</v>
      </c>
      <c r="D155" s="12">
        <f t="shared" si="6"/>
        <v>151.6746</v>
      </c>
      <c r="E155" s="13">
        <f t="shared" si="7"/>
        <v>11319</v>
      </c>
      <c r="F155" s="14">
        <f t="shared" si="8"/>
        <v>758.373</v>
      </c>
    </row>
    <row r="156" s="1" customFormat="1" ht="14.65" customHeight="1" spans="1:6">
      <c r="A156" s="9">
        <v>150</v>
      </c>
      <c r="B156" s="10" t="s">
        <v>1773</v>
      </c>
      <c r="C156" s="11">
        <v>15</v>
      </c>
      <c r="D156" s="12">
        <f t="shared" si="6"/>
        <v>154.77</v>
      </c>
      <c r="E156" s="13">
        <f t="shared" si="7"/>
        <v>11550</v>
      </c>
      <c r="F156" s="14">
        <f t="shared" si="8"/>
        <v>773.85</v>
      </c>
    </row>
    <row r="157" s="1" customFormat="1" ht="14.65" customHeight="1" spans="1:6">
      <c r="A157" s="9">
        <v>151</v>
      </c>
      <c r="B157" s="10" t="s">
        <v>1774</v>
      </c>
      <c r="C157" s="11">
        <v>21.2</v>
      </c>
      <c r="D157" s="12">
        <f t="shared" si="6"/>
        <v>218.7416</v>
      </c>
      <c r="E157" s="13">
        <f t="shared" si="7"/>
        <v>16324</v>
      </c>
      <c r="F157" s="14">
        <f t="shared" si="8"/>
        <v>1093.708</v>
      </c>
    </row>
    <row r="158" s="1" customFormat="1" ht="14.65" customHeight="1" spans="1:6">
      <c r="A158" s="9">
        <v>152</v>
      </c>
      <c r="B158" s="10" t="s">
        <v>476</v>
      </c>
      <c r="C158" s="11">
        <v>10.3</v>
      </c>
      <c r="D158" s="12">
        <f t="shared" si="6"/>
        <v>106.2754</v>
      </c>
      <c r="E158" s="13">
        <f t="shared" si="7"/>
        <v>7931</v>
      </c>
      <c r="F158" s="14">
        <f t="shared" si="8"/>
        <v>531.377</v>
      </c>
    </row>
    <row r="159" s="1" customFormat="1" ht="14.65" customHeight="1" spans="1:6">
      <c r="A159" s="9">
        <v>153</v>
      </c>
      <c r="B159" s="10" t="s">
        <v>1775</v>
      </c>
      <c r="C159" s="11">
        <v>14.7</v>
      </c>
      <c r="D159" s="12">
        <f t="shared" si="6"/>
        <v>151.6746</v>
      </c>
      <c r="E159" s="13">
        <f t="shared" si="7"/>
        <v>11319</v>
      </c>
      <c r="F159" s="14">
        <f t="shared" si="8"/>
        <v>758.373</v>
      </c>
    </row>
    <row r="160" s="1" customFormat="1" ht="14.65" customHeight="1" spans="1:6">
      <c r="A160" s="9">
        <v>154</v>
      </c>
      <c r="B160" s="10" t="s">
        <v>1776</v>
      </c>
      <c r="C160" s="11">
        <v>14.7</v>
      </c>
      <c r="D160" s="12">
        <f t="shared" si="6"/>
        <v>151.6746</v>
      </c>
      <c r="E160" s="13">
        <f t="shared" si="7"/>
        <v>11319</v>
      </c>
      <c r="F160" s="14">
        <f t="shared" si="8"/>
        <v>758.373</v>
      </c>
    </row>
    <row r="161" s="1" customFormat="1" ht="14.65" customHeight="1" spans="1:6">
      <c r="A161" s="9">
        <v>155</v>
      </c>
      <c r="B161" s="10" t="s">
        <v>1777</v>
      </c>
      <c r="C161" s="11">
        <v>14.7</v>
      </c>
      <c r="D161" s="12">
        <f t="shared" si="6"/>
        <v>151.6746</v>
      </c>
      <c r="E161" s="13">
        <f t="shared" si="7"/>
        <v>11319</v>
      </c>
      <c r="F161" s="14">
        <f t="shared" si="8"/>
        <v>758.373</v>
      </c>
    </row>
    <row r="162" s="1" customFormat="1" ht="14.65" customHeight="1" spans="1:6">
      <c r="A162" s="9">
        <v>156</v>
      </c>
      <c r="B162" s="10" t="s">
        <v>1778</v>
      </c>
      <c r="C162" s="11">
        <v>34.4</v>
      </c>
      <c r="D162" s="12">
        <f t="shared" si="6"/>
        <v>354.9392</v>
      </c>
      <c r="E162" s="13">
        <f t="shared" si="7"/>
        <v>26488</v>
      </c>
      <c r="F162" s="14">
        <f t="shared" si="8"/>
        <v>1774.696</v>
      </c>
    </row>
    <row r="163" s="1" customFormat="1" ht="14.65" customHeight="1" spans="1:6">
      <c r="A163" s="9">
        <v>157</v>
      </c>
      <c r="B163" s="10" t="s">
        <v>1779</v>
      </c>
      <c r="C163" s="11">
        <v>24.6</v>
      </c>
      <c r="D163" s="12">
        <f t="shared" si="6"/>
        <v>253.8228</v>
      </c>
      <c r="E163" s="13">
        <f t="shared" si="7"/>
        <v>18942</v>
      </c>
      <c r="F163" s="14">
        <f t="shared" si="8"/>
        <v>1269.114</v>
      </c>
    </row>
    <row r="164" s="1" customFormat="1" ht="14.65" customHeight="1" spans="1:6">
      <c r="A164" s="9">
        <v>158</v>
      </c>
      <c r="B164" s="15" t="s">
        <v>1780</v>
      </c>
      <c r="C164" s="11">
        <v>29.4</v>
      </c>
      <c r="D164" s="12">
        <f t="shared" si="6"/>
        <v>303.3492</v>
      </c>
      <c r="E164" s="13">
        <f t="shared" si="7"/>
        <v>22638</v>
      </c>
      <c r="F164" s="14">
        <f t="shared" si="8"/>
        <v>1516.746</v>
      </c>
    </row>
    <row r="165" s="1" customFormat="1" ht="14.65" customHeight="1" spans="1:6">
      <c r="A165" s="9">
        <v>159</v>
      </c>
      <c r="B165" s="10" t="s">
        <v>1781</v>
      </c>
      <c r="C165" s="11">
        <v>13.8</v>
      </c>
      <c r="D165" s="12">
        <f t="shared" si="6"/>
        <v>142.3884</v>
      </c>
      <c r="E165" s="13">
        <f t="shared" si="7"/>
        <v>10626</v>
      </c>
      <c r="F165" s="14">
        <f t="shared" si="8"/>
        <v>711.942</v>
      </c>
    </row>
    <row r="166" s="1" customFormat="1" ht="14.65" customHeight="1" spans="1:6">
      <c r="A166" s="9">
        <v>160</v>
      </c>
      <c r="B166" s="10" t="s">
        <v>1782</v>
      </c>
      <c r="C166" s="11">
        <v>21.6</v>
      </c>
      <c r="D166" s="12">
        <f t="shared" si="6"/>
        <v>222.8688</v>
      </c>
      <c r="E166" s="13">
        <f t="shared" si="7"/>
        <v>16632</v>
      </c>
      <c r="F166" s="14">
        <f t="shared" si="8"/>
        <v>1114.344</v>
      </c>
    </row>
    <row r="167" s="1" customFormat="1" ht="14.65" customHeight="1" spans="1:6">
      <c r="A167" s="9">
        <v>161</v>
      </c>
      <c r="B167" s="10" t="s">
        <v>1783</v>
      </c>
      <c r="C167" s="11">
        <v>6.9</v>
      </c>
      <c r="D167" s="12">
        <f t="shared" si="6"/>
        <v>71.1942</v>
      </c>
      <c r="E167" s="13">
        <f t="shared" si="7"/>
        <v>5313</v>
      </c>
      <c r="F167" s="14">
        <f t="shared" si="8"/>
        <v>355.971</v>
      </c>
    </row>
    <row r="168" s="1" customFormat="1" ht="14.65" customHeight="1" spans="1:6">
      <c r="A168" s="9">
        <v>162</v>
      </c>
      <c r="B168" s="10" t="s">
        <v>1784</v>
      </c>
      <c r="C168" s="11">
        <v>9.8</v>
      </c>
      <c r="D168" s="12">
        <f t="shared" si="6"/>
        <v>101.1164</v>
      </c>
      <c r="E168" s="13">
        <f t="shared" si="7"/>
        <v>7546</v>
      </c>
      <c r="F168" s="14">
        <f t="shared" si="8"/>
        <v>505.582</v>
      </c>
    </row>
    <row r="169" s="1" customFormat="1" ht="14.65" customHeight="1" spans="1:6">
      <c r="A169" s="9">
        <v>163</v>
      </c>
      <c r="B169" s="10" t="s">
        <v>1785</v>
      </c>
      <c r="C169" s="11">
        <v>20</v>
      </c>
      <c r="D169" s="12">
        <f t="shared" si="6"/>
        <v>206.36</v>
      </c>
      <c r="E169" s="13">
        <f t="shared" si="7"/>
        <v>15400</v>
      </c>
      <c r="F169" s="14">
        <f t="shared" si="8"/>
        <v>1031.8</v>
      </c>
    </row>
    <row r="170" s="1" customFormat="1" ht="14.65" customHeight="1" spans="1:6">
      <c r="A170" s="9">
        <v>164</v>
      </c>
      <c r="B170" s="10" t="s">
        <v>1786</v>
      </c>
      <c r="C170" s="11">
        <v>29.5</v>
      </c>
      <c r="D170" s="12">
        <f t="shared" si="6"/>
        <v>304.381</v>
      </c>
      <c r="E170" s="13">
        <f t="shared" si="7"/>
        <v>22715</v>
      </c>
      <c r="F170" s="14">
        <f t="shared" si="8"/>
        <v>1521.905</v>
      </c>
    </row>
    <row r="171" s="1" customFormat="1" ht="14.65" customHeight="1" spans="1:6">
      <c r="A171" s="9">
        <v>165</v>
      </c>
      <c r="B171" s="10" t="s">
        <v>1787</v>
      </c>
      <c r="C171" s="11">
        <v>24.6</v>
      </c>
      <c r="D171" s="12">
        <f t="shared" si="6"/>
        <v>253.8228</v>
      </c>
      <c r="E171" s="13">
        <f t="shared" si="7"/>
        <v>18942</v>
      </c>
      <c r="F171" s="14">
        <f t="shared" si="8"/>
        <v>1269.114</v>
      </c>
    </row>
    <row r="172" s="1" customFormat="1" ht="14.65" customHeight="1" spans="1:6">
      <c r="A172" s="9">
        <v>166</v>
      </c>
      <c r="B172" s="10" t="s">
        <v>1788</v>
      </c>
      <c r="C172" s="11">
        <v>24.6</v>
      </c>
      <c r="D172" s="12">
        <f t="shared" si="6"/>
        <v>253.8228</v>
      </c>
      <c r="E172" s="13">
        <f t="shared" si="7"/>
        <v>18942</v>
      </c>
      <c r="F172" s="14">
        <f t="shared" si="8"/>
        <v>1269.114</v>
      </c>
    </row>
    <row r="173" s="1" customFormat="1" ht="14.65" customHeight="1" spans="1:6">
      <c r="A173" s="9">
        <v>167</v>
      </c>
      <c r="B173" s="10" t="s">
        <v>1789</v>
      </c>
      <c r="C173" s="11">
        <v>59.6</v>
      </c>
      <c r="D173" s="12">
        <f t="shared" si="6"/>
        <v>614.9528</v>
      </c>
      <c r="E173" s="13">
        <f t="shared" si="7"/>
        <v>45892</v>
      </c>
      <c r="F173" s="14">
        <f t="shared" si="8"/>
        <v>3074.764</v>
      </c>
    </row>
    <row r="174" s="1" customFormat="1" ht="14.65" customHeight="1" spans="1:6">
      <c r="A174" s="9">
        <v>168</v>
      </c>
      <c r="B174" s="17" t="s">
        <v>1790</v>
      </c>
      <c r="C174" s="11">
        <v>24.6</v>
      </c>
      <c r="D174" s="12">
        <f t="shared" si="6"/>
        <v>253.8228</v>
      </c>
      <c r="E174" s="13">
        <f t="shared" si="7"/>
        <v>18942</v>
      </c>
      <c r="F174" s="14">
        <f t="shared" si="8"/>
        <v>1269.114</v>
      </c>
    </row>
    <row r="175" s="1" customFormat="1" ht="14.65" customHeight="1" spans="1:6">
      <c r="A175" s="9">
        <v>169</v>
      </c>
      <c r="B175" s="10" t="s">
        <v>1791</v>
      </c>
      <c r="C175" s="11">
        <v>30</v>
      </c>
      <c r="D175" s="12">
        <f t="shared" si="6"/>
        <v>309.54</v>
      </c>
      <c r="E175" s="13">
        <f t="shared" si="7"/>
        <v>23100</v>
      </c>
      <c r="F175" s="14">
        <f t="shared" si="8"/>
        <v>1547.7</v>
      </c>
    </row>
    <row r="176" s="1" customFormat="1" ht="14.65" customHeight="1" spans="1:6">
      <c r="A176" s="9">
        <v>170</v>
      </c>
      <c r="B176" s="10" t="s">
        <v>1792</v>
      </c>
      <c r="C176" s="11">
        <v>19.6</v>
      </c>
      <c r="D176" s="12">
        <f t="shared" si="6"/>
        <v>202.2328</v>
      </c>
      <c r="E176" s="13">
        <f t="shared" si="7"/>
        <v>15092</v>
      </c>
      <c r="F176" s="14">
        <f t="shared" si="8"/>
        <v>1011.164</v>
      </c>
    </row>
    <row r="177" s="1" customFormat="1" ht="14.65" customHeight="1" spans="1:6">
      <c r="A177" s="9">
        <v>171</v>
      </c>
      <c r="B177" s="10" t="s">
        <v>1793</v>
      </c>
      <c r="C177" s="11">
        <v>29.4</v>
      </c>
      <c r="D177" s="12">
        <f t="shared" si="6"/>
        <v>303.3492</v>
      </c>
      <c r="E177" s="13">
        <f t="shared" si="7"/>
        <v>22638</v>
      </c>
      <c r="F177" s="14">
        <f t="shared" si="8"/>
        <v>1516.746</v>
      </c>
    </row>
    <row r="178" s="1" customFormat="1" ht="14.65" customHeight="1" spans="1:6">
      <c r="A178" s="9">
        <v>172</v>
      </c>
      <c r="B178" s="10" t="s">
        <v>1794</v>
      </c>
      <c r="C178" s="11">
        <v>19.6</v>
      </c>
      <c r="D178" s="12">
        <f t="shared" si="6"/>
        <v>202.2328</v>
      </c>
      <c r="E178" s="13">
        <f t="shared" si="7"/>
        <v>15092</v>
      </c>
      <c r="F178" s="14">
        <f t="shared" si="8"/>
        <v>1011.164</v>
      </c>
    </row>
    <row r="179" s="1" customFormat="1" ht="14.65" customHeight="1" spans="1:6">
      <c r="A179" s="9">
        <v>173</v>
      </c>
      <c r="B179" s="10" t="s">
        <v>1795</v>
      </c>
      <c r="C179" s="11">
        <v>53.9</v>
      </c>
      <c r="D179" s="12">
        <f t="shared" si="6"/>
        <v>556.1402</v>
      </c>
      <c r="E179" s="13">
        <f t="shared" si="7"/>
        <v>41503</v>
      </c>
      <c r="F179" s="14">
        <f t="shared" si="8"/>
        <v>2780.701</v>
      </c>
    </row>
    <row r="180" s="1" customFormat="1" ht="14.65" customHeight="1" spans="1:6">
      <c r="A180" s="9">
        <v>174</v>
      </c>
      <c r="B180" s="10" t="s">
        <v>1796</v>
      </c>
      <c r="C180" s="11">
        <v>19.6</v>
      </c>
      <c r="D180" s="12">
        <f t="shared" si="6"/>
        <v>202.2328</v>
      </c>
      <c r="E180" s="13">
        <f t="shared" si="7"/>
        <v>15092</v>
      </c>
      <c r="F180" s="14">
        <f t="shared" si="8"/>
        <v>1011.164</v>
      </c>
    </row>
    <row r="181" s="1" customFormat="1" ht="14.65" customHeight="1" spans="1:6">
      <c r="A181" s="9">
        <v>175</v>
      </c>
      <c r="B181" s="10" t="s">
        <v>1797</v>
      </c>
      <c r="C181" s="11">
        <v>4.9</v>
      </c>
      <c r="D181" s="12">
        <f t="shared" si="6"/>
        <v>50.5582</v>
      </c>
      <c r="E181" s="13">
        <f t="shared" si="7"/>
        <v>3773</v>
      </c>
      <c r="F181" s="14">
        <f t="shared" si="8"/>
        <v>252.791</v>
      </c>
    </row>
    <row r="182" s="1" customFormat="1" ht="14.65" customHeight="1" spans="1:6">
      <c r="A182" s="9">
        <v>176</v>
      </c>
      <c r="B182" s="15" t="s">
        <v>1798</v>
      </c>
      <c r="C182" s="18">
        <v>10</v>
      </c>
      <c r="D182" s="12">
        <f t="shared" si="6"/>
        <v>103.18</v>
      </c>
      <c r="E182" s="13">
        <f t="shared" si="7"/>
        <v>7700</v>
      </c>
      <c r="F182" s="14">
        <f t="shared" si="8"/>
        <v>515.9</v>
      </c>
    </row>
    <row r="183" s="1" customFormat="1" ht="14.65" customHeight="1" spans="1:6">
      <c r="A183" s="9">
        <v>177</v>
      </c>
      <c r="B183" s="10" t="s">
        <v>1799</v>
      </c>
      <c r="C183" s="11">
        <v>5</v>
      </c>
      <c r="D183" s="12">
        <f t="shared" si="6"/>
        <v>51.59</v>
      </c>
      <c r="E183" s="13">
        <f t="shared" si="7"/>
        <v>3850</v>
      </c>
      <c r="F183" s="14">
        <f t="shared" si="8"/>
        <v>257.95</v>
      </c>
    </row>
    <row r="184" s="1" customFormat="1" ht="14.65" customHeight="1" spans="1:6">
      <c r="A184" s="9">
        <v>178</v>
      </c>
      <c r="B184" s="10" t="s">
        <v>1800</v>
      </c>
      <c r="C184" s="11">
        <v>4.9</v>
      </c>
      <c r="D184" s="12">
        <f t="shared" si="6"/>
        <v>50.5582</v>
      </c>
      <c r="E184" s="13">
        <f t="shared" si="7"/>
        <v>3773</v>
      </c>
      <c r="F184" s="14">
        <f t="shared" si="8"/>
        <v>252.791</v>
      </c>
    </row>
    <row r="185" s="1" customFormat="1" ht="14.65" customHeight="1" spans="1:6">
      <c r="A185" s="9">
        <v>179</v>
      </c>
      <c r="B185" s="10" t="s">
        <v>1801</v>
      </c>
      <c r="C185" s="11">
        <v>35</v>
      </c>
      <c r="D185" s="12">
        <f t="shared" si="6"/>
        <v>361.13</v>
      </c>
      <c r="E185" s="13">
        <f t="shared" si="7"/>
        <v>26950</v>
      </c>
      <c r="F185" s="14">
        <f t="shared" si="8"/>
        <v>1805.65</v>
      </c>
    </row>
    <row r="186" s="1" customFormat="1" ht="14.65" customHeight="1" spans="1:6">
      <c r="A186" s="9">
        <v>180</v>
      </c>
      <c r="B186" s="10" t="s">
        <v>1802</v>
      </c>
      <c r="C186" s="11">
        <v>15</v>
      </c>
      <c r="D186" s="12">
        <f t="shared" si="6"/>
        <v>154.77</v>
      </c>
      <c r="E186" s="13">
        <f t="shared" si="7"/>
        <v>11550</v>
      </c>
      <c r="F186" s="14">
        <f t="shared" si="8"/>
        <v>773.85</v>
      </c>
    </row>
    <row r="187" s="1" customFormat="1" ht="14.65" customHeight="1" spans="1:6">
      <c r="A187" s="9">
        <v>181</v>
      </c>
      <c r="B187" s="10" t="s">
        <v>1803</v>
      </c>
      <c r="C187" s="11">
        <v>15</v>
      </c>
      <c r="D187" s="12">
        <f t="shared" si="6"/>
        <v>154.77</v>
      </c>
      <c r="E187" s="13">
        <f t="shared" si="7"/>
        <v>11550</v>
      </c>
      <c r="F187" s="14">
        <f t="shared" si="8"/>
        <v>773.85</v>
      </c>
    </row>
    <row r="188" s="1" customFormat="1" ht="14.65" customHeight="1" spans="1:6">
      <c r="A188" s="9">
        <v>182</v>
      </c>
      <c r="B188" s="10" t="s">
        <v>1804</v>
      </c>
      <c r="C188" s="11">
        <v>10</v>
      </c>
      <c r="D188" s="12">
        <f t="shared" si="6"/>
        <v>103.18</v>
      </c>
      <c r="E188" s="13">
        <f t="shared" si="7"/>
        <v>7700</v>
      </c>
      <c r="F188" s="14">
        <f t="shared" si="8"/>
        <v>515.9</v>
      </c>
    </row>
    <row r="189" s="1" customFormat="1" ht="14.65" customHeight="1" spans="1:6">
      <c r="A189" s="9">
        <v>183</v>
      </c>
      <c r="B189" s="10" t="s">
        <v>1805</v>
      </c>
      <c r="C189" s="11">
        <v>15</v>
      </c>
      <c r="D189" s="12">
        <f t="shared" si="6"/>
        <v>154.77</v>
      </c>
      <c r="E189" s="13">
        <f t="shared" si="7"/>
        <v>11550</v>
      </c>
      <c r="F189" s="14">
        <f t="shared" si="8"/>
        <v>773.85</v>
      </c>
    </row>
    <row r="190" s="1" customFormat="1" ht="14.65" customHeight="1" spans="1:6">
      <c r="A190" s="9">
        <v>184</v>
      </c>
      <c r="B190" s="10" t="s">
        <v>1806</v>
      </c>
      <c r="C190" s="11">
        <v>20</v>
      </c>
      <c r="D190" s="12">
        <f t="shared" si="6"/>
        <v>206.36</v>
      </c>
      <c r="E190" s="13">
        <f t="shared" si="7"/>
        <v>15400</v>
      </c>
      <c r="F190" s="14">
        <f t="shared" si="8"/>
        <v>1031.8</v>
      </c>
    </row>
    <row r="191" s="1" customFormat="1" ht="14.65" customHeight="1" spans="1:6">
      <c r="A191" s="9">
        <v>185</v>
      </c>
      <c r="B191" s="10" t="s">
        <v>1807</v>
      </c>
      <c r="C191" s="11">
        <v>27</v>
      </c>
      <c r="D191" s="12">
        <f t="shared" si="6"/>
        <v>278.586</v>
      </c>
      <c r="E191" s="13">
        <f t="shared" si="7"/>
        <v>20790</v>
      </c>
      <c r="F191" s="14">
        <f t="shared" si="8"/>
        <v>1392.93</v>
      </c>
    </row>
    <row r="192" s="1" customFormat="1" ht="14.65" customHeight="1" spans="1:6">
      <c r="A192" s="9">
        <v>186</v>
      </c>
      <c r="B192" s="10" t="s">
        <v>1808</v>
      </c>
      <c r="C192" s="11">
        <v>30</v>
      </c>
      <c r="D192" s="12">
        <f t="shared" si="6"/>
        <v>309.54</v>
      </c>
      <c r="E192" s="13">
        <f t="shared" si="7"/>
        <v>23100</v>
      </c>
      <c r="F192" s="14">
        <f t="shared" si="8"/>
        <v>1547.7</v>
      </c>
    </row>
    <row r="193" s="1" customFormat="1" ht="14.65" customHeight="1" spans="1:6">
      <c r="A193" s="9">
        <v>187</v>
      </c>
      <c r="B193" s="10" t="s">
        <v>1809</v>
      </c>
      <c r="C193" s="11">
        <v>30</v>
      </c>
      <c r="D193" s="12">
        <f t="shared" si="6"/>
        <v>309.54</v>
      </c>
      <c r="E193" s="13">
        <f t="shared" si="7"/>
        <v>23100</v>
      </c>
      <c r="F193" s="14">
        <f t="shared" si="8"/>
        <v>1547.7</v>
      </c>
    </row>
    <row r="194" s="1" customFormat="1" ht="14.65" customHeight="1" spans="1:6">
      <c r="A194" s="9">
        <v>188</v>
      </c>
      <c r="B194" s="10" t="s">
        <v>1810</v>
      </c>
      <c r="C194" s="11">
        <v>5</v>
      </c>
      <c r="D194" s="12">
        <f t="shared" si="6"/>
        <v>51.59</v>
      </c>
      <c r="E194" s="13">
        <f t="shared" si="7"/>
        <v>3850</v>
      </c>
      <c r="F194" s="14">
        <f t="shared" si="8"/>
        <v>257.95</v>
      </c>
    </row>
    <row r="195" s="1" customFormat="1" ht="14.65" customHeight="1" spans="1:6">
      <c r="A195" s="9">
        <v>189</v>
      </c>
      <c r="B195" s="10" t="s">
        <v>1811</v>
      </c>
      <c r="C195" s="11">
        <v>15</v>
      </c>
      <c r="D195" s="12">
        <f t="shared" si="6"/>
        <v>154.77</v>
      </c>
      <c r="E195" s="13">
        <f t="shared" si="7"/>
        <v>11550</v>
      </c>
      <c r="F195" s="14">
        <f t="shared" si="8"/>
        <v>773.85</v>
      </c>
    </row>
    <row r="196" s="1" customFormat="1" ht="14.65" customHeight="1" spans="1:6">
      <c r="A196" s="9">
        <v>190</v>
      </c>
      <c r="B196" s="10" t="s">
        <v>1812</v>
      </c>
      <c r="C196" s="11">
        <v>20</v>
      </c>
      <c r="D196" s="12">
        <f t="shared" si="6"/>
        <v>206.36</v>
      </c>
      <c r="E196" s="13">
        <f t="shared" si="7"/>
        <v>15400</v>
      </c>
      <c r="F196" s="14">
        <f t="shared" si="8"/>
        <v>1031.8</v>
      </c>
    </row>
    <row r="197" s="1" customFormat="1" ht="14.65" customHeight="1" spans="1:6">
      <c r="A197" s="9">
        <v>191</v>
      </c>
      <c r="B197" s="10" t="s">
        <v>1813</v>
      </c>
      <c r="C197" s="11">
        <v>15</v>
      </c>
      <c r="D197" s="12">
        <f t="shared" si="6"/>
        <v>154.77</v>
      </c>
      <c r="E197" s="13">
        <f t="shared" si="7"/>
        <v>11550</v>
      </c>
      <c r="F197" s="14">
        <f t="shared" si="8"/>
        <v>773.85</v>
      </c>
    </row>
    <row r="198" s="1" customFormat="1" ht="14.65" customHeight="1" spans="1:6">
      <c r="A198" s="9">
        <v>192</v>
      </c>
      <c r="B198" s="10" t="s">
        <v>1814</v>
      </c>
      <c r="C198" s="11">
        <v>20</v>
      </c>
      <c r="D198" s="12">
        <f t="shared" si="6"/>
        <v>206.36</v>
      </c>
      <c r="E198" s="13">
        <f t="shared" si="7"/>
        <v>15400</v>
      </c>
      <c r="F198" s="14">
        <f t="shared" si="8"/>
        <v>1031.8</v>
      </c>
    </row>
    <row r="199" s="1" customFormat="1" ht="14.65" customHeight="1" spans="1:6">
      <c r="A199" s="9">
        <v>193</v>
      </c>
      <c r="B199" s="10" t="s">
        <v>1815</v>
      </c>
      <c r="C199" s="11">
        <v>20</v>
      </c>
      <c r="D199" s="12">
        <f t="shared" si="6"/>
        <v>206.36</v>
      </c>
      <c r="E199" s="13">
        <f t="shared" si="7"/>
        <v>15400</v>
      </c>
      <c r="F199" s="14">
        <f t="shared" si="8"/>
        <v>1031.8</v>
      </c>
    </row>
    <row r="200" s="1" customFormat="1" ht="14.65" customHeight="1" spans="1:6">
      <c r="A200" s="9">
        <v>194</v>
      </c>
      <c r="B200" s="10" t="s">
        <v>1816</v>
      </c>
      <c r="C200" s="11">
        <v>25</v>
      </c>
      <c r="D200" s="12">
        <f t="shared" ref="D200:D263" si="9">C200*10.318</f>
        <v>257.95</v>
      </c>
      <c r="E200" s="13">
        <f t="shared" ref="E200:E263" si="10">C200*770</f>
        <v>19250</v>
      </c>
      <c r="F200" s="14">
        <f t="shared" ref="F200:F263" si="11">C200*51.59</f>
        <v>1289.75</v>
      </c>
    </row>
    <row r="201" s="1" customFormat="1" ht="14.65" customHeight="1" spans="1:6">
      <c r="A201" s="9">
        <v>195</v>
      </c>
      <c r="B201" s="10" t="s">
        <v>1817</v>
      </c>
      <c r="C201" s="11">
        <v>32</v>
      </c>
      <c r="D201" s="12">
        <f t="shared" si="9"/>
        <v>330.176</v>
      </c>
      <c r="E201" s="13">
        <f t="shared" si="10"/>
        <v>24640</v>
      </c>
      <c r="F201" s="14">
        <f t="shared" si="11"/>
        <v>1650.88</v>
      </c>
    </row>
    <row r="202" s="1" customFormat="1" ht="14.65" customHeight="1" spans="1:6">
      <c r="A202" s="9">
        <v>196</v>
      </c>
      <c r="B202" s="10" t="s">
        <v>513</v>
      </c>
      <c r="C202" s="11">
        <v>20</v>
      </c>
      <c r="D202" s="12">
        <f t="shared" si="9"/>
        <v>206.36</v>
      </c>
      <c r="E202" s="13">
        <f t="shared" si="10"/>
        <v>15400</v>
      </c>
      <c r="F202" s="14">
        <f t="shared" si="11"/>
        <v>1031.8</v>
      </c>
    </row>
    <row r="203" s="1" customFormat="1" ht="14.65" customHeight="1" spans="1:6">
      <c r="A203" s="9">
        <v>197</v>
      </c>
      <c r="B203" s="10" t="s">
        <v>1818</v>
      </c>
      <c r="C203" s="11">
        <v>20</v>
      </c>
      <c r="D203" s="12">
        <f t="shared" si="9"/>
        <v>206.36</v>
      </c>
      <c r="E203" s="13">
        <f t="shared" si="10"/>
        <v>15400</v>
      </c>
      <c r="F203" s="14">
        <f t="shared" si="11"/>
        <v>1031.8</v>
      </c>
    </row>
    <row r="204" s="1" customFormat="1" ht="14.65" customHeight="1" spans="1:6">
      <c r="A204" s="9">
        <v>198</v>
      </c>
      <c r="B204" s="10" t="s">
        <v>1819</v>
      </c>
      <c r="C204" s="11">
        <v>20</v>
      </c>
      <c r="D204" s="12">
        <f t="shared" si="9"/>
        <v>206.36</v>
      </c>
      <c r="E204" s="13">
        <f t="shared" si="10"/>
        <v>15400</v>
      </c>
      <c r="F204" s="14">
        <f t="shared" si="11"/>
        <v>1031.8</v>
      </c>
    </row>
    <row r="205" s="1" customFormat="1" ht="14.65" customHeight="1" spans="1:6">
      <c r="A205" s="9">
        <v>199</v>
      </c>
      <c r="B205" s="10" t="s">
        <v>1820</v>
      </c>
      <c r="C205" s="11">
        <v>15</v>
      </c>
      <c r="D205" s="12">
        <f t="shared" si="9"/>
        <v>154.77</v>
      </c>
      <c r="E205" s="13">
        <f t="shared" si="10"/>
        <v>11550</v>
      </c>
      <c r="F205" s="14">
        <f t="shared" si="11"/>
        <v>773.85</v>
      </c>
    </row>
    <row r="206" s="1" customFormat="1" ht="14.65" customHeight="1" spans="1:6">
      <c r="A206" s="9">
        <v>200</v>
      </c>
      <c r="B206" s="10" t="s">
        <v>1821</v>
      </c>
      <c r="C206" s="11">
        <v>20</v>
      </c>
      <c r="D206" s="12">
        <f t="shared" si="9"/>
        <v>206.36</v>
      </c>
      <c r="E206" s="13">
        <f t="shared" si="10"/>
        <v>15400</v>
      </c>
      <c r="F206" s="14">
        <f t="shared" si="11"/>
        <v>1031.8</v>
      </c>
    </row>
    <row r="207" s="1" customFormat="1" ht="14.65" customHeight="1" spans="1:6">
      <c r="A207" s="9">
        <v>201</v>
      </c>
      <c r="B207" s="10" t="s">
        <v>1822</v>
      </c>
      <c r="C207" s="11">
        <v>25</v>
      </c>
      <c r="D207" s="12">
        <f t="shared" si="9"/>
        <v>257.95</v>
      </c>
      <c r="E207" s="13">
        <f t="shared" si="10"/>
        <v>19250</v>
      </c>
      <c r="F207" s="14">
        <f t="shared" si="11"/>
        <v>1289.75</v>
      </c>
    </row>
    <row r="208" s="1" customFormat="1" ht="14.65" customHeight="1" spans="1:6">
      <c r="A208" s="9">
        <v>202</v>
      </c>
      <c r="B208" s="10" t="s">
        <v>1823</v>
      </c>
      <c r="C208" s="11">
        <v>15</v>
      </c>
      <c r="D208" s="12">
        <f t="shared" si="9"/>
        <v>154.77</v>
      </c>
      <c r="E208" s="13">
        <f t="shared" si="10"/>
        <v>11550</v>
      </c>
      <c r="F208" s="14">
        <f t="shared" si="11"/>
        <v>773.85</v>
      </c>
    </row>
    <row r="209" s="1" customFormat="1" ht="14.65" customHeight="1" spans="1:6">
      <c r="A209" s="9">
        <v>203</v>
      </c>
      <c r="B209" s="10" t="s">
        <v>1824</v>
      </c>
      <c r="C209" s="11">
        <v>30</v>
      </c>
      <c r="D209" s="12">
        <f t="shared" si="9"/>
        <v>309.54</v>
      </c>
      <c r="E209" s="13">
        <f t="shared" si="10"/>
        <v>23100</v>
      </c>
      <c r="F209" s="14">
        <f t="shared" si="11"/>
        <v>1547.7</v>
      </c>
    </row>
    <row r="210" s="1" customFormat="1" ht="14.65" customHeight="1" spans="1:6">
      <c r="A210" s="9">
        <v>204</v>
      </c>
      <c r="B210" s="10" t="s">
        <v>1825</v>
      </c>
      <c r="C210" s="11">
        <v>40</v>
      </c>
      <c r="D210" s="12">
        <f t="shared" si="9"/>
        <v>412.72</v>
      </c>
      <c r="E210" s="13">
        <f t="shared" si="10"/>
        <v>30800</v>
      </c>
      <c r="F210" s="14">
        <f t="shared" si="11"/>
        <v>2063.6</v>
      </c>
    </row>
    <row r="211" s="1" customFormat="1" ht="14.65" customHeight="1" spans="1:6">
      <c r="A211" s="9">
        <v>205</v>
      </c>
      <c r="B211" s="10" t="s">
        <v>1826</v>
      </c>
      <c r="C211" s="11">
        <v>25</v>
      </c>
      <c r="D211" s="12">
        <f t="shared" si="9"/>
        <v>257.95</v>
      </c>
      <c r="E211" s="13">
        <f t="shared" si="10"/>
        <v>19250</v>
      </c>
      <c r="F211" s="14">
        <f t="shared" si="11"/>
        <v>1289.75</v>
      </c>
    </row>
    <row r="212" s="1" customFormat="1" ht="14.65" customHeight="1" spans="1:6">
      <c r="A212" s="9">
        <v>206</v>
      </c>
      <c r="B212" s="10" t="s">
        <v>1827</v>
      </c>
      <c r="C212" s="11">
        <v>5</v>
      </c>
      <c r="D212" s="12">
        <f t="shared" si="9"/>
        <v>51.59</v>
      </c>
      <c r="E212" s="13">
        <f t="shared" si="10"/>
        <v>3850</v>
      </c>
      <c r="F212" s="14">
        <f t="shared" si="11"/>
        <v>257.95</v>
      </c>
    </row>
    <row r="213" s="1" customFormat="1" ht="14.65" customHeight="1" spans="1:6">
      <c r="A213" s="9">
        <v>207</v>
      </c>
      <c r="B213" s="10" t="s">
        <v>1828</v>
      </c>
      <c r="C213" s="11">
        <v>14</v>
      </c>
      <c r="D213" s="12">
        <f t="shared" si="9"/>
        <v>144.452</v>
      </c>
      <c r="E213" s="13">
        <f t="shared" si="10"/>
        <v>10780</v>
      </c>
      <c r="F213" s="14">
        <f t="shared" si="11"/>
        <v>722.26</v>
      </c>
    </row>
    <row r="214" s="1" customFormat="1" ht="14.65" customHeight="1" spans="1:6">
      <c r="A214" s="9">
        <v>208</v>
      </c>
      <c r="B214" s="10" t="s">
        <v>1829</v>
      </c>
      <c r="C214" s="11">
        <v>5</v>
      </c>
      <c r="D214" s="12">
        <f t="shared" si="9"/>
        <v>51.59</v>
      </c>
      <c r="E214" s="13">
        <f t="shared" si="10"/>
        <v>3850</v>
      </c>
      <c r="F214" s="14">
        <f t="shared" si="11"/>
        <v>257.95</v>
      </c>
    </row>
    <row r="215" s="1" customFormat="1" ht="14.65" customHeight="1" spans="1:6">
      <c r="A215" s="9">
        <v>209</v>
      </c>
      <c r="B215" s="10" t="s">
        <v>1830</v>
      </c>
      <c r="C215" s="10">
        <v>29</v>
      </c>
      <c r="D215" s="12">
        <f t="shared" si="9"/>
        <v>299.222</v>
      </c>
      <c r="E215" s="13">
        <f t="shared" si="10"/>
        <v>22330</v>
      </c>
      <c r="F215" s="14">
        <f t="shared" si="11"/>
        <v>1496.11</v>
      </c>
    </row>
    <row r="216" s="1" customFormat="1" ht="14.65" customHeight="1" spans="1:6">
      <c r="A216" s="9">
        <v>210</v>
      </c>
      <c r="B216" s="10" t="s">
        <v>1831</v>
      </c>
      <c r="C216" s="10">
        <v>34</v>
      </c>
      <c r="D216" s="12">
        <f t="shared" si="9"/>
        <v>350.812</v>
      </c>
      <c r="E216" s="13">
        <f t="shared" si="10"/>
        <v>26180</v>
      </c>
      <c r="F216" s="14">
        <f t="shared" si="11"/>
        <v>1754.06</v>
      </c>
    </row>
    <row r="217" s="1" customFormat="1" ht="14.65" customHeight="1" spans="1:6">
      <c r="A217" s="9">
        <v>211</v>
      </c>
      <c r="B217" s="10" t="s">
        <v>1832</v>
      </c>
      <c r="C217" s="10">
        <v>15</v>
      </c>
      <c r="D217" s="12">
        <f t="shared" si="9"/>
        <v>154.77</v>
      </c>
      <c r="E217" s="13">
        <f t="shared" si="10"/>
        <v>11550</v>
      </c>
      <c r="F217" s="14">
        <f t="shared" si="11"/>
        <v>773.85</v>
      </c>
    </row>
    <row r="218" s="1" customFormat="1" ht="14.65" customHeight="1" spans="1:6">
      <c r="A218" s="9">
        <v>212</v>
      </c>
      <c r="B218" s="10" t="s">
        <v>1833</v>
      </c>
      <c r="C218" s="10">
        <v>15</v>
      </c>
      <c r="D218" s="12">
        <f t="shared" si="9"/>
        <v>154.77</v>
      </c>
      <c r="E218" s="13">
        <f t="shared" si="10"/>
        <v>11550</v>
      </c>
      <c r="F218" s="14">
        <f t="shared" si="11"/>
        <v>773.85</v>
      </c>
    </row>
    <row r="219" s="1" customFormat="1" ht="14.65" customHeight="1" spans="1:6">
      <c r="A219" s="9">
        <v>213</v>
      </c>
      <c r="B219" s="10" t="s">
        <v>1834</v>
      </c>
      <c r="C219" s="10">
        <v>15</v>
      </c>
      <c r="D219" s="12">
        <f t="shared" si="9"/>
        <v>154.77</v>
      </c>
      <c r="E219" s="13">
        <f t="shared" si="10"/>
        <v>11550</v>
      </c>
      <c r="F219" s="14">
        <f t="shared" si="11"/>
        <v>773.85</v>
      </c>
    </row>
    <row r="220" s="1" customFormat="1" ht="14.65" customHeight="1" spans="1:6">
      <c r="A220" s="9">
        <v>214</v>
      </c>
      <c r="B220" s="10" t="s">
        <v>1835</v>
      </c>
      <c r="C220" s="10">
        <v>15</v>
      </c>
      <c r="D220" s="12">
        <f t="shared" si="9"/>
        <v>154.77</v>
      </c>
      <c r="E220" s="13">
        <f t="shared" si="10"/>
        <v>11550</v>
      </c>
      <c r="F220" s="14">
        <f t="shared" si="11"/>
        <v>773.85</v>
      </c>
    </row>
    <row r="221" s="1" customFormat="1" ht="14.65" customHeight="1" spans="1:6">
      <c r="A221" s="9">
        <v>215</v>
      </c>
      <c r="B221" s="10" t="s">
        <v>1836</v>
      </c>
      <c r="C221" s="10">
        <v>23</v>
      </c>
      <c r="D221" s="12">
        <f t="shared" si="9"/>
        <v>237.314</v>
      </c>
      <c r="E221" s="13">
        <f t="shared" si="10"/>
        <v>17710</v>
      </c>
      <c r="F221" s="14">
        <f t="shared" si="11"/>
        <v>1186.57</v>
      </c>
    </row>
    <row r="222" s="1" customFormat="1" ht="14.65" customHeight="1" spans="1:6">
      <c r="A222" s="9">
        <v>216</v>
      </c>
      <c r="B222" s="10" t="s">
        <v>1837</v>
      </c>
      <c r="C222" s="10">
        <v>11</v>
      </c>
      <c r="D222" s="12">
        <f t="shared" si="9"/>
        <v>113.498</v>
      </c>
      <c r="E222" s="13">
        <f t="shared" si="10"/>
        <v>8470</v>
      </c>
      <c r="F222" s="14">
        <f t="shared" si="11"/>
        <v>567.49</v>
      </c>
    </row>
    <row r="223" s="1" customFormat="1" ht="14.65" customHeight="1" spans="1:6">
      <c r="A223" s="9">
        <v>217</v>
      </c>
      <c r="B223" s="10" t="s">
        <v>1838</v>
      </c>
      <c r="C223" s="10">
        <v>15</v>
      </c>
      <c r="D223" s="12">
        <f t="shared" si="9"/>
        <v>154.77</v>
      </c>
      <c r="E223" s="13">
        <f t="shared" si="10"/>
        <v>11550</v>
      </c>
      <c r="F223" s="14">
        <f t="shared" si="11"/>
        <v>773.85</v>
      </c>
    </row>
    <row r="224" s="1" customFormat="1" ht="14.65" customHeight="1" spans="1:6">
      <c r="A224" s="9">
        <v>218</v>
      </c>
      <c r="B224" s="10" t="s">
        <v>1839</v>
      </c>
      <c r="C224" s="10">
        <v>10</v>
      </c>
      <c r="D224" s="12">
        <f t="shared" si="9"/>
        <v>103.18</v>
      </c>
      <c r="E224" s="13">
        <f t="shared" si="10"/>
        <v>7700</v>
      </c>
      <c r="F224" s="14">
        <f t="shared" si="11"/>
        <v>515.9</v>
      </c>
    </row>
    <row r="225" s="1" customFormat="1" ht="14.65" customHeight="1" spans="1:6">
      <c r="A225" s="9">
        <v>219</v>
      </c>
      <c r="B225" s="10" t="s">
        <v>1840</v>
      </c>
      <c r="C225" s="10">
        <v>13</v>
      </c>
      <c r="D225" s="12">
        <f t="shared" si="9"/>
        <v>134.134</v>
      </c>
      <c r="E225" s="13">
        <f t="shared" si="10"/>
        <v>10010</v>
      </c>
      <c r="F225" s="14">
        <f t="shared" si="11"/>
        <v>670.67</v>
      </c>
    </row>
    <row r="226" s="1" customFormat="1" ht="14.65" customHeight="1" spans="1:6">
      <c r="A226" s="9">
        <v>220</v>
      </c>
      <c r="B226" s="10" t="s">
        <v>1841</v>
      </c>
      <c r="C226" s="10">
        <v>19</v>
      </c>
      <c r="D226" s="12">
        <f t="shared" si="9"/>
        <v>196.042</v>
      </c>
      <c r="E226" s="13">
        <f t="shared" si="10"/>
        <v>14630</v>
      </c>
      <c r="F226" s="14">
        <f t="shared" si="11"/>
        <v>980.21</v>
      </c>
    </row>
    <row r="227" s="1" customFormat="1" ht="14.65" customHeight="1" spans="1:6">
      <c r="A227" s="9">
        <v>221</v>
      </c>
      <c r="B227" s="10" t="s">
        <v>1842</v>
      </c>
      <c r="C227" s="10">
        <v>30</v>
      </c>
      <c r="D227" s="12">
        <f t="shared" si="9"/>
        <v>309.54</v>
      </c>
      <c r="E227" s="13">
        <f t="shared" si="10"/>
        <v>23100</v>
      </c>
      <c r="F227" s="14">
        <f t="shared" si="11"/>
        <v>1547.7</v>
      </c>
    </row>
    <row r="228" s="1" customFormat="1" ht="14.65" customHeight="1" spans="1:6">
      <c r="A228" s="9">
        <v>222</v>
      </c>
      <c r="B228" s="10" t="s">
        <v>1843</v>
      </c>
      <c r="C228" s="10">
        <v>23</v>
      </c>
      <c r="D228" s="12">
        <f t="shared" si="9"/>
        <v>237.314</v>
      </c>
      <c r="E228" s="13">
        <f t="shared" si="10"/>
        <v>17710</v>
      </c>
      <c r="F228" s="14">
        <f t="shared" si="11"/>
        <v>1186.57</v>
      </c>
    </row>
    <row r="229" s="1" customFormat="1" ht="14.65" customHeight="1" spans="1:6">
      <c r="A229" s="9">
        <v>223</v>
      </c>
      <c r="B229" s="10" t="s">
        <v>1844</v>
      </c>
      <c r="C229" s="10">
        <v>19</v>
      </c>
      <c r="D229" s="12">
        <f t="shared" si="9"/>
        <v>196.042</v>
      </c>
      <c r="E229" s="13">
        <f t="shared" si="10"/>
        <v>14630</v>
      </c>
      <c r="F229" s="14">
        <f t="shared" si="11"/>
        <v>980.21</v>
      </c>
    </row>
    <row r="230" s="1" customFormat="1" ht="14.65" customHeight="1" spans="1:6">
      <c r="A230" s="9">
        <v>224</v>
      </c>
      <c r="B230" s="10" t="s">
        <v>1845</v>
      </c>
      <c r="C230" s="10">
        <v>24</v>
      </c>
      <c r="D230" s="12">
        <f t="shared" si="9"/>
        <v>247.632</v>
      </c>
      <c r="E230" s="13">
        <f t="shared" si="10"/>
        <v>18480</v>
      </c>
      <c r="F230" s="14">
        <f t="shared" si="11"/>
        <v>1238.16</v>
      </c>
    </row>
    <row r="231" s="1" customFormat="1" ht="14.65" customHeight="1" spans="1:6">
      <c r="A231" s="9">
        <v>225</v>
      </c>
      <c r="B231" s="10" t="s">
        <v>1846</v>
      </c>
      <c r="C231" s="10">
        <v>39</v>
      </c>
      <c r="D231" s="12">
        <f t="shared" si="9"/>
        <v>402.402</v>
      </c>
      <c r="E231" s="13">
        <f t="shared" si="10"/>
        <v>30030</v>
      </c>
      <c r="F231" s="14">
        <f t="shared" si="11"/>
        <v>2012.01</v>
      </c>
    </row>
    <row r="232" s="1" customFormat="1" ht="14.65" customHeight="1" spans="1:6">
      <c r="A232" s="9">
        <v>226</v>
      </c>
      <c r="B232" s="10" t="s">
        <v>1847</v>
      </c>
      <c r="C232" s="10">
        <v>24</v>
      </c>
      <c r="D232" s="12">
        <f t="shared" si="9"/>
        <v>247.632</v>
      </c>
      <c r="E232" s="13">
        <f t="shared" si="10"/>
        <v>18480</v>
      </c>
      <c r="F232" s="14">
        <f t="shared" si="11"/>
        <v>1238.16</v>
      </c>
    </row>
    <row r="233" s="1" customFormat="1" ht="14.65" customHeight="1" spans="1:6">
      <c r="A233" s="9">
        <v>227</v>
      </c>
      <c r="B233" s="10" t="s">
        <v>1848</v>
      </c>
      <c r="C233" s="10">
        <v>27</v>
      </c>
      <c r="D233" s="12">
        <f t="shared" si="9"/>
        <v>278.586</v>
      </c>
      <c r="E233" s="13">
        <f t="shared" si="10"/>
        <v>20790</v>
      </c>
      <c r="F233" s="14">
        <f t="shared" si="11"/>
        <v>1392.93</v>
      </c>
    </row>
    <row r="234" s="1" customFormat="1" ht="14.65" customHeight="1" spans="1:6">
      <c r="A234" s="9">
        <v>228</v>
      </c>
      <c r="B234" s="10" t="s">
        <v>1849</v>
      </c>
      <c r="C234" s="10">
        <v>14</v>
      </c>
      <c r="D234" s="12">
        <f t="shared" si="9"/>
        <v>144.452</v>
      </c>
      <c r="E234" s="13">
        <f t="shared" si="10"/>
        <v>10780</v>
      </c>
      <c r="F234" s="14">
        <f t="shared" si="11"/>
        <v>722.26</v>
      </c>
    </row>
    <row r="235" s="1" customFormat="1" ht="14.65" customHeight="1" spans="1:6">
      <c r="A235" s="9">
        <v>229</v>
      </c>
      <c r="B235" s="10" t="s">
        <v>1850</v>
      </c>
      <c r="C235" s="10">
        <v>10</v>
      </c>
      <c r="D235" s="12">
        <f t="shared" si="9"/>
        <v>103.18</v>
      </c>
      <c r="E235" s="13">
        <f t="shared" si="10"/>
        <v>7700</v>
      </c>
      <c r="F235" s="14">
        <f t="shared" si="11"/>
        <v>515.9</v>
      </c>
    </row>
    <row r="236" s="1" customFormat="1" ht="14.65" customHeight="1" spans="1:6">
      <c r="A236" s="9">
        <v>230</v>
      </c>
      <c r="B236" s="10" t="s">
        <v>1851</v>
      </c>
      <c r="C236" s="11">
        <v>40.8</v>
      </c>
      <c r="D236" s="12">
        <f t="shared" si="9"/>
        <v>420.9744</v>
      </c>
      <c r="E236" s="13">
        <f t="shared" si="10"/>
        <v>31416</v>
      </c>
      <c r="F236" s="14">
        <f t="shared" si="11"/>
        <v>2104.872</v>
      </c>
    </row>
    <row r="237" s="1" customFormat="1" ht="14.65" customHeight="1" spans="1:6">
      <c r="A237" s="9">
        <v>231</v>
      </c>
      <c r="B237" s="10" t="s">
        <v>1852</v>
      </c>
      <c r="C237" s="11">
        <v>74</v>
      </c>
      <c r="D237" s="12">
        <f t="shared" si="9"/>
        <v>763.532</v>
      </c>
      <c r="E237" s="13">
        <f t="shared" si="10"/>
        <v>56980</v>
      </c>
      <c r="F237" s="14">
        <f t="shared" si="11"/>
        <v>3817.66</v>
      </c>
    </row>
    <row r="238" s="1" customFormat="1" ht="14.65" customHeight="1" spans="1:6">
      <c r="A238" s="9">
        <v>232</v>
      </c>
      <c r="B238" s="10" t="s">
        <v>1853</v>
      </c>
      <c r="C238" s="11">
        <v>15.3</v>
      </c>
      <c r="D238" s="12">
        <f t="shared" si="9"/>
        <v>157.8654</v>
      </c>
      <c r="E238" s="13">
        <f t="shared" si="10"/>
        <v>11781</v>
      </c>
      <c r="F238" s="14">
        <f t="shared" si="11"/>
        <v>789.327</v>
      </c>
    </row>
    <row r="239" s="1" customFormat="1" ht="14.65" customHeight="1" spans="1:6">
      <c r="A239" s="9">
        <v>233</v>
      </c>
      <c r="B239" s="10" t="s">
        <v>1854</v>
      </c>
      <c r="C239" s="11">
        <v>96</v>
      </c>
      <c r="D239" s="12">
        <f t="shared" si="9"/>
        <v>990.528</v>
      </c>
      <c r="E239" s="13">
        <f t="shared" si="10"/>
        <v>73920</v>
      </c>
      <c r="F239" s="14">
        <f t="shared" si="11"/>
        <v>4952.64</v>
      </c>
    </row>
    <row r="240" s="1" customFormat="1" ht="14.65" customHeight="1" spans="1:6">
      <c r="A240" s="9">
        <v>234</v>
      </c>
      <c r="B240" s="10" t="s">
        <v>1855</v>
      </c>
      <c r="C240" s="11">
        <v>30.6</v>
      </c>
      <c r="D240" s="12">
        <f t="shared" si="9"/>
        <v>315.7308</v>
      </c>
      <c r="E240" s="13">
        <f t="shared" si="10"/>
        <v>23562</v>
      </c>
      <c r="F240" s="14">
        <f t="shared" si="11"/>
        <v>1578.654</v>
      </c>
    </row>
    <row r="241" s="1" customFormat="1" ht="14.65" customHeight="1" spans="1:6">
      <c r="A241" s="9">
        <v>235</v>
      </c>
      <c r="B241" s="10" t="s">
        <v>1856</v>
      </c>
      <c r="C241" s="11">
        <v>30.6</v>
      </c>
      <c r="D241" s="12">
        <f t="shared" si="9"/>
        <v>315.7308</v>
      </c>
      <c r="E241" s="13">
        <f t="shared" si="10"/>
        <v>23562</v>
      </c>
      <c r="F241" s="14">
        <f t="shared" si="11"/>
        <v>1578.654</v>
      </c>
    </row>
    <row r="242" s="1" customFormat="1" ht="14.65" customHeight="1" spans="1:6">
      <c r="A242" s="9">
        <v>236</v>
      </c>
      <c r="B242" s="10" t="s">
        <v>1857</v>
      </c>
      <c r="C242" s="11">
        <v>30.6</v>
      </c>
      <c r="D242" s="12">
        <f t="shared" si="9"/>
        <v>315.7308</v>
      </c>
      <c r="E242" s="13">
        <f t="shared" si="10"/>
        <v>23562</v>
      </c>
      <c r="F242" s="14">
        <f t="shared" si="11"/>
        <v>1578.654</v>
      </c>
    </row>
    <row r="243" s="1" customFormat="1" ht="14.65" customHeight="1" spans="1:6">
      <c r="A243" s="9">
        <v>237</v>
      </c>
      <c r="B243" s="10" t="s">
        <v>1858</v>
      </c>
      <c r="C243" s="11">
        <v>21.6</v>
      </c>
      <c r="D243" s="12">
        <f t="shared" si="9"/>
        <v>222.8688</v>
      </c>
      <c r="E243" s="13">
        <f t="shared" si="10"/>
        <v>16632</v>
      </c>
      <c r="F243" s="14">
        <f t="shared" si="11"/>
        <v>1114.344</v>
      </c>
    </row>
    <row r="244" s="1" customFormat="1" ht="14.65" customHeight="1" spans="1:6">
      <c r="A244" s="9">
        <v>238</v>
      </c>
      <c r="B244" s="10" t="s">
        <v>1859</v>
      </c>
      <c r="C244" s="11">
        <v>30.6</v>
      </c>
      <c r="D244" s="12">
        <f t="shared" si="9"/>
        <v>315.7308</v>
      </c>
      <c r="E244" s="13">
        <f t="shared" si="10"/>
        <v>23562</v>
      </c>
      <c r="F244" s="14">
        <f t="shared" si="11"/>
        <v>1578.654</v>
      </c>
    </row>
    <row r="245" s="1" customFormat="1" ht="14.65" customHeight="1" spans="1:6">
      <c r="A245" s="9">
        <v>239</v>
      </c>
      <c r="B245" s="10" t="s">
        <v>1860</v>
      </c>
      <c r="C245" s="11">
        <v>20.4</v>
      </c>
      <c r="D245" s="12">
        <f t="shared" si="9"/>
        <v>210.4872</v>
      </c>
      <c r="E245" s="13">
        <f t="shared" si="10"/>
        <v>15708</v>
      </c>
      <c r="F245" s="14">
        <f t="shared" si="11"/>
        <v>1052.436</v>
      </c>
    </row>
    <row r="246" s="1" customFormat="1" ht="14.65" customHeight="1" spans="1:6">
      <c r="A246" s="9">
        <v>240</v>
      </c>
      <c r="B246" s="10" t="s">
        <v>1861</v>
      </c>
      <c r="C246" s="11">
        <v>50.5</v>
      </c>
      <c r="D246" s="12">
        <f t="shared" si="9"/>
        <v>521.059</v>
      </c>
      <c r="E246" s="13">
        <f t="shared" si="10"/>
        <v>38885</v>
      </c>
      <c r="F246" s="14">
        <f t="shared" si="11"/>
        <v>2605.295</v>
      </c>
    </row>
    <row r="247" s="1" customFormat="1" ht="14.65" customHeight="1" spans="1:6">
      <c r="A247" s="9">
        <v>241</v>
      </c>
      <c r="B247" s="10" t="s">
        <v>1862</v>
      </c>
      <c r="C247" s="11">
        <v>20.4</v>
      </c>
      <c r="D247" s="12">
        <f t="shared" si="9"/>
        <v>210.4872</v>
      </c>
      <c r="E247" s="13">
        <f t="shared" si="10"/>
        <v>15708</v>
      </c>
      <c r="F247" s="14">
        <f t="shared" si="11"/>
        <v>1052.436</v>
      </c>
    </row>
    <row r="248" s="1" customFormat="1" ht="14.65" customHeight="1" spans="1:6">
      <c r="A248" s="9">
        <v>242</v>
      </c>
      <c r="B248" s="10" t="s">
        <v>1863</v>
      </c>
      <c r="C248" s="11">
        <v>15.3</v>
      </c>
      <c r="D248" s="12">
        <f t="shared" si="9"/>
        <v>157.8654</v>
      </c>
      <c r="E248" s="13">
        <f t="shared" si="10"/>
        <v>11781</v>
      </c>
      <c r="F248" s="14">
        <f t="shared" si="11"/>
        <v>789.327</v>
      </c>
    </row>
    <row r="249" s="1" customFormat="1" ht="14.65" customHeight="1" spans="1:6">
      <c r="A249" s="9">
        <v>243</v>
      </c>
      <c r="B249" s="10" t="s">
        <v>1864</v>
      </c>
      <c r="C249" s="11">
        <v>20.4</v>
      </c>
      <c r="D249" s="12">
        <f t="shared" si="9"/>
        <v>210.4872</v>
      </c>
      <c r="E249" s="13">
        <f t="shared" si="10"/>
        <v>15708</v>
      </c>
      <c r="F249" s="14">
        <f t="shared" si="11"/>
        <v>1052.436</v>
      </c>
    </row>
    <row r="250" s="1" customFormat="1" ht="14.65" customHeight="1" spans="1:6">
      <c r="A250" s="9">
        <v>244</v>
      </c>
      <c r="B250" s="10" t="s">
        <v>1865</v>
      </c>
      <c r="C250" s="11">
        <v>25.5</v>
      </c>
      <c r="D250" s="12">
        <f t="shared" si="9"/>
        <v>263.109</v>
      </c>
      <c r="E250" s="13">
        <f t="shared" si="10"/>
        <v>19635</v>
      </c>
      <c r="F250" s="14">
        <f t="shared" si="11"/>
        <v>1315.545</v>
      </c>
    </row>
    <row r="251" s="1" customFormat="1" ht="14.65" customHeight="1" spans="1:6">
      <c r="A251" s="9">
        <v>245</v>
      </c>
      <c r="B251" s="10" t="s">
        <v>1866</v>
      </c>
      <c r="C251" s="11">
        <v>35.7</v>
      </c>
      <c r="D251" s="12">
        <f t="shared" si="9"/>
        <v>368.3526</v>
      </c>
      <c r="E251" s="13">
        <f t="shared" si="10"/>
        <v>27489</v>
      </c>
      <c r="F251" s="14">
        <f t="shared" si="11"/>
        <v>1841.763</v>
      </c>
    </row>
    <row r="252" s="1" customFormat="1" ht="14.65" customHeight="1" spans="1:6">
      <c r="A252" s="9">
        <v>246</v>
      </c>
      <c r="B252" s="10" t="s">
        <v>1867</v>
      </c>
      <c r="C252" s="11">
        <v>10.6</v>
      </c>
      <c r="D252" s="12">
        <f t="shared" si="9"/>
        <v>109.3708</v>
      </c>
      <c r="E252" s="13">
        <f t="shared" si="10"/>
        <v>8162</v>
      </c>
      <c r="F252" s="14">
        <f t="shared" si="11"/>
        <v>546.854</v>
      </c>
    </row>
    <row r="253" s="1" customFormat="1" ht="14.65" customHeight="1" spans="1:6">
      <c r="A253" s="9">
        <v>247</v>
      </c>
      <c r="B253" s="10" t="s">
        <v>1868</v>
      </c>
      <c r="C253" s="11">
        <v>25.5</v>
      </c>
      <c r="D253" s="12">
        <f t="shared" si="9"/>
        <v>263.109</v>
      </c>
      <c r="E253" s="13">
        <f t="shared" si="10"/>
        <v>19635</v>
      </c>
      <c r="F253" s="14">
        <f t="shared" si="11"/>
        <v>1315.545</v>
      </c>
    </row>
    <row r="254" s="1" customFormat="1" ht="14.65" customHeight="1" spans="1:6">
      <c r="A254" s="9">
        <v>248</v>
      </c>
      <c r="B254" s="10" t="s">
        <v>1869</v>
      </c>
      <c r="C254" s="11">
        <v>15.3</v>
      </c>
      <c r="D254" s="12">
        <f t="shared" si="9"/>
        <v>157.8654</v>
      </c>
      <c r="E254" s="13">
        <f t="shared" si="10"/>
        <v>11781</v>
      </c>
      <c r="F254" s="14">
        <f t="shared" si="11"/>
        <v>789.327</v>
      </c>
    </row>
    <row r="255" s="1" customFormat="1" ht="14.65" customHeight="1" spans="1:6">
      <c r="A255" s="9">
        <v>249</v>
      </c>
      <c r="B255" s="10" t="s">
        <v>1870</v>
      </c>
      <c r="C255" s="11">
        <v>27.5</v>
      </c>
      <c r="D255" s="12">
        <f t="shared" si="9"/>
        <v>283.745</v>
      </c>
      <c r="E255" s="13">
        <f t="shared" si="10"/>
        <v>21175</v>
      </c>
      <c r="F255" s="14">
        <f t="shared" si="11"/>
        <v>1418.725</v>
      </c>
    </row>
    <row r="256" s="1" customFormat="1" ht="14.65" customHeight="1" spans="1:6">
      <c r="A256" s="9">
        <v>250</v>
      </c>
      <c r="B256" s="10" t="s">
        <v>1871</v>
      </c>
      <c r="C256" s="11">
        <v>35.7</v>
      </c>
      <c r="D256" s="12">
        <f t="shared" si="9"/>
        <v>368.3526</v>
      </c>
      <c r="E256" s="13">
        <f t="shared" si="10"/>
        <v>27489</v>
      </c>
      <c r="F256" s="14">
        <f t="shared" si="11"/>
        <v>1841.763</v>
      </c>
    </row>
    <row r="257" s="1" customFormat="1" ht="14.65" customHeight="1" spans="1:6">
      <c r="A257" s="9">
        <v>251</v>
      </c>
      <c r="B257" s="10" t="s">
        <v>1636</v>
      </c>
      <c r="C257" s="11">
        <v>15.3</v>
      </c>
      <c r="D257" s="12">
        <f t="shared" si="9"/>
        <v>157.8654</v>
      </c>
      <c r="E257" s="13">
        <f t="shared" si="10"/>
        <v>11781</v>
      </c>
      <c r="F257" s="14">
        <f t="shared" si="11"/>
        <v>789.327</v>
      </c>
    </row>
    <row r="258" s="1" customFormat="1" ht="14.65" customHeight="1" spans="1:6">
      <c r="A258" s="9">
        <v>252</v>
      </c>
      <c r="B258" s="10" t="s">
        <v>1872</v>
      </c>
      <c r="C258" s="11">
        <v>25</v>
      </c>
      <c r="D258" s="12">
        <f t="shared" si="9"/>
        <v>257.95</v>
      </c>
      <c r="E258" s="13">
        <f t="shared" si="10"/>
        <v>19250</v>
      </c>
      <c r="F258" s="14">
        <f t="shared" si="11"/>
        <v>1289.75</v>
      </c>
    </row>
    <row r="259" s="1" customFormat="1" ht="14.65" customHeight="1" spans="1:6">
      <c r="A259" s="9">
        <v>253</v>
      </c>
      <c r="B259" s="10" t="s">
        <v>1873</v>
      </c>
      <c r="C259" s="11">
        <v>11.9</v>
      </c>
      <c r="D259" s="12">
        <f t="shared" si="9"/>
        <v>122.7842</v>
      </c>
      <c r="E259" s="13">
        <f t="shared" si="10"/>
        <v>9163</v>
      </c>
      <c r="F259" s="14">
        <f t="shared" si="11"/>
        <v>613.921</v>
      </c>
    </row>
    <row r="260" s="1" customFormat="1" ht="14.65" customHeight="1" spans="1:6">
      <c r="A260" s="9">
        <v>254</v>
      </c>
      <c r="B260" s="10" t="s">
        <v>1874</v>
      </c>
      <c r="C260" s="11">
        <v>18.5</v>
      </c>
      <c r="D260" s="12">
        <f t="shared" si="9"/>
        <v>190.883</v>
      </c>
      <c r="E260" s="13">
        <f t="shared" si="10"/>
        <v>14245</v>
      </c>
      <c r="F260" s="14">
        <f t="shared" si="11"/>
        <v>954.415</v>
      </c>
    </row>
    <row r="261" s="1" customFormat="1" ht="14.65" customHeight="1" spans="1:6">
      <c r="A261" s="9">
        <v>255</v>
      </c>
      <c r="B261" s="10" t="s">
        <v>1875</v>
      </c>
      <c r="C261" s="11">
        <v>15.3</v>
      </c>
      <c r="D261" s="12">
        <f t="shared" si="9"/>
        <v>157.8654</v>
      </c>
      <c r="E261" s="13">
        <f t="shared" si="10"/>
        <v>11781</v>
      </c>
      <c r="F261" s="14">
        <f t="shared" si="11"/>
        <v>789.327</v>
      </c>
    </row>
    <row r="262" s="1" customFormat="1" ht="14.65" customHeight="1" spans="1:6">
      <c r="A262" s="9">
        <v>256</v>
      </c>
      <c r="B262" s="10" t="s">
        <v>1876</v>
      </c>
      <c r="C262" s="11">
        <v>15.3</v>
      </c>
      <c r="D262" s="12">
        <f t="shared" si="9"/>
        <v>157.8654</v>
      </c>
      <c r="E262" s="13">
        <f t="shared" si="10"/>
        <v>11781</v>
      </c>
      <c r="F262" s="14">
        <f t="shared" si="11"/>
        <v>789.327</v>
      </c>
    </row>
    <row r="263" s="1" customFormat="1" ht="14.65" customHeight="1" spans="1:6">
      <c r="A263" s="9">
        <v>257</v>
      </c>
      <c r="B263" s="10" t="s">
        <v>1877</v>
      </c>
      <c r="C263" s="11">
        <v>35.7</v>
      </c>
      <c r="D263" s="12">
        <f t="shared" si="9"/>
        <v>368.3526</v>
      </c>
      <c r="E263" s="13">
        <f t="shared" si="10"/>
        <v>27489</v>
      </c>
      <c r="F263" s="14">
        <f t="shared" si="11"/>
        <v>1841.763</v>
      </c>
    </row>
    <row r="264" s="1" customFormat="1" ht="14.65" customHeight="1" spans="1:6">
      <c r="A264" s="9">
        <v>258</v>
      </c>
      <c r="B264" s="10" t="s">
        <v>1878</v>
      </c>
      <c r="C264" s="11">
        <v>40.8</v>
      </c>
      <c r="D264" s="12">
        <f t="shared" ref="D264:D327" si="12">C264*10.318</f>
        <v>420.9744</v>
      </c>
      <c r="E264" s="13">
        <f t="shared" ref="E264:E327" si="13">C264*770</f>
        <v>31416</v>
      </c>
      <c r="F264" s="14">
        <f t="shared" ref="F264:F327" si="14">C264*51.59</f>
        <v>2104.872</v>
      </c>
    </row>
    <row r="265" s="1" customFormat="1" ht="14.65" customHeight="1" spans="1:6">
      <c r="A265" s="9">
        <v>259</v>
      </c>
      <c r="B265" s="10" t="s">
        <v>1879</v>
      </c>
      <c r="C265" s="11">
        <v>32</v>
      </c>
      <c r="D265" s="12">
        <f t="shared" si="12"/>
        <v>330.176</v>
      </c>
      <c r="E265" s="13">
        <f t="shared" si="13"/>
        <v>24640</v>
      </c>
      <c r="F265" s="14">
        <f t="shared" si="14"/>
        <v>1650.88</v>
      </c>
    </row>
    <row r="266" s="1" customFormat="1" ht="14.65" customHeight="1" spans="1:6">
      <c r="A266" s="9">
        <v>260</v>
      </c>
      <c r="B266" s="10" t="s">
        <v>1880</v>
      </c>
      <c r="C266" s="11">
        <v>19</v>
      </c>
      <c r="D266" s="12">
        <f t="shared" si="12"/>
        <v>196.042</v>
      </c>
      <c r="E266" s="13">
        <f t="shared" si="13"/>
        <v>14630</v>
      </c>
      <c r="F266" s="14">
        <f t="shared" si="14"/>
        <v>980.21</v>
      </c>
    </row>
    <row r="267" s="1" customFormat="1" ht="14.65" customHeight="1" spans="1:6">
      <c r="A267" s="9">
        <v>261</v>
      </c>
      <c r="B267" s="10" t="s">
        <v>1881</v>
      </c>
      <c r="C267" s="11">
        <v>27</v>
      </c>
      <c r="D267" s="12">
        <f t="shared" si="12"/>
        <v>278.586</v>
      </c>
      <c r="E267" s="13">
        <f t="shared" si="13"/>
        <v>20790</v>
      </c>
      <c r="F267" s="14">
        <f t="shared" si="14"/>
        <v>1392.93</v>
      </c>
    </row>
    <row r="268" s="1" customFormat="1" ht="14.65" customHeight="1" spans="1:6">
      <c r="A268" s="9">
        <v>262</v>
      </c>
      <c r="B268" s="10" t="s">
        <v>1882</v>
      </c>
      <c r="C268" s="11">
        <v>32</v>
      </c>
      <c r="D268" s="12">
        <f t="shared" si="12"/>
        <v>330.176</v>
      </c>
      <c r="E268" s="13">
        <f t="shared" si="13"/>
        <v>24640</v>
      </c>
      <c r="F268" s="14">
        <f t="shared" si="14"/>
        <v>1650.88</v>
      </c>
    </row>
    <row r="269" s="1" customFormat="1" ht="14.65" customHeight="1" spans="1:6">
      <c r="A269" s="9">
        <v>263</v>
      </c>
      <c r="B269" s="10" t="s">
        <v>1883</v>
      </c>
      <c r="C269" s="11">
        <v>19</v>
      </c>
      <c r="D269" s="12">
        <f t="shared" si="12"/>
        <v>196.042</v>
      </c>
      <c r="E269" s="13">
        <f t="shared" si="13"/>
        <v>14630</v>
      </c>
      <c r="F269" s="14">
        <f t="shared" si="14"/>
        <v>980.21</v>
      </c>
    </row>
    <row r="270" s="1" customFormat="1" ht="14.65" customHeight="1" spans="1:6">
      <c r="A270" s="9">
        <v>264</v>
      </c>
      <c r="B270" s="10" t="s">
        <v>1884</v>
      </c>
      <c r="C270" s="11">
        <v>20</v>
      </c>
      <c r="D270" s="12">
        <f t="shared" si="12"/>
        <v>206.36</v>
      </c>
      <c r="E270" s="13">
        <f t="shared" si="13"/>
        <v>15400</v>
      </c>
      <c r="F270" s="14">
        <f t="shared" si="14"/>
        <v>1031.8</v>
      </c>
    </row>
    <row r="271" s="1" customFormat="1" ht="14.65" customHeight="1" spans="1:6">
      <c r="A271" s="9">
        <v>265</v>
      </c>
      <c r="B271" s="10" t="s">
        <v>1885</v>
      </c>
      <c r="C271" s="11">
        <v>12</v>
      </c>
      <c r="D271" s="12">
        <f t="shared" si="12"/>
        <v>123.816</v>
      </c>
      <c r="E271" s="13">
        <f t="shared" si="13"/>
        <v>9240</v>
      </c>
      <c r="F271" s="14">
        <f t="shared" si="14"/>
        <v>619.08</v>
      </c>
    </row>
    <row r="272" s="1" customFormat="1" ht="14.65" customHeight="1" spans="1:6">
      <c r="A272" s="9">
        <v>266</v>
      </c>
      <c r="B272" s="10" t="s">
        <v>1886</v>
      </c>
      <c r="C272" s="11">
        <v>25</v>
      </c>
      <c r="D272" s="12">
        <f t="shared" si="12"/>
        <v>257.95</v>
      </c>
      <c r="E272" s="13">
        <f t="shared" si="13"/>
        <v>19250</v>
      </c>
      <c r="F272" s="14">
        <f t="shared" si="14"/>
        <v>1289.75</v>
      </c>
    </row>
    <row r="273" s="1" customFormat="1" ht="14.65" customHeight="1" spans="1:6">
      <c r="A273" s="9">
        <v>267</v>
      </c>
      <c r="B273" s="10" t="s">
        <v>1887</v>
      </c>
      <c r="C273" s="11">
        <v>20</v>
      </c>
      <c r="D273" s="12">
        <f t="shared" si="12"/>
        <v>206.36</v>
      </c>
      <c r="E273" s="13">
        <f t="shared" si="13"/>
        <v>15400</v>
      </c>
      <c r="F273" s="14">
        <f t="shared" si="14"/>
        <v>1031.8</v>
      </c>
    </row>
    <row r="274" s="1" customFormat="1" ht="14.65" customHeight="1" spans="1:6">
      <c r="A274" s="9">
        <v>268</v>
      </c>
      <c r="B274" s="10" t="s">
        <v>1888</v>
      </c>
      <c r="C274" s="11">
        <v>40</v>
      </c>
      <c r="D274" s="12">
        <f t="shared" si="12"/>
        <v>412.72</v>
      </c>
      <c r="E274" s="13">
        <f t="shared" si="13"/>
        <v>30800</v>
      </c>
      <c r="F274" s="14">
        <f t="shared" si="14"/>
        <v>2063.6</v>
      </c>
    </row>
    <row r="275" s="1" customFormat="1" ht="14.65" customHeight="1" spans="1:6">
      <c r="A275" s="9">
        <v>269</v>
      </c>
      <c r="B275" s="10" t="s">
        <v>1889</v>
      </c>
      <c r="C275" s="11">
        <v>25</v>
      </c>
      <c r="D275" s="12">
        <f t="shared" si="12"/>
        <v>257.95</v>
      </c>
      <c r="E275" s="13">
        <f t="shared" si="13"/>
        <v>19250</v>
      </c>
      <c r="F275" s="14">
        <f t="shared" si="14"/>
        <v>1289.75</v>
      </c>
    </row>
    <row r="276" s="1" customFormat="1" ht="14.65" customHeight="1" spans="1:6">
      <c r="A276" s="9">
        <v>270</v>
      </c>
      <c r="B276" s="10" t="s">
        <v>1890</v>
      </c>
      <c r="C276" s="11">
        <v>38</v>
      </c>
      <c r="D276" s="12">
        <f t="shared" si="12"/>
        <v>392.084</v>
      </c>
      <c r="E276" s="13">
        <f t="shared" si="13"/>
        <v>29260</v>
      </c>
      <c r="F276" s="14">
        <f t="shared" si="14"/>
        <v>1960.42</v>
      </c>
    </row>
    <row r="277" s="1" customFormat="1" ht="14.65" customHeight="1" spans="1:6">
      <c r="A277" s="9">
        <v>271</v>
      </c>
      <c r="B277" s="10" t="s">
        <v>1891</v>
      </c>
      <c r="C277" s="11">
        <v>45</v>
      </c>
      <c r="D277" s="12">
        <f t="shared" si="12"/>
        <v>464.31</v>
      </c>
      <c r="E277" s="13">
        <f t="shared" si="13"/>
        <v>34650</v>
      </c>
      <c r="F277" s="14">
        <f t="shared" si="14"/>
        <v>2321.55</v>
      </c>
    </row>
    <row r="278" s="1" customFormat="1" ht="14.65" customHeight="1" spans="1:6">
      <c r="A278" s="9">
        <v>272</v>
      </c>
      <c r="B278" s="10" t="s">
        <v>1892</v>
      </c>
      <c r="C278" s="11">
        <v>19</v>
      </c>
      <c r="D278" s="12">
        <f t="shared" si="12"/>
        <v>196.042</v>
      </c>
      <c r="E278" s="13">
        <f t="shared" si="13"/>
        <v>14630</v>
      </c>
      <c r="F278" s="14">
        <f t="shared" si="14"/>
        <v>980.21</v>
      </c>
    </row>
    <row r="279" s="1" customFormat="1" ht="14.65" customHeight="1" spans="1:6">
      <c r="A279" s="9">
        <v>273</v>
      </c>
      <c r="B279" s="10" t="s">
        <v>1893</v>
      </c>
      <c r="C279" s="11">
        <v>19</v>
      </c>
      <c r="D279" s="12">
        <f t="shared" si="12"/>
        <v>196.042</v>
      </c>
      <c r="E279" s="13">
        <f t="shared" si="13"/>
        <v>14630</v>
      </c>
      <c r="F279" s="14">
        <f t="shared" si="14"/>
        <v>980.21</v>
      </c>
    </row>
    <row r="280" s="1" customFormat="1" ht="14.65" customHeight="1" spans="1:6">
      <c r="A280" s="9">
        <v>274</v>
      </c>
      <c r="B280" s="10" t="s">
        <v>1894</v>
      </c>
      <c r="C280" s="11">
        <v>25</v>
      </c>
      <c r="D280" s="12">
        <f t="shared" si="12"/>
        <v>257.95</v>
      </c>
      <c r="E280" s="13">
        <f t="shared" si="13"/>
        <v>19250</v>
      </c>
      <c r="F280" s="14">
        <f t="shared" si="14"/>
        <v>1289.75</v>
      </c>
    </row>
    <row r="281" s="1" customFormat="1" ht="14.65" customHeight="1" spans="1:6">
      <c r="A281" s="9">
        <v>275</v>
      </c>
      <c r="B281" s="10" t="s">
        <v>1895</v>
      </c>
      <c r="C281" s="11">
        <v>13</v>
      </c>
      <c r="D281" s="12">
        <f t="shared" si="12"/>
        <v>134.134</v>
      </c>
      <c r="E281" s="13">
        <f t="shared" si="13"/>
        <v>10010</v>
      </c>
      <c r="F281" s="14">
        <f t="shared" si="14"/>
        <v>670.67</v>
      </c>
    </row>
    <row r="282" s="1" customFormat="1" ht="14.65" customHeight="1" spans="1:6">
      <c r="A282" s="9">
        <v>276</v>
      </c>
      <c r="B282" s="10" t="s">
        <v>1896</v>
      </c>
      <c r="C282" s="11">
        <v>30</v>
      </c>
      <c r="D282" s="12">
        <f t="shared" si="12"/>
        <v>309.54</v>
      </c>
      <c r="E282" s="13">
        <f t="shared" si="13"/>
        <v>23100</v>
      </c>
      <c r="F282" s="14">
        <f t="shared" si="14"/>
        <v>1547.7</v>
      </c>
    </row>
    <row r="283" s="1" customFormat="1" ht="14.65" customHeight="1" spans="1:6">
      <c r="A283" s="9">
        <v>277</v>
      </c>
      <c r="B283" s="10" t="s">
        <v>1897</v>
      </c>
      <c r="C283" s="11">
        <v>50</v>
      </c>
      <c r="D283" s="12">
        <f t="shared" si="12"/>
        <v>515.9</v>
      </c>
      <c r="E283" s="13">
        <f t="shared" si="13"/>
        <v>38500</v>
      </c>
      <c r="F283" s="14">
        <f t="shared" si="14"/>
        <v>2579.5</v>
      </c>
    </row>
    <row r="284" s="1" customFormat="1" ht="14.65" customHeight="1" spans="1:6">
      <c r="A284" s="9">
        <v>278</v>
      </c>
      <c r="B284" s="10" t="s">
        <v>1898</v>
      </c>
      <c r="C284" s="11">
        <v>26</v>
      </c>
      <c r="D284" s="12">
        <f t="shared" si="12"/>
        <v>268.268</v>
      </c>
      <c r="E284" s="13">
        <f t="shared" si="13"/>
        <v>20020</v>
      </c>
      <c r="F284" s="14">
        <f t="shared" si="14"/>
        <v>1341.34</v>
      </c>
    </row>
    <row r="285" s="1" customFormat="1" ht="14.65" customHeight="1" spans="1:6">
      <c r="A285" s="9">
        <v>279</v>
      </c>
      <c r="B285" s="10" t="s">
        <v>1899</v>
      </c>
      <c r="C285" s="11">
        <v>28.7</v>
      </c>
      <c r="D285" s="12">
        <f t="shared" si="12"/>
        <v>296.1266</v>
      </c>
      <c r="E285" s="13">
        <f t="shared" si="13"/>
        <v>22099</v>
      </c>
      <c r="F285" s="14">
        <f t="shared" si="14"/>
        <v>1480.633</v>
      </c>
    </row>
    <row r="286" s="1" customFormat="1" ht="14.65" customHeight="1" spans="1:6">
      <c r="A286" s="9">
        <v>280</v>
      </c>
      <c r="B286" s="10" t="s">
        <v>1900</v>
      </c>
      <c r="C286" s="11">
        <v>28.7</v>
      </c>
      <c r="D286" s="12">
        <f t="shared" si="12"/>
        <v>296.1266</v>
      </c>
      <c r="E286" s="13">
        <f t="shared" si="13"/>
        <v>22099</v>
      </c>
      <c r="F286" s="14">
        <f t="shared" si="14"/>
        <v>1480.633</v>
      </c>
    </row>
    <row r="287" s="1" customFormat="1" ht="14.65" customHeight="1" spans="1:6">
      <c r="A287" s="9">
        <v>281</v>
      </c>
      <c r="B287" s="10" t="s">
        <v>1901</v>
      </c>
      <c r="C287" s="11">
        <v>28.7</v>
      </c>
      <c r="D287" s="12">
        <f t="shared" si="12"/>
        <v>296.1266</v>
      </c>
      <c r="E287" s="13">
        <f t="shared" si="13"/>
        <v>22099</v>
      </c>
      <c r="F287" s="14">
        <f t="shared" si="14"/>
        <v>1480.633</v>
      </c>
    </row>
    <row r="288" s="1" customFormat="1" ht="14.65" customHeight="1" spans="1:6">
      <c r="A288" s="9">
        <v>282</v>
      </c>
      <c r="B288" s="10" t="s">
        <v>1902</v>
      </c>
      <c r="C288" s="11">
        <v>54.1</v>
      </c>
      <c r="D288" s="12">
        <f t="shared" si="12"/>
        <v>558.2038</v>
      </c>
      <c r="E288" s="13">
        <f t="shared" si="13"/>
        <v>41657</v>
      </c>
      <c r="F288" s="14">
        <f t="shared" si="14"/>
        <v>2791.019</v>
      </c>
    </row>
    <row r="289" s="1" customFormat="1" ht="14.65" customHeight="1" spans="1:6">
      <c r="A289" s="9">
        <v>283</v>
      </c>
      <c r="B289" s="10" t="s">
        <v>695</v>
      </c>
      <c r="C289" s="11">
        <v>34.4</v>
      </c>
      <c r="D289" s="12">
        <f t="shared" si="12"/>
        <v>354.9392</v>
      </c>
      <c r="E289" s="13">
        <f t="shared" si="13"/>
        <v>26488</v>
      </c>
      <c r="F289" s="14">
        <f t="shared" si="14"/>
        <v>1774.696</v>
      </c>
    </row>
    <row r="290" s="1" customFormat="1" ht="14.65" customHeight="1" spans="1:6">
      <c r="A290" s="9">
        <v>284</v>
      </c>
      <c r="B290" s="10" t="s">
        <v>1903</v>
      </c>
      <c r="C290" s="11">
        <v>40.1</v>
      </c>
      <c r="D290" s="12">
        <f t="shared" si="12"/>
        <v>413.7518</v>
      </c>
      <c r="E290" s="13">
        <f t="shared" si="13"/>
        <v>30877</v>
      </c>
      <c r="F290" s="14">
        <f t="shared" si="14"/>
        <v>2068.759</v>
      </c>
    </row>
    <row r="291" s="1" customFormat="1" ht="14.65" customHeight="1" spans="1:6">
      <c r="A291" s="9">
        <v>285</v>
      </c>
      <c r="B291" s="10" t="s">
        <v>567</v>
      </c>
      <c r="C291" s="11">
        <v>22.9</v>
      </c>
      <c r="D291" s="12">
        <f t="shared" si="12"/>
        <v>236.2822</v>
      </c>
      <c r="E291" s="13">
        <f t="shared" si="13"/>
        <v>17633</v>
      </c>
      <c r="F291" s="14">
        <f t="shared" si="14"/>
        <v>1181.411</v>
      </c>
    </row>
    <row r="292" s="1" customFormat="1" ht="14.65" customHeight="1" spans="1:6">
      <c r="A292" s="9">
        <v>286</v>
      </c>
      <c r="B292" s="10" t="s">
        <v>1904</v>
      </c>
      <c r="C292" s="11">
        <v>22.9</v>
      </c>
      <c r="D292" s="12">
        <f t="shared" si="12"/>
        <v>236.2822</v>
      </c>
      <c r="E292" s="13">
        <f t="shared" si="13"/>
        <v>17633</v>
      </c>
      <c r="F292" s="14">
        <f t="shared" si="14"/>
        <v>1181.411</v>
      </c>
    </row>
    <row r="293" s="1" customFormat="1" ht="14.65" customHeight="1" spans="1:6">
      <c r="A293" s="9">
        <v>287</v>
      </c>
      <c r="B293" s="10" t="s">
        <v>1905</v>
      </c>
      <c r="C293" s="11">
        <v>22.9</v>
      </c>
      <c r="D293" s="12">
        <f t="shared" si="12"/>
        <v>236.2822</v>
      </c>
      <c r="E293" s="13">
        <f t="shared" si="13"/>
        <v>17633</v>
      </c>
      <c r="F293" s="14">
        <f t="shared" si="14"/>
        <v>1181.411</v>
      </c>
    </row>
    <row r="294" s="1" customFormat="1" ht="14.65" customHeight="1" spans="1:6">
      <c r="A294" s="9">
        <v>288</v>
      </c>
      <c r="B294" s="10" t="s">
        <v>1906</v>
      </c>
      <c r="C294" s="11">
        <v>22.9</v>
      </c>
      <c r="D294" s="12">
        <f t="shared" si="12"/>
        <v>236.2822</v>
      </c>
      <c r="E294" s="13">
        <f t="shared" si="13"/>
        <v>17633</v>
      </c>
      <c r="F294" s="14">
        <f t="shared" si="14"/>
        <v>1181.411</v>
      </c>
    </row>
    <row r="295" s="1" customFormat="1" ht="14.65" customHeight="1" spans="1:6">
      <c r="A295" s="9">
        <v>289</v>
      </c>
      <c r="B295" s="10" t="s">
        <v>1350</v>
      </c>
      <c r="C295" s="11">
        <v>11.5</v>
      </c>
      <c r="D295" s="12">
        <f t="shared" si="12"/>
        <v>118.657</v>
      </c>
      <c r="E295" s="13">
        <f t="shared" si="13"/>
        <v>8855</v>
      </c>
      <c r="F295" s="14">
        <f t="shared" si="14"/>
        <v>593.285</v>
      </c>
    </row>
    <row r="296" s="1" customFormat="1" ht="14.65" customHeight="1" spans="1:6">
      <c r="A296" s="9">
        <v>290</v>
      </c>
      <c r="B296" s="10" t="s">
        <v>1907</v>
      </c>
      <c r="C296" s="11">
        <v>40</v>
      </c>
      <c r="D296" s="12">
        <f t="shared" si="12"/>
        <v>412.72</v>
      </c>
      <c r="E296" s="13">
        <f t="shared" si="13"/>
        <v>30800</v>
      </c>
      <c r="F296" s="14">
        <f t="shared" si="14"/>
        <v>2063.6</v>
      </c>
    </row>
    <row r="297" s="1" customFormat="1" ht="14.65" customHeight="1" spans="1:6">
      <c r="A297" s="9">
        <v>291</v>
      </c>
      <c r="B297" s="10" t="s">
        <v>1908</v>
      </c>
      <c r="C297" s="11">
        <v>28.7</v>
      </c>
      <c r="D297" s="12">
        <f t="shared" si="12"/>
        <v>296.1266</v>
      </c>
      <c r="E297" s="13">
        <f t="shared" si="13"/>
        <v>22099</v>
      </c>
      <c r="F297" s="14">
        <f t="shared" si="14"/>
        <v>1480.633</v>
      </c>
    </row>
    <row r="298" s="1" customFormat="1" ht="14.65" customHeight="1" spans="1:6">
      <c r="A298" s="9">
        <v>292</v>
      </c>
      <c r="B298" s="10" t="s">
        <v>1909</v>
      </c>
      <c r="C298" s="11">
        <v>34.4</v>
      </c>
      <c r="D298" s="12">
        <f t="shared" si="12"/>
        <v>354.9392</v>
      </c>
      <c r="E298" s="13">
        <f t="shared" si="13"/>
        <v>26488</v>
      </c>
      <c r="F298" s="14">
        <f t="shared" si="14"/>
        <v>1774.696</v>
      </c>
    </row>
    <row r="299" s="1" customFormat="1" ht="14.65" customHeight="1" spans="1:6">
      <c r="A299" s="9">
        <v>293</v>
      </c>
      <c r="B299" s="10" t="s">
        <v>1910</v>
      </c>
      <c r="C299" s="11">
        <v>11.5</v>
      </c>
      <c r="D299" s="12">
        <f t="shared" si="12"/>
        <v>118.657</v>
      </c>
      <c r="E299" s="13">
        <f t="shared" si="13"/>
        <v>8855</v>
      </c>
      <c r="F299" s="14">
        <f t="shared" si="14"/>
        <v>593.285</v>
      </c>
    </row>
    <row r="300" s="1" customFormat="1" ht="14.65" customHeight="1" spans="1:6">
      <c r="A300" s="9">
        <v>294</v>
      </c>
      <c r="B300" s="10" t="s">
        <v>1911</v>
      </c>
      <c r="C300" s="11">
        <v>50</v>
      </c>
      <c r="D300" s="12">
        <f t="shared" si="12"/>
        <v>515.9</v>
      </c>
      <c r="E300" s="13">
        <f t="shared" si="13"/>
        <v>38500</v>
      </c>
      <c r="F300" s="14">
        <f t="shared" si="14"/>
        <v>2579.5</v>
      </c>
    </row>
    <row r="301" s="1" customFormat="1" ht="14.65" customHeight="1" spans="1:6">
      <c r="A301" s="9">
        <v>295</v>
      </c>
      <c r="B301" s="10" t="s">
        <v>1912</v>
      </c>
      <c r="C301" s="11">
        <v>72.9</v>
      </c>
      <c r="D301" s="12">
        <f t="shared" si="12"/>
        <v>752.1822</v>
      </c>
      <c r="E301" s="13">
        <f t="shared" si="13"/>
        <v>56133</v>
      </c>
      <c r="F301" s="14">
        <f t="shared" si="14"/>
        <v>3760.911</v>
      </c>
    </row>
    <row r="302" s="1" customFormat="1" ht="14.65" customHeight="1" spans="1:6">
      <c r="A302" s="9">
        <v>296</v>
      </c>
      <c r="B302" s="10" t="s">
        <v>1913</v>
      </c>
      <c r="C302" s="11">
        <v>51.6</v>
      </c>
      <c r="D302" s="12">
        <f t="shared" si="12"/>
        <v>532.4088</v>
      </c>
      <c r="E302" s="13">
        <f t="shared" si="13"/>
        <v>39732</v>
      </c>
      <c r="F302" s="14">
        <f t="shared" si="14"/>
        <v>2662.044</v>
      </c>
    </row>
    <row r="303" s="1" customFormat="1" ht="14.65" customHeight="1" spans="1:6">
      <c r="A303" s="9">
        <v>297</v>
      </c>
      <c r="B303" s="10" t="s">
        <v>1914</v>
      </c>
      <c r="C303" s="11">
        <v>5.7</v>
      </c>
      <c r="D303" s="12">
        <f t="shared" si="12"/>
        <v>58.8126</v>
      </c>
      <c r="E303" s="13">
        <f t="shared" si="13"/>
        <v>4389</v>
      </c>
      <c r="F303" s="14">
        <f t="shared" si="14"/>
        <v>294.063</v>
      </c>
    </row>
    <row r="304" s="1" customFormat="1" ht="14.65" customHeight="1" spans="1:6">
      <c r="A304" s="9">
        <v>298</v>
      </c>
      <c r="B304" s="10" t="s">
        <v>1915</v>
      </c>
      <c r="C304" s="11">
        <v>5.75</v>
      </c>
      <c r="D304" s="12">
        <f t="shared" si="12"/>
        <v>59.3285</v>
      </c>
      <c r="E304" s="13">
        <f t="shared" si="13"/>
        <v>4427.5</v>
      </c>
      <c r="F304" s="14">
        <f t="shared" si="14"/>
        <v>296.6425</v>
      </c>
    </row>
    <row r="305" s="1" customFormat="1" ht="14.65" customHeight="1" spans="1:6">
      <c r="A305" s="9">
        <v>299</v>
      </c>
      <c r="B305" s="10" t="s">
        <v>1916</v>
      </c>
      <c r="C305" s="11">
        <v>5.75</v>
      </c>
      <c r="D305" s="12">
        <f t="shared" si="12"/>
        <v>59.3285</v>
      </c>
      <c r="E305" s="13">
        <f t="shared" si="13"/>
        <v>4427.5</v>
      </c>
      <c r="F305" s="14">
        <f t="shared" si="14"/>
        <v>296.6425</v>
      </c>
    </row>
    <row r="306" s="1" customFormat="1" ht="14.65" customHeight="1" spans="1:6">
      <c r="A306" s="9">
        <v>300</v>
      </c>
      <c r="B306" s="10" t="s">
        <v>1917</v>
      </c>
      <c r="C306" s="11">
        <v>5.7</v>
      </c>
      <c r="D306" s="12">
        <f t="shared" si="12"/>
        <v>58.8126</v>
      </c>
      <c r="E306" s="13">
        <f t="shared" si="13"/>
        <v>4389</v>
      </c>
      <c r="F306" s="14">
        <f t="shared" si="14"/>
        <v>294.063</v>
      </c>
    </row>
    <row r="307" s="1" customFormat="1" ht="14.65" customHeight="1" spans="1:6">
      <c r="A307" s="9">
        <v>301</v>
      </c>
      <c r="B307" s="10" t="s">
        <v>1918</v>
      </c>
      <c r="C307" s="11">
        <v>50</v>
      </c>
      <c r="D307" s="12">
        <f t="shared" si="12"/>
        <v>515.9</v>
      </c>
      <c r="E307" s="13">
        <f t="shared" si="13"/>
        <v>38500</v>
      </c>
      <c r="F307" s="14">
        <f t="shared" si="14"/>
        <v>2579.5</v>
      </c>
    </row>
    <row r="308" s="1" customFormat="1" ht="14.65" customHeight="1" spans="1:6">
      <c r="A308" s="9">
        <v>302</v>
      </c>
      <c r="B308" s="10" t="s">
        <v>1919</v>
      </c>
      <c r="C308" s="11">
        <v>90</v>
      </c>
      <c r="D308" s="12">
        <f t="shared" si="12"/>
        <v>928.62</v>
      </c>
      <c r="E308" s="13">
        <f t="shared" si="13"/>
        <v>69300</v>
      </c>
      <c r="F308" s="14">
        <f t="shared" si="14"/>
        <v>4643.1</v>
      </c>
    </row>
    <row r="309" s="1" customFormat="1" ht="14.65" customHeight="1" spans="1:6">
      <c r="A309" s="9">
        <v>303</v>
      </c>
      <c r="B309" s="10" t="s">
        <v>1920</v>
      </c>
      <c r="C309" s="10">
        <v>21.6</v>
      </c>
      <c r="D309" s="12">
        <f t="shared" si="12"/>
        <v>222.8688</v>
      </c>
      <c r="E309" s="13">
        <f t="shared" si="13"/>
        <v>16632</v>
      </c>
      <c r="F309" s="14">
        <f t="shared" si="14"/>
        <v>1114.344</v>
      </c>
    </row>
    <row r="310" s="1" customFormat="1" ht="14.65" customHeight="1" spans="1:6">
      <c r="A310" s="9">
        <v>304</v>
      </c>
      <c r="B310" s="10" t="s">
        <v>1921</v>
      </c>
      <c r="C310" s="10">
        <v>25.6</v>
      </c>
      <c r="D310" s="12">
        <f t="shared" si="12"/>
        <v>264.1408</v>
      </c>
      <c r="E310" s="13">
        <f t="shared" si="13"/>
        <v>19712</v>
      </c>
      <c r="F310" s="14">
        <f t="shared" si="14"/>
        <v>1320.704</v>
      </c>
    </row>
    <row r="311" s="1" customFormat="1" ht="14.65" customHeight="1" spans="1:6">
      <c r="A311" s="9">
        <v>305</v>
      </c>
      <c r="B311" s="10" t="s">
        <v>1922</v>
      </c>
      <c r="C311" s="10">
        <v>32.7</v>
      </c>
      <c r="D311" s="12">
        <f t="shared" si="12"/>
        <v>337.3986</v>
      </c>
      <c r="E311" s="13">
        <f t="shared" si="13"/>
        <v>25179</v>
      </c>
      <c r="F311" s="14">
        <f t="shared" si="14"/>
        <v>1686.993</v>
      </c>
    </row>
    <row r="312" s="1" customFormat="1" ht="14.65" customHeight="1" spans="1:6">
      <c r="A312" s="9">
        <v>306</v>
      </c>
      <c r="B312" s="10" t="s">
        <v>1923</v>
      </c>
      <c r="C312" s="10">
        <v>10.8</v>
      </c>
      <c r="D312" s="12">
        <f t="shared" si="12"/>
        <v>111.4344</v>
      </c>
      <c r="E312" s="13">
        <f t="shared" si="13"/>
        <v>8316</v>
      </c>
      <c r="F312" s="14">
        <f t="shared" si="14"/>
        <v>557.172</v>
      </c>
    </row>
    <row r="313" s="1" customFormat="1" ht="14.65" customHeight="1" spans="1:6">
      <c r="A313" s="9">
        <v>307</v>
      </c>
      <c r="B313" s="10" t="s">
        <v>1924</v>
      </c>
      <c r="C313" s="10">
        <v>16.1</v>
      </c>
      <c r="D313" s="12">
        <f t="shared" si="12"/>
        <v>166.1198</v>
      </c>
      <c r="E313" s="13">
        <f t="shared" si="13"/>
        <v>12397</v>
      </c>
      <c r="F313" s="14">
        <f t="shared" si="14"/>
        <v>830.599</v>
      </c>
    </row>
    <row r="314" s="1" customFormat="1" ht="14.65" customHeight="1" spans="1:6">
      <c r="A314" s="9">
        <v>308</v>
      </c>
      <c r="B314" s="10" t="s">
        <v>1925</v>
      </c>
      <c r="C314" s="10">
        <v>23.7</v>
      </c>
      <c r="D314" s="12">
        <f t="shared" si="12"/>
        <v>244.5366</v>
      </c>
      <c r="E314" s="13">
        <f t="shared" si="13"/>
        <v>18249</v>
      </c>
      <c r="F314" s="14">
        <f t="shared" si="14"/>
        <v>1222.683</v>
      </c>
    </row>
    <row r="315" s="1" customFormat="1" ht="14.65" customHeight="1" spans="1:6">
      <c r="A315" s="9">
        <v>309</v>
      </c>
      <c r="B315" s="10" t="s">
        <v>1926</v>
      </c>
      <c r="C315" s="10">
        <v>17.7</v>
      </c>
      <c r="D315" s="12">
        <f t="shared" si="12"/>
        <v>182.6286</v>
      </c>
      <c r="E315" s="13">
        <f t="shared" si="13"/>
        <v>13629</v>
      </c>
      <c r="F315" s="14">
        <f t="shared" si="14"/>
        <v>913.143</v>
      </c>
    </row>
    <row r="316" s="1" customFormat="1" ht="14.65" customHeight="1" spans="1:6">
      <c r="A316" s="9">
        <v>310</v>
      </c>
      <c r="B316" s="15" t="s">
        <v>1927</v>
      </c>
      <c r="C316" s="15">
        <v>21.7</v>
      </c>
      <c r="D316" s="12">
        <f t="shared" si="12"/>
        <v>223.9006</v>
      </c>
      <c r="E316" s="13">
        <f t="shared" si="13"/>
        <v>16709</v>
      </c>
      <c r="F316" s="14">
        <f t="shared" si="14"/>
        <v>1119.503</v>
      </c>
    </row>
    <row r="317" s="1" customFormat="1" ht="14.65" customHeight="1" spans="1:6">
      <c r="A317" s="9">
        <v>311</v>
      </c>
      <c r="B317" s="10" t="s">
        <v>1928</v>
      </c>
      <c r="C317" s="10">
        <v>13.9</v>
      </c>
      <c r="D317" s="12">
        <f t="shared" si="12"/>
        <v>143.4202</v>
      </c>
      <c r="E317" s="13">
        <f t="shared" si="13"/>
        <v>10703</v>
      </c>
      <c r="F317" s="14">
        <f t="shared" si="14"/>
        <v>717.101</v>
      </c>
    </row>
    <row r="318" s="1" customFormat="1" ht="14.65" customHeight="1" spans="1:6">
      <c r="A318" s="9">
        <v>312</v>
      </c>
      <c r="B318" s="10" t="s">
        <v>1929</v>
      </c>
      <c r="C318" s="10">
        <v>27.3</v>
      </c>
      <c r="D318" s="12">
        <f t="shared" si="12"/>
        <v>281.6814</v>
      </c>
      <c r="E318" s="13">
        <f t="shared" si="13"/>
        <v>21021</v>
      </c>
      <c r="F318" s="14">
        <f t="shared" si="14"/>
        <v>1408.407</v>
      </c>
    </row>
    <row r="319" s="1" customFormat="1" ht="14.65" customHeight="1" spans="1:6">
      <c r="A319" s="9">
        <v>313</v>
      </c>
      <c r="B319" s="10" t="s">
        <v>1930</v>
      </c>
      <c r="C319" s="10">
        <v>9.9</v>
      </c>
      <c r="D319" s="12">
        <f t="shared" si="12"/>
        <v>102.1482</v>
      </c>
      <c r="E319" s="13">
        <f t="shared" si="13"/>
        <v>7623</v>
      </c>
      <c r="F319" s="14">
        <f t="shared" si="14"/>
        <v>510.741</v>
      </c>
    </row>
    <row r="320" s="1" customFormat="1" ht="14.65" customHeight="1" spans="1:6">
      <c r="A320" s="9">
        <v>314</v>
      </c>
      <c r="B320" s="10" t="s">
        <v>1931</v>
      </c>
      <c r="C320" s="10">
        <v>5.8</v>
      </c>
      <c r="D320" s="12">
        <f t="shared" si="12"/>
        <v>59.8444</v>
      </c>
      <c r="E320" s="13">
        <f t="shared" si="13"/>
        <v>4466</v>
      </c>
      <c r="F320" s="14">
        <f t="shared" si="14"/>
        <v>299.222</v>
      </c>
    </row>
    <row r="321" s="1" customFormat="1" ht="14.65" customHeight="1" spans="1:6">
      <c r="A321" s="9">
        <v>315</v>
      </c>
      <c r="B321" s="10" t="s">
        <v>1932</v>
      </c>
      <c r="C321" s="10">
        <v>16.4</v>
      </c>
      <c r="D321" s="12">
        <f t="shared" si="12"/>
        <v>169.2152</v>
      </c>
      <c r="E321" s="13">
        <f t="shared" si="13"/>
        <v>12628</v>
      </c>
      <c r="F321" s="14">
        <f t="shared" si="14"/>
        <v>846.076</v>
      </c>
    </row>
    <row r="322" s="1" customFormat="1" ht="14.65" customHeight="1" spans="1:6">
      <c r="A322" s="9">
        <v>316</v>
      </c>
      <c r="B322" s="10" t="s">
        <v>1933</v>
      </c>
      <c r="C322" s="10">
        <v>16.4</v>
      </c>
      <c r="D322" s="12">
        <f t="shared" si="12"/>
        <v>169.2152</v>
      </c>
      <c r="E322" s="13">
        <f t="shared" si="13"/>
        <v>12628</v>
      </c>
      <c r="F322" s="14">
        <f t="shared" si="14"/>
        <v>846.076</v>
      </c>
    </row>
    <row r="323" s="1" customFormat="1" ht="14.65" customHeight="1" spans="1:6">
      <c r="A323" s="9">
        <v>317</v>
      </c>
      <c r="B323" s="10" t="s">
        <v>1934</v>
      </c>
      <c r="C323" s="10">
        <v>19.4</v>
      </c>
      <c r="D323" s="12">
        <f t="shared" si="12"/>
        <v>200.1692</v>
      </c>
      <c r="E323" s="13">
        <f t="shared" si="13"/>
        <v>14938</v>
      </c>
      <c r="F323" s="14">
        <f t="shared" si="14"/>
        <v>1000.846</v>
      </c>
    </row>
    <row r="324" s="1" customFormat="1" ht="14.65" customHeight="1" spans="1:6">
      <c r="A324" s="9">
        <v>318</v>
      </c>
      <c r="B324" s="10" t="s">
        <v>1935</v>
      </c>
      <c r="C324" s="10">
        <v>5.5</v>
      </c>
      <c r="D324" s="12">
        <f t="shared" si="12"/>
        <v>56.749</v>
      </c>
      <c r="E324" s="13">
        <f t="shared" si="13"/>
        <v>4235</v>
      </c>
      <c r="F324" s="14">
        <f t="shared" si="14"/>
        <v>283.745</v>
      </c>
    </row>
    <row r="325" s="1" customFormat="1" ht="14.65" customHeight="1" spans="1:6">
      <c r="A325" s="9">
        <v>319</v>
      </c>
      <c r="B325" s="10" t="s">
        <v>1936</v>
      </c>
      <c r="C325" s="10">
        <v>21.7</v>
      </c>
      <c r="D325" s="12">
        <f t="shared" si="12"/>
        <v>223.9006</v>
      </c>
      <c r="E325" s="13">
        <f t="shared" si="13"/>
        <v>16709</v>
      </c>
      <c r="F325" s="14">
        <f t="shared" si="14"/>
        <v>1119.503</v>
      </c>
    </row>
    <row r="326" s="1" customFormat="1" ht="14.65" customHeight="1" spans="1:6">
      <c r="A326" s="9">
        <v>320</v>
      </c>
      <c r="B326" s="10" t="s">
        <v>1937</v>
      </c>
      <c r="C326" s="10">
        <v>21.4</v>
      </c>
      <c r="D326" s="12">
        <f t="shared" si="12"/>
        <v>220.8052</v>
      </c>
      <c r="E326" s="13">
        <f t="shared" si="13"/>
        <v>16478</v>
      </c>
      <c r="F326" s="14">
        <f t="shared" si="14"/>
        <v>1104.026</v>
      </c>
    </row>
    <row r="327" s="1" customFormat="1" ht="14.65" customHeight="1" spans="1:6">
      <c r="A327" s="9">
        <v>321</v>
      </c>
      <c r="B327" s="10" t="s">
        <v>1938</v>
      </c>
      <c r="C327" s="10">
        <v>14.9</v>
      </c>
      <c r="D327" s="12">
        <f t="shared" si="12"/>
        <v>153.7382</v>
      </c>
      <c r="E327" s="13">
        <f t="shared" si="13"/>
        <v>11473</v>
      </c>
      <c r="F327" s="14">
        <f t="shared" si="14"/>
        <v>768.691</v>
      </c>
    </row>
    <row r="328" s="1" customFormat="1" ht="14.65" customHeight="1" spans="1:6">
      <c r="A328" s="9">
        <v>322</v>
      </c>
      <c r="B328" s="10" t="s">
        <v>1413</v>
      </c>
      <c r="C328" s="10">
        <v>16.2</v>
      </c>
      <c r="D328" s="12">
        <f>C328*10.318</f>
        <v>167.1516</v>
      </c>
      <c r="E328" s="13">
        <f>C328*770</f>
        <v>12474</v>
      </c>
      <c r="F328" s="14">
        <f>C328*51.59</f>
        <v>835.758</v>
      </c>
    </row>
    <row r="329" s="1" customFormat="1" ht="14.65" customHeight="1" spans="1:6">
      <c r="A329" s="9">
        <v>323</v>
      </c>
      <c r="B329" s="10" t="s">
        <v>1939</v>
      </c>
      <c r="C329" s="10">
        <v>21.8</v>
      </c>
      <c r="D329" s="12">
        <f>C329*10.318</f>
        <v>224.9324</v>
      </c>
      <c r="E329" s="13">
        <f>C329*770</f>
        <v>16786</v>
      </c>
      <c r="F329" s="14">
        <f>C329*51.59</f>
        <v>1124.662</v>
      </c>
    </row>
    <row r="330" s="1" customFormat="1" ht="14.65" customHeight="1" spans="1:6">
      <c r="A330" s="9">
        <v>324</v>
      </c>
      <c r="B330" s="10" t="s">
        <v>1940</v>
      </c>
      <c r="C330" s="10">
        <v>25.4</v>
      </c>
      <c r="D330" s="12">
        <f>C330*10.318</f>
        <v>262.0772</v>
      </c>
      <c r="E330" s="13">
        <f>C330*770</f>
        <v>19558</v>
      </c>
      <c r="F330" s="14">
        <f>C330*51.59</f>
        <v>1310.386</v>
      </c>
    </row>
    <row r="331" s="1" customFormat="1" ht="14.65" customHeight="1" spans="1:6">
      <c r="A331" s="9">
        <v>325</v>
      </c>
      <c r="B331" s="15" t="s">
        <v>1941</v>
      </c>
      <c r="C331" s="15">
        <v>21.8</v>
      </c>
      <c r="D331" s="12">
        <f>C331*10.318</f>
        <v>224.9324</v>
      </c>
      <c r="E331" s="13">
        <f>C331*770</f>
        <v>16786</v>
      </c>
      <c r="F331" s="14">
        <f>C331*51.59</f>
        <v>1124.662</v>
      </c>
    </row>
    <row r="332" s="1" customFormat="1" ht="14.65" customHeight="1" spans="1:6">
      <c r="A332" s="9">
        <v>326</v>
      </c>
      <c r="B332" s="10" t="s">
        <v>1942</v>
      </c>
      <c r="C332" s="19">
        <v>100</v>
      </c>
      <c r="D332" s="12">
        <f>C332*10.318</f>
        <v>1031.8</v>
      </c>
      <c r="E332" s="13">
        <f>C332*770</f>
        <v>77000</v>
      </c>
      <c r="F332" s="14">
        <f>C332*51.59</f>
        <v>5159</v>
      </c>
    </row>
    <row r="333" s="1" customFormat="1" ht="14.65" customHeight="1" spans="1:6">
      <c r="A333" s="20" t="s">
        <v>515</v>
      </c>
      <c r="B333" s="21"/>
      <c r="C333" s="14">
        <f>SUM(C7:C332)</f>
        <v>7944.7</v>
      </c>
      <c r="D333" s="12">
        <f>C333*10.318</f>
        <v>81973.4145999999</v>
      </c>
      <c r="E333" s="13">
        <f>C333*770</f>
        <v>6117419</v>
      </c>
      <c r="F333" s="14">
        <f>C333*51.59</f>
        <v>409867.073</v>
      </c>
    </row>
  </sheetData>
  <mergeCells count="11">
    <mergeCell ref="A1:F1"/>
    <mergeCell ref="A2:F2"/>
    <mergeCell ref="A3:F3"/>
    <mergeCell ref="A4:F4"/>
    <mergeCell ref="A333:B33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柴杖子村</vt:lpstr>
      <vt:lpstr>罗福沟村</vt:lpstr>
      <vt:lpstr>三道窝铺村</vt:lpstr>
      <vt:lpstr>双庙村</vt:lpstr>
      <vt:lpstr>汤土沟村</vt:lpstr>
      <vt:lpstr>下窝铺村</vt:lpstr>
      <vt:lpstr>于杖子村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2024-05-31T02:49:00Z</cp:lastPrinted>
  <dcterms:modified xsi:type="dcterms:W3CDTF">2026-07-01T08:54:01Z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79201BDA9E4743CAA7F8BA3ECC713217_13</vt:lpwstr>
  </property>
</Properties>
</file>