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5"/>
  </bookViews>
  <sheets>
    <sheet name="迟杖子村" sheetId="1" r:id="rId1"/>
    <sheet name="大营子村" sheetId="2" r:id="rId2"/>
    <sheet name="丰山村" sheetId="3" r:id="rId3"/>
    <sheet name="高营子村" sheetId="4" r:id="rId4"/>
    <sheet name="青松岭村" sheetId="5" r:id="rId5"/>
    <sheet name="铁营子村" sheetId="6" r:id="rId6"/>
  </sheets>
  <definedNames>
    <definedName name="_xlnm.Print_Titles" localSheetId="0">迟杖子村!$1:$6</definedName>
    <definedName name="_xlnm.Print_Titles" localSheetId="1">大营子村!$1:$6</definedName>
    <definedName name="_xlnm.Print_Titles" localSheetId="2">丰山村!$1:$6</definedName>
    <definedName name="_xlnm.Print_Titles" localSheetId="3">高营子村!$1:$6</definedName>
    <definedName name="_xlnm.Print_Titles" localSheetId="4">青松岭村!$1:$6</definedName>
    <definedName name="_xlnm.Print_Titles" localSheetId="5">铁营子村!$1:$6</definedName>
  </definedNames>
  <calcPr calcId="144525"/>
</workbook>
</file>

<file path=xl/sharedStrings.xml><?xml version="1.0" encoding="utf-8"?>
<sst xmlns="http://schemas.openxmlformats.org/spreadsheetml/2006/main" count="1799" uniqueCount="1718">
  <si>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</si>
  <si>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</si>
  <si>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投保人：辽宁省朝阳市建平县青松岭乡迟杖子村村民委员会                          </t>
  </si>
  <si>
    <t>种植地点：辽宁省朝阳市建平县青松岭乡迟杖子村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</si>
  <si>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</si>
  <si>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</si>
  <si>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</si>
  <si>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</si>
  <si>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</si>
  <si>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</si>
  <si>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韩雪令</t>
  </si>
  <si>
    <t>梁桂春</t>
  </si>
  <si>
    <t>韩宗成</t>
  </si>
  <si>
    <t>张兴磊</t>
  </si>
  <si>
    <t>张国明</t>
  </si>
  <si>
    <t>张国志</t>
  </si>
  <si>
    <t>张兴海</t>
  </si>
  <si>
    <t>姜守义</t>
  </si>
  <si>
    <t>姜振永</t>
  </si>
  <si>
    <t>牛建鑫</t>
  </si>
  <si>
    <t>张淑杰</t>
  </si>
  <si>
    <t>孙继双</t>
  </si>
  <si>
    <t>孙宗山</t>
  </si>
  <si>
    <t>李友</t>
  </si>
  <si>
    <t>李振华</t>
  </si>
  <si>
    <t>李俊</t>
  </si>
  <si>
    <t>李龙</t>
  </si>
  <si>
    <t>李阳</t>
  </si>
  <si>
    <t>张秀臣</t>
  </si>
  <si>
    <t>李刚</t>
  </si>
  <si>
    <t>李海</t>
  </si>
  <si>
    <t>姜甫彬</t>
  </si>
  <si>
    <t>张国辉</t>
  </si>
  <si>
    <t>张淑华</t>
  </si>
  <si>
    <t>姜甫东</t>
  </si>
  <si>
    <t>张兴旺</t>
  </si>
  <si>
    <t>迟守国</t>
  </si>
  <si>
    <t>李辉</t>
  </si>
  <si>
    <t>牛磊</t>
  </si>
  <si>
    <t>姜甫民</t>
  </si>
  <si>
    <t>姜玉荣</t>
  </si>
  <si>
    <t>李忠</t>
  </si>
  <si>
    <t>李科</t>
  </si>
  <si>
    <t>迟守文</t>
  </si>
  <si>
    <t>迟立勇</t>
  </si>
  <si>
    <t>李鹏</t>
  </si>
  <si>
    <t>李广</t>
  </si>
  <si>
    <t>李振国</t>
  </si>
  <si>
    <t>姜福军</t>
  </si>
  <si>
    <t>张国福</t>
  </si>
  <si>
    <t>韩宗学</t>
  </si>
  <si>
    <t>迟立波</t>
  </si>
  <si>
    <t>李强</t>
  </si>
  <si>
    <t>迟守合</t>
  </si>
  <si>
    <t>郝国友</t>
  </si>
  <si>
    <t>李芳</t>
  </si>
  <si>
    <t>李江</t>
  </si>
  <si>
    <t>牛振江</t>
  </si>
  <si>
    <t>牛桂华</t>
  </si>
  <si>
    <t>林国荣</t>
  </si>
  <si>
    <t>牛振良</t>
  </si>
  <si>
    <t>刘亚凤</t>
  </si>
  <si>
    <t>林清</t>
  </si>
  <si>
    <t>由凤荣</t>
  </si>
  <si>
    <t>柳清</t>
  </si>
  <si>
    <t>闫向海</t>
  </si>
  <si>
    <t>林国辉</t>
  </si>
  <si>
    <t>徐秀梅</t>
  </si>
  <si>
    <t>阎友利</t>
  </si>
  <si>
    <t>闫友清</t>
  </si>
  <si>
    <t>王广军</t>
  </si>
  <si>
    <t>林广彬</t>
  </si>
  <si>
    <t>林桂杰</t>
  </si>
  <si>
    <t>闫向阳</t>
  </si>
  <si>
    <t>姜秀清</t>
  </si>
  <si>
    <t>王广彬</t>
  </si>
  <si>
    <t>王德良</t>
  </si>
  <si>
    <t>王德青</t>
  </si>
  <si>
    <t>王广发</t>
  </si>
  <si>
    <t>王德忠</t>
  </si>
  <si>
    <t>张国华</t>
  </si>
  <si>
    <t>王广林</t>
  </si>
  <si>
    <t>王德丰</t>
  </si>
  <si>
    <t>王广明</t>
  </si>
  <si>
    <t>柳志</t>
  </si>
  <si>
    <t>李桂英</t>
  </si>
  <si>
    <t>牛振民</t>
  </si>
  <si>
    <t>闫超</t>
  </si>
  <si>
    <t>闫英伟</t>
  </si>
  <si>
    <t>张秀志</t>
  </si>
  <si>
    <t>张秀阳</t>
  </si>
  <si>
    <t>牛振海</t>
  </si>
  <si>
    <t>闫凤</t>
  </si>
  <si>
    <t>张秀全</t>
  </si>
  <si>
    <t>姜玉贤</t>
  </si>
  <si>
    <t>闫良</t>
  </si>
  <si>
    <t>张宝利</t>
  </si>
  <si>
    <t>牛振义</t>
  </si>
  <si>
    <t>柳义江</t>
  </si>
  <si>
    <t>张秀海</t>
  </si>
  <si>
    <t>闫瑞申</t>
  </si>
  <si>
    <t>张秀喜</t>
  </si>
  <si>
    <t>闫瑞学</t>
  </si>
  <si>
    <t>张凤霞</t>
  </si>
  <si>
    <t>张秀良</t>
  </si>
  <si>
    <t>柳义海</t>
  </si>
  <si>
    <t>牛铁映</t>
  </si>
  <si>
    <t>牛春喜</t>
  </si>
  <si>
    <t>林广丛</t>
  </si>
  <si>
    <t>王德仕</t>
  </si>
  <si>
    <t>王兆辉</t>
  </si>
  <si>
    <t>李凤花</t>
  </si>
  <si>
    <t>李存</t>
  </si>
  <si>
    <t>李财</t>
  </si>
  <si>
    <t>林广申</t>
  </si>
  <si>
    <t>迟晓利</t>
  </si>
  <si>
    <t>牛春忠</t>
  </si>
  <si>
    <t>牛春江</t>
  </si>
  <si>
    <t>姜振龙</t>
  </si>
  <si>
    <t>姜振生</t>
  </si>
  <si>
    <t>李志</t>
  </si>
  <si>
    <t>牛春志</t>
  </si>
  <si>
    <t>王帅</t>
  </si>
  <si>
    <t>张国新</t>
  </si>
  <si>
    <t>张天志</t>
  </si>
  <si>
    <t>张国发</t>
  </si>
  <si>
    <t>韩雪芹</t>
  </si>
  <si>
    <t>王甫军</t>
  </si>
  <si>
    <t>李文</t>
  </si>
  <si>
    <t>韩光旭</t>
  </si>
  <si>
    <t>牛国新</t>
  </si>
  <si>
    <t>范秀云</t>
  </si>
  <si>
    <t>牛国栋</t>
  </si>
  <si>
    <t>牛春良</t>
  </si>
  <si>
    <t>牛春学</t>
  </si>
  <si>
    <t>牛春玉</t>
  </si>
  <si>
    <t>王德武</t>
  </si>
  <si>
    <t>闫友忠</t>
  </si>
  <si>
    <t>王德荣</t>
  </si>
  <si>
    <t xml:space="preserve">宋玉英   </t>
  </si>
  <si>
    <t>王德军</t>
  </si>
  <si>
    <t>王思国</t>
  </si>
  <si>
    <t>王思德</t>
  </si>
  <si>
    <t>刘宝芬</t>
  </si>
  <si>
    <t>张金芝</t>
  </si>
  <si>
    <t>王德生</t>
  </si>
  <si>
    <t>闫友发</t>
  </si>
  <si>
    <t>牛春海</t>
  </si>
  <si>
    <t>牛春宏</t>
  </si>
  <si>
    <t>牛春祥</t>
  </si>
  <si>
    <t>刘翠艳</t>
  </si>
  <si>
    <t>刘利</t>
  </si>
  <si>
    <t>刘文</t>
  </si>
  <si>
    <t>刘存</t>
  </si>
  <si>
    <t>彭俊学</t>
  </si>
  <si>
    <t>彭俊凯</t>
  </si>
  <si>
    <t>李秀华</t>
  </si>
  <si>
    <t>刘忠民</t>
  </si>
  <si>
    <t>刘军</t>
  </si>
  <si>
    <t>李忠山</t>
  </si>
  <si>
    <t>周桂英</t>
  </si>
  <si>
    <t>吴海廷</t>
  </si>
  <si>
    <t>李树起</t>
  </si>
  <si>
    <t>李树存</t>
  </si>
  <si>
    <t>李树合</t>
  </si>
  <si>
    <t>靖广金</t>
  </si>
  <si>
    <t>孙玉国</t>
  </si>
  <si>
    <t>孙玉民</t>
  </si>
  <si>
    <t>孙玉平</t>
  </si>
  <si>
    <t>李广云</t>
  </si>
  <si>
    <t>吴海文</t>
  </si>
  <si>
    <t>李广平</t>
  </si>
  <si>
    <t>孙桂梅</t>
  </si>
  <si>
    <t>李广义</t>
  </si>
  <si>
    <t>吴晓东</t>
  </si>
  <si>
    <t>柳庆文</t>
  </si>
  <si>
    <t>靖广文</t>
  </si>
  <si>
    <t>靖广辉</t>
  </si>
  <si>
    <t>靖广义</t>
  </si>
  <si>
    <t>郭海</t>
  </si>
  <si>
    <t>刘占云</t>
  </si>
  <si>
    <t>靖永霞</t>
  </si>
  <si>
    <t>靖广旭</t>
  </si>
  <si>
    <t>郭财</t>
  </si>
  <si>
    <t>靖长青</t>
  </si>
  <si>
    <t>徐国忠</t>
  </si>
  <si>
    <t>郭会</t>
  </si>
  <si>
    <t>于海贵</t>
  </si>
  <si>
    <t>杜艳芝</t>
  </si>
  <si>
    <t>尉素珍</t>
  </si>
  <si>
    <t>高士良</t>
  </si>
  <si>
    <t>赵国付</t>
  </si>
  <si>
    <t>张宝财</t>
  </si>
  <si>
    <t>黄振亚</t>
  </si>
  <si>
    <t>高秀志</t>
  </si>
  <si>
    <t>刘凤英</t>
  </si>
  <si>
    <t>张树学</t>
  </si>
  <si>
    <t>张术全</t>
  </si>
  <si>
    <t>吕井昌</t>
  </si>
  <si>
    <t>高国青</t>
  </si>
  <si>
    <t>王久军</t>
  </si>
  <si>
    <t>张继国</t>
  </si>
  <si>
    <t>张国兴</t>
  </si>
  <si>
    <t>吕宝明</t>
  </si>
  <si>
    <t>高国忠</t>
  </si>
  <si>
    <t>高广林</t>
  </si>
  <si>
    <t>张文生</t>
  </si>
  <si>
    <t>赵胜茂</t>
  </si>
  <si>
    <t>黄桂连</t>
  </si>
  <si>
    <t>高国兵</t>
  </si>
  <si>
    <t>霍玉贤</t>
  </si>
  <si>
    <t>高国付</t>
  </si>
  <si>
    <t>黄振才</t>
  </si>
  <si>
    <t>黄振祥</t>
  </si>
  <si>
    <t>高光跃</t>
  </si>
  <si>
    <t>赵国成</t>
  </si>
  <si>
    <t>黄国华</t>
  </si>
  <si>
    <t>高国生</t>
  </si>
  <si>
    <t>高光远</t>
  </si>
  <si>
    <t>高光宗</t>
  </si>
  <si>
    <t>高广胜</t>
  </si>
  <si>
    <t>赵胜辉</t>
  </si>
  <si>
    <t>吕宝范</t>
  </si>
  <si>
    <t>吴国霞</t>
  </si>
  <si>
    <t>赵国政</t>
  </si>
  <si>
    <t>高淑云</t>
  </si>
  <si>
    <t>韩国丽</t>
  </si>
  <si>
    <t>高国全</t>
  </si>
  <si>
    <t>高广东</t>
  </si>
  <si>
    <t>高国令</t>
  </si>
  <si>
    <t>刘国生</t>
  </si>
  <si>
    <t>刘先奎</t>
  </si>
  <si>
    <t>刘士合</t>
  </si>
  <si>
    <t>邢东明</t>
  </si>
  <si>
    <t>刘国军</t>
  </si>
  <si>
    <t>刘志君</t>
  </si>
  <si>
    <t>刘先刚</t>
  </si>
  <si>
    <t>胡长海</t>
  </si>
  <si>
    <t>胡长山</t>
  </si>
  <si>
    <t>孙成喜</t>
  </si>
  <si>
    <t>孙玉海</t>
  </si>
  <si>
    <t>刘士江</t>
  </si>
  <si>
    <t>刘先贺</t>
  </si>
  <si>
    <t>刘士国</t>
  </si>
  <si>
    <t>迟殿友</t>
  </si>
  <si>
    <t>于茂良</t>
  </si>
  <si>
    <t>迟海新</t>
  </si>
  <si>
    <t>于秀军</t>
  </si>
  <si>
    <t>于秀忠</t>
  </si>
  <si>
    <t>迟维彬</t>
  </si>
  <si>
    <t>迟文君</t>
  </si>
  <si>
    <t>迟殿国</t>
  </si>
  <si>
    <t>于向林</t>
  </si>
  <si>
    <t>迟文义</t>
  </si>
  <si>
    <t>迟文录</t>
  </si>
  <si>
    <t>迟文庆</t>
  </si>
  <si>
    <t>于向礼</t>
  </si>
  <si>
    <t>迟文成</t>
  </si>
  <si>
    <t>孙凤云</t>
  </si>
  <si>
    <t>迟维新</t>
  </si>
  <si>
    <t>文彩霞</t>
  </si>
  <si>
    <t>于秀成</t>
  </si>
  <si>
    <t>迟维章</t>
  </si>
  <si>
    <t>迟文才</t>
  </si>
  <si>
    <t>于向生</t>
  </si>
  <si>
    <t>迟文忠</t>
  </si>
  <si>
    <t>于向文</t>
  </si>
  <si>
    <t>于向东</t>
  </si>
  <si>
    <t>于向廷</t>
  </si>
  <si>
    <t>迟文玉</t>
  </si>
  <si>
    <t>于振文</t>
  </si>
  <si>
    <t>于振学</t>
  </si>
  <si>
    <t>迟文阁</t>
  </si>
  <si>
    <t>迟文山</t>
  </si>
  <si>
    <t>于秀志</t>
  </si>
  <si>
    <t>于秀元</t>
  </si>
  <si>
    <t>韩国存</t>
  </si>
  <si>
    <t>韩子利</t>
  </si>
  <si>
    <t>韩子平</t>
  </si>
  <si>
    <t>韩子友</t>
  </si>
  <si>
    <t>王亚娟</t>
  </si>
  <si>
    <t>韩子贤</t>
  </si>
  <si>
    <t>韩子良</t>
  </si>
  <si>
    <t>姜友田</t>
  </si>
  <si>
    <t>韩子廷</t>
  </si>
  <si>
    <t>姜凤英</t>
  </si>
  <si>
    <t>韩国贤</t>
  </si>
  <si>
    <t>邵秀珍</t>
  </si>
  <si>
    <t>韩子勤</t>
  </si>
  <si>
    <t>韩子宝</t>
  </si>
  <si>
    <t>韩子杰</t>
  </si>
  <si>
    <t>韩国学</t>
  </si>
  <si>
    <t>韩国武</t>
  </si>
  <si>
    <t>韩国树</t>
  </si>
  <si>
    <t>韩子生</t>
  </si>
  <si>
    <t>姜友财</t>
  </si>
  <si>
    <t>王丽丽</t>
  </si>
  <si>
    <t>闫立荣</t>
  </si>
  <si>
    <t>韩子金</t>
  </si>
  <si>
    <t>韩子辉</t>
  </si>
  <si>
    <t>韩子兴</t>
  </si>
  <si>
    <t>韩子恒</t>
  </si>
  <si>
    <t>韩子明</t>
  </si>
  <si>
    <t>韩子会</t>
  </si>
  <si>
    <t>韩国宝</t>
  </si>
  <si>
    <t>闫瑞芳</t>
  </si>
  <si>
    <t>韩子东</t>
  </si>
  <si>
    <t>韩子存</t>
  </si>
  <si>
    <t>韩子仪</t>
  </si>
  <si>
    <t>韩国泉</t>
  </si>
  <si>
    <t>韩国田</t>
  </si>
  <si>
    <t>韩国柱</t>
  </si>
  <si>
    <t>由明勤</t>
  </si>
  <si>
    <t>由文军</t>
  </si>
  <si>
    <t>由文生</t>
  </si>
  <si>
    <t>姜兵</t>
  </si>
  <si>
    <t>由文祥</t>
  </si>
  <si>
    <t>陈井丽</t>
  </si>
  <si>
    <t>由义广</t>
  </si>
  <si>
    <t>由文明</t>
  </si>
  <si>
    <t>姜玉军</t>
  </si>
  <si>
    <t>由义学</t>
  </si>
  <si>
    <t>吕志成</t>
  </si>
  <si>
    <t>吕志田</t>
  </si>
  <si>
    <t>由向前</t>
  </si>
  <si>
    <t>姜裕世</t>
  </si>
  <si>
    <t>由向军</t>
  </si>
  <si>
    <t>吕志文</t>
  </si>
  <si>
    <t>由文林</t>
  </si>
  <si>
    <t>由向海</t>
  </si>
  <si>
    <t>李树春</t>
  </si>
  <si>
    <t>李迎春</t>
  </si>
  <si>
    <t>于淑珍</t>
  </si>
  <si>
    <t>姜玉海</t>
  </si>
  <si>
    <t>张淑红</t>
  </si>
  <si>
    <t>姜玉昌</t>
  </si>
  <si>
    <t>由文连</t>
  </si>
  <si>
    <t>姜玉民</t>
  </si>
  <si>
    <t>王彩艳</t>
  </si>
  <si>
    <t>李秀林</t>
  </si>
  <si>
    <t>李秀成</t>
  </si>
  <si>
    <t>孙书珍</t>
  </si>
  <si>
    <t>由义奎</t>
  </si>
  <si>
    <t>由文成</t>
  </si>
  <si>
    <t>吕志新</t>
  </si>
  <si>
    <t>周文春</t>
  </si>
  <si>
    <t>张跃贵</t>
  </si>
  <si>
    <t>张跃平</t>
  </si>
  <si>
    <t>马树文</t>
  </si>
  <si>
    <t>马树军</t>
  </si>
  <si>
    <t>王其财</t>
  </si>
  <si>
    <t>王其龙</t>
  </si>
  <si>
    <t>王其国</t>
  </si>
  <si>
    <t>张跃申</t>
  </si>
  <si>
    <t>赵允田</t>
  </si>
  <si>
    <t>姜玉梅</t>
  </si>
  <si>
    <t>赵玉华</t>
  </si>
  <si>
    <t>赵爱鹏</t>
  </si>
  <si>
    <t>赵允连</t>
  </si>
  <si>
    <t>赵允彬</t>
  </si>
  <si>
    <t>柳玉珍</t>
  </si>
  <si>
    <t>王海成</t>
  </si>
  <si>
    <t>马树华</t>
  </si>
  <si>
    <t>张跃生</t>
  </si>
  <si>
    <t>梁国成</t>
  </si>
  <si>
    <t>赵玉龙</t>
  </si>
  <si>
    <t>张跃学</t>
  </si>
  <si>
    <t>于海昌</t>
  </si>
  <si>
    <t>梁国星</t>
  </si>
  <si>
    <t>王其平</t>
  </si>
  <si>
    <t>赵允丰</t>
  </si>
  <si>
    <t>王其文</t>
  </si>
  <si>
    <t>赵玉奇</t>
  </si>
  <si>
    <t>马树林</t>
  </si>
  <si>
    <t>赵允胜</t>
  </si>
  <si>
    <t>赵允海</t>
  </si>
  <si>
    <t>王其恩</t>
  </si>
  <si>
    <t>王其胜</t>
  </si>
  <si>
    <t>赵玉财</t>
  </si>
  <si>
    <t>王其军</t>
  </si>
  <si>
    <t>赵允文</t>
  </si>
  <si>
    <t>张跃军</t>
  </si>
  <si>
    <t>赵允奎</t>
  </si>
  <si>
    <t>韩子芳</t>
  </si>
  <si>
    <t>朱玉枝</t>
  </si>
  <si>
    <t>韩洪旭</t>
  </si>
  <si>
    <t>刘素华</t>
  </si>
  <si>
    <t>韩子超</t>
  </si>
  <si>
    <t>韩国发</t>
  </si>
  <si>
    <t>肖素杰</t>
  </si>
  <si>
    <t>于海才</t>
  </si>
  <si>
    <t>韩洪涛</t>
  </si>
  <si>
    <t>韩子波</t>
  </si>
  <si>
    <t>韩子龙</t>
  </si>
  <si>
    <t>张行志</t>
  </si>
  <si>
    <t>张汉辉</t>
  </si>
  <si>
    <t>田国庆</t>
  </si>
  <si>
    <t>田国录</t>
  </si>
  <si>
    <t>张行海</t>
  </si>
  <si>
    <t>田作军</t>
  </si>
  <si>
    <t>张仕全</t>
  </si>
  <si>
    <t>张行富</t>
  </si>
  <si>
    <t>张青</t>
  </si>
  <si>
    <t>田锦华</t>
  </si>
  <si>
    <t>张财</t>
  </si>
  <si>
    <t>田作庭</t>
  </si>
  <si>
    <t>田作堂</t>
  </si>
  <si>
    <t>田作山</t>
  </si>
  <si>
    <t>张义</t>
  </si>
  <si>
    <t>田国存</t>
  </si>
  <si>
    <t>田作成</t>
  </si>
  <si>
    <t>田晓丰</t>
  </si>
  <si>
    <t>田锦山</t>
  </si>
  <si>
    <t>田国富</t>
  </si>
  <si>
    <t>张汉福</t>
  </si>
  <si>
    <t>田锦平</t>
  </si>
  <si>
    <t>张行远</t>
  </si>
  <si>
    <t>田作一</t>
  </si>
  <si>
    <t>田国臣</t>
  </si>
  <si>
    <t>张行怀</t>
  </si>
  <si>
    <t>姜桂香</t>
  </si>
  <si>
    <t>田国辉</t>
  </si>
  <si>
    <t>张学</t>
  </si>
  <si>
    <t>张汉义</t>
  </si>
  <si>
    <t>张彩英</t>
  </si>
  <si>
    <t>合计</t>
  </si>
  <si>
    <t xml:space="preserve">投保人：辽宁省朝阳市建平县青松岭乡大营子村村民委员会                          </t>
  </si>
  <si>
    <t>种植地点：辽宁省朝阳市建平县青松岭乡大营子村</t>
  </si>
  <si>
    <t>李荣峰</t>
  </si>
  <si>
    <t>李荣昌</t>
  </si>
  <si>
    <t>李荣志</t>
  </si>
  <si>
    <t>李荣信</t>
  </si>
  <si>
    <t>李荣和</t>
  </si>
  <si>
    <t>曹树霞</t>
  </si>
  <si>
    <t>刘宝祥</t>
  </si>
  <si>
    <t>徐振学</t>
  </si>
  <si>
    <t>李荣春</t>
  </si>
  <si>
    <t>李兴荣</t>
  </si>
  <si>
    <t>李荣军</t>
  </si>
  <si>
    <t>王秀芬</t>
  </si>
  <si>
    <t>刘宝程</t>
  </si>
  <si>
    <t>李正海</t>
  </si>
  <si>
    <t>李荣祥</t>
  </si>
  <si>
    <t>李兴阳</t>
  </si>
  <si>
    <t>刘宝全</t>
  </si>
  <si>
    <t>赵秀娟</t>
  </si>
  <si>
    <t>刘宝忠</t>
  </si>
  <si>
    <t>刘宝安</t>
  </si>
  <si>
    <t>李兴斌</t>
  </si>
  <si>
    <t>刘宝玉</t>
  </si>
  <si>
    <t>李兴学</t>
  </si>
  <si>
    <t>李兴明</t>
  </si>
  <si>
    <t>刘国学</t>
  </si>
  <si>
    <t>王桂英</t>
  </si>
  <si>
    <t>刘宝峰</t>
  </si>
  <si>
    <t>赵淑英</t>
  </si>
  <si>
    <t>李兴和</t>
  </si>
  <si>
    <t>孙兴阳</t>
  </si>
  <si>
    <t>李荣存</t>
  </si>
  <si>
    <t>孙兴会</t>
  </si>
  <si>
    <t>杜娟芬</t>
  </si>
  <si>
    <t>宋玉喜</t>
  </si>
  <si>
    <t>杜振宇</t>
  </si>
  <si>
    <t>李振生</t>
  </si>
  <si>
    <t>李杰</t>
  </si>
  <si>
    <t>孙兴军</t>
  </si>
  <si>
    <t>陈彩香</t>
  </si>
  <si>
    <t>刘凤莲</t>
  </si>
  <si>
    <t>李荣发</t>
  </si>
  <si>
    <t>李兴旺</t>
  </si>
  <si>
    <t>孙宗宝</t>
  </si>
  <si>
    <t>李明</t>
  </si>
  <si>
    <t>李正林</t>
  </si>
  <si>
    <t>孙宗春</t>
  </si>
  <si>
    <t>李兴国</t>
  </si>
  <si>
    <t>杜振志</t>
  </si>
  <si>
    <t>李树</t>
  </si>
  <si>
    <t>李有</t>
  </si>
  <si>
    <t>杜振国</t>
  </si>
  <si>
    <t>孙宗希</t>
  </si>
  <si>
    <t>赵春阳</t>
  </si>
  <si>
    <t>赵春林</t>
  </si>
  <si>
    <t>陈桂云</t>
  </si>
  <si>
    <t>李兴英</t>
  </si>
  <si>
    <t>杜守荣</t>
  </si>
  <si>
    <t>杜振福</t>
  </si>
  <si>
    <t>杜振江</t>
  </si>
  <si>
    <t>杜振范</t>
  </si>
  <si>
    <t>李仕华</t>
  </si>
  <si>
    <t>李兴吉</t>
  </si>
  <si>
    <t>刘春志</t>
  </si>
  <si>
    <t>刘春福</t>
  </si>
  <si>
    <t>刘春术</t>
  </si>
  <si>
    <t>刘桂芬</t>
  </si>
  <si>
    <t>柳素芝</t>
  </si>
  <si>
    <t>刘春贤</t>
  </si>
  <si>
    <t>刘春波</t>
  </si>
  <si>
    <t>刘付云</t>
  </si>
  <si>
    <t>于芙辉</t>
  </si>
  <si>
    <t>刘井范</t>
  </si>
  <si>
    <t>刘井伟</t>
  </si>
  <si>
    <t>刘井学</t>
  </si>
  <si>
    <t>刘荣丰</t>
  </si>
  <si>
    <t>刘春合</t>
  </si>
  <si>
    <t>刘井宝</t>
  </si>
  <si>
    <t>徐桂芹</t>
  </si>
  <si>
    <t>刘荣保</t>
  </si>
  <si>
    <t>刘井合</t>
  </si>
  <si>
    <t>刘付学</t>
  </si>
  <si>
    <t>刘井立</t>
  </si>
  <si>
    <t>刘春明</t>
  </si>
  <si>
    <t>刘井岭</t>
  </si>
  <si>
    <t>刘春杰</t>
  </si>
  <si>
    <t>陈玉民</t>
  </si>
  <si>
    <t>刘春山</t>
  </si>
  <si>
    <t>刘春启</t>
  </si>
  <si>
    <t>刘春荣</t>
  </si>
  <si>
    <t>刘春良</t>
  </si>
  <si>
    <t>刘淑珍</t>
  </si>
  <si>
    <t>陈玉贵</t>
  </si>
  <si>
    <t>陈玉东</t>
  </si>
  <si>
    <t>孙桂连</t>
  </si>
  <si>
    <t>陈玉领</t>
  </si>
  <si>
    <t>刘桂平</t>
  </si>
  <si>
    <t>陈玉学</t>
  </si>
  <si>
    <t>陈玉财</t>
  </si>
  <si>
    <t>李恩祥</t>
  </si>
  <si>
    <t>陈玉福</t>
  </si>
  <si>
    <t>李恩学</t>
  </si>
  <si>
    <t>陈玉国</t>
  </si>
  <si>
    <t>刘荣昌</t>
  </si>
  <si>
    <t>陈玉廷</t>
  </si>
  <si>
    <t>李士红</t>
  </si>
  <si>
    <t>陈军</t>
  </si>
  <si>
    <t>李国林</t>
  </si>
  <si>
    <t>陈兴</t>
  </si>
  <si>
    <t>李国玉</t>
  </si>
  <si>
    <t>李兴范</t>
  </si>
  <si>
    <t>张文远</t>
  </si>
  <si>
    <t>陈玉树</t>
  </si>
  <si>
    <t>张文明</t>
  </si>
  <si>
    <t>李恩海</t>
  </si>
  <si>
    <t>陈岐</t>
  </si>
  <si>
    <t>李国成</t>
  </si>
  <si>
    <t>刘桂云</t>
  </si>
  <si>
    <t>曹秀芝</t>
  </si>
  <si>
    <t>张文玉</t>
  </si>
  <si>
    <t>李恩杰</t>
  </si>
  <si>
    <t>陈凤举</t>
  </si>
  <si>
    <t>陈玉柱</t>
  </si>
  <si>
    <t>陈跟弟</t>
  </si>
  <si>
    <t>陈树</t>
  </si>
  <si>
    <t>陈桂芝</t>
  </si>
  <si>
    <t>陈玉中</t>
  </si>
  <si>
    <t>李凤春</t>
  </si>
  <si>
    <t>陈玉奎</t>
  </si>
  <si>
    <t>滕凤启</t>
  </si>
  <si>
    <t>柳新明</t>
  </si>
  <si>
    <t>滕凤志</t>
  </si>
  <si>
    <t>张振新</t>
  </si>
  <si>
    <t>袁晓荣</t>
  </si>
  <si>
    <t>刘宝友</t>
  </si>
  <si>
    <t>滕凤龙</t>
  </si>
  <si>
    <t>滕凤才</t>
  </si>
  <si>
    <t>滕凤树</t>
  </si>
  <si>
    <t>滕丽红</t>
  </si>
  <si>
    <t>张淑珍</t>
  </si>
  <si>
    <t>柳新村</t>
  </si>
  <si>
    <t>梁秀芹</t>
  </si>
  <si>
    <t>滕凤丽</t>
  </si>
  <si>
    <t>柳新辉</t>
  </si>
  <si>
    <t>张文霞</t>
  </si>
  <si>
    <t>马学</t>
  </si>
  <si>
    <t>黄彩华</t>
  </si>
  <si>
    <t>柳新宝</t>
  </si>
  <si>
    <t>柳井志</t>
  </si>
  <si>
    <t>李云昌</t>
  </si>
  <si>
    <t>滕凤梅</t>
  </si>
  <si>
    <t>李云生</t>
  </si>
  <si>
    <t>张国林</t>
  </si>
  <si>
    <t>赵兴来</t>
  </si>
  <si>
    <t>赵洪新</t>
  </si>
  <si>
    <t>柳新春</t>
  </si>
  <si>
    <t>张国朋</t>
  </si>
  <si>
    <t>赵洪军</t>
  </si>
  <si>
    <t>李向东</t>
  </si>
  <si>
    <t>赵洪财</t>
  </si>
  <si>
    <t>李云友</t>
  </si>
  <si>
    <t>马秀彬</t>
  </si>
  <si>
    <t>陈玉昌</t>
  </si>
  <si>
    <t>李正臣</t>
  </si>
  <si>
    <t>李国才</t>
  </si>
  <si>
    <t>孙宗林</t>
  </si>
  <si>
    <t>陈玉林</t>
  </si>
  <si>
    <t>李国付</t>
  </si>
  <si>
    <t>李国友</t>
  </si>
  <si>
    <t>孙宗田</t>
  </si>
  <si>
    <t>孙宗科</t>
  </si>
  <si>
    <t>孙宗国</t>
  </si>
  <si>
    <t>孙宗辉</t>
  </si>
  <si>
    <t>李宝成</t>
  </si>
  <si>
    <t xml:space="preserve">投保人：辽宁省朝阳市建平县青松岭乡丰山村村民委员会                          </t>
  </si>
  <si>
    <t>种植地点：辽宁省朝阳市建平县青松岭乡丰山村</t>
  </si>
  <si>
    <t>黄跃合</t>
  </si>
  <si>
    <t>王雪松</t>
  </si>
  <si>
    <t>王志</t>
  </si>
  <si>
    <t>徐永福</t>
  </si>
  <si>
    <t>黄文君</t>
  </si>
  <si>
    <t>黄文才</t>
  </si>
  <si>
    <t>黄文生</t>
  </si>
  <si>
    <t>宋丙合</t>
  </si>
  <si>
    <t>徐永志</t>
  </si>
  <si>
    <t>宋秉光</t>
  </si>
  <si>
    <t>宋丙辉</t>
  </si>
  <si>
    <t>宋丙林</t>
  </si>
  <si>
    <t>黄景存</t>
  </si>
  <si>
    <t>杨秀华</t>
  </si>
  <si>
    <t>徐松君</t>
  </si>
  <si>
    <t>张云兰</t>
  </si>
  <si>
    <t>于俊杰</t>
  </si>
  <si>
    <t>于振田</t>
  </si>
  <si>
    <t>于常富</t>
  </si>
  <si>
    <t>于井合</t>
  </si>
  <si>
    <t>张守信</t>
  </si>
  <si>
    <t>于俊喜</t>
  </si>
  <si>
    <t>于宗洋</t>
  </si>
  <si>
    <t>韩丽华</t>
  </si>
  <si>
    <t>于宗学</t>
  </si>
  <si>
    <t>孙洪伍</t>
  </si>
  <si>
    <t>于振树</t>
  </si>
  <si>
    <t>于祥录</t>
  </si>
  <si>
    <t>刘淑阁</t>
  </si>
  <si>
    <t>于海录</t>
  </si>
  <si>
    <t>于振海</t>
  </si>
  <si>
    <t>于俊平</t>
  </si>
  <si>
    <t>于远朋</t>
  </si>
  <si>
    <t>孙玉虹</t>
  </si>
  <si>
    <t>于俊合</t>
  </si>
  <si>
    <t>孙桂芝</t>
  </si>
  <si>
    <t>孙胜</t>
  </si>
  <si>
    <t>周文玲</t>
  </si>
  <si>
    <t>孙增</t>
  </si>
  <si>
    <t>孙秀生</t>
  </si>
  <si>
    <t>孙秀歧</t>
  </si>
  <si>
    <t>孙秀利</t>
  </si>
  <si>
    <t>孙秀合</t>
  </si>
  <si>
    <t>刘天宝</t>
  </si>
  <si>
    <t>宋瑞英</t>
  </si>
  <si>
    <t>孙国生</t>
  </si>
  <si>
    <t>孙国君</t>
  </si>
  <si>
    <t>孙国明</t>
  </si>
  <si>
    <t>孙财</t>
  </si>
  <si>
    <t>孙武</t>
  </si>
  <si>
    <t>孙峰</t>
  </si>
  <si>
    <t>孙奎</t>
  </si>
  <si>
    <t>孙山</t>
  </si>
  <si>
    <t>孙秀峰</t>
  </si>
  <si>
    <t>孙广林</t>
  </si>
  <si>
    <t>孙建民</t>
  </si>
  <si>
    <t>李季荣</t>
  </si>
  <si>
    <t>孙秀荣</t>
  </si>
  <si>
    <t>于加才</t>
  </si>
  <si>
    <t>于国增</t>
  </si>
  <si>
    <t>于国兴</t>
  </si>
  <si>
    <t>张玉荣</t>
  </si>
  <si>
    <t>于佳程</t>
  </si>
  <si>
    <t>李彩霞</t>
  </si>
  <si>
    <t>于加增</t>
  </si>
  <si>
    <t>于加申</t>
  </si>
  <si>
    <t>于良丰</t>
  </si>
  <si>
    <t>于国丰</t>
  </si>
  <si>
    <t>于加伟</t>
  </si>
  <si>
    <t>于良树</t>
  </si>
  <si>
    <t>于德江</t>
  </si>
  <si>
    <t>徐瑞英</t>
  </si>
  <si>
    <t>于国合</t>
  </si>
  <si>
    <t>宋瑞芹</t>
  </si>
  <si>
    <t>于国新</t>
  </si>
  <si>
    <t>于加永</t>
  </si>
  <si>
    <t>于国臣</t>
  </si>
  <si>
    <t>于国廷</t>
  </si>
  <si>
    <t>于加丛</t>
  </si>
  <si>
    <t>于加坤</t>
  </si>
  <si>
    <t>于加新</t>
  </si>
  <si>
    <t>于国武</t>
  </si>
  <si>
    <t>于加玉</t>
  </si>
  <si>
    <t>于加海</t>
  </si>
  <si>
    <t>于加春</t>
  </si>
  <si>
    <t>于永财</t>
  </si>
  <si>
    <t>于国海</t>
  </si>
  <si>
    <t>于国田</t>
  </si>
  <si>
    <t>于加富</t>
  </si>
  <si>
    <t>于加文</t>
  </si>
  <si>
    <t>于国春</t>
  </si>
  <si>
    <t>于加辉</t>
  </si>
  <si>
    <t>王守文</t>
  </si>
  <si>
    <t>赵允江</t>
  </si>
  <si>
    <t>于加祥</t>
  </si>
  <si>
    <t>于良坤</t>
  </si>
  <si>
    <t>于加学</t>
  </si>
  <si>
    <t>王振志</t>
  </si>
  <si>
    <t>王振勤</t>
  </si>
  <si>
    <t>王振海</t>
  </si>
  <si>
    <t>王文义</t>
  </si>
  <si>
    <t>王振宇</t>
  </si>
  <si>
    <t>王振合</t>
  </si>
  <si>
    <t>孙素荣</t>
  </si>
  <si>
    <t>刘桂霞</t>
  </si>
  <si>
    <t>王冬生</t>
  </si>
  <si>
    <t>于兰英</t>
  </si>
  <si>
    <t>王振成</t>
  </si>
  <si>
    <t>王振昌</t>
  </si>
  <si>
    <t>辛德荣</t>
  </si>
  <si>
    <t>王文君</t>
  </si>
  <si>
    <t>于秀红</t>
  </si>
  <si>
    <t>王振武</t>
  </si>
  <si>
    <t>王文冉</t>
  </si>
  <si>
    <t>王振利</t>
  </si>
  <si>
    <t>王文利</t>
  </si>
  <si>
    <t>于良宝</t>
  </si>
  <si>
    <t>于良华</t>
  </si>
  <si>
    <t>郭庆龙</t>
  </si>
  <si>
    <t>刘彩荣</t>
  </si>
  <si>
    <t>郭庆宝</t>
  </si>
  <si>
    <t>郭庆明</t>
  </si>
  <si>
    <t>张云志</t>
  </si>
  <si>
    <t>张瑞喜</t>
  </si>
  <si>
    <t>张云飞</t>
  </si>
  <si>
    <t>张瑞宝</t>
  </si>
  <si>
    <t>魏海涛</t>
  </si>
  <si>
    <t>李荣福</t>
  </si>
  <si>
    <t>孙玉阁</t>
  </si>
  <si>
    <t>王淑芹</t>
  </si>
  <si>
    <t>张云丰</t>
  </si>
  <si>
    <t>张国民</t>
  </si>
  <si>
    <t>张云国</t>
  </si>
  <si>
    <t>郭庆柱</t>
  </si>
  <si>
    <t>孙玉玲</t>
  </si>
  <si>
    <t>郭庆友</t>
  </si>
  <si>
    <t>郭庆合</t>
  </si>
  <si>
    <t>郭万举</t>
  </si>
  <si>
    <t>张云合</t>
  </si>
  <si>
    <t>郭永明</t>
  </si>
  <si>
    <t>郭庆丰</t>
  </si>
  <si>
    <t>张瑞昌</t>
  </si>
  <si>
    <t>于淑艳</t>
  </si>
  <si>
    <t>孙淑芬</t>
  </si>
  <si>
    <t>张云方</t>
  </si>
  <si>
    <t>于加江</t>
  </si>
  <si>
    <t>杨秀丽</t>
  </si>
  <si>
    <t>李宗文</t>
  </si>
  <si>
    <t>李宗学</t>
  </si>
  <si>
    <t>王清山</t>
  </si>
  <si>
    <t>于加庆</t>
  </si>
  <si>
    <t>于国祥</t>
  </si>
  <si>
    <t>于加民</t>
  </si>
  <si>
    <t>孙素云</t>
  </si>
  <si>
    <t>王清丰</t>
  </si>
  <si>
    <t>王清春</t>
  </si>
  <si>
    <t>王清合</t>
  </si>
  <si>
    <t>王士杰</t>
  </si>
  <si>
    <t>杨桂英</t>
  </si>
  <si>
    <t>黄文华</t>
  </si>
  <si>
    <t>于彬</t>
  </si>
  <si>
    <t>王勤</t>
  </si>
  <si>
    <t>王学</t>
  </si>
  <si>
    <t>于海信</t>
  </si>
  <si>
    <t>于海山</t>
  </si>
  <si>
    <t>于海志</t>
  </si>
  <si>
    <t>王素香</t>
  </si>
  <si>
    <t>王守民</t>
  </si>
  <si>
    <t>王守坤</t>
  </si>
  <si>
    <t>王守武</t>
  </si>
  <si>
    <t>朱军</t>
  </si>
  <si>
    <t>于合</t>
  </si>
  <si>
    <t>于海林</t>
  </si>
  <si>
    <t>于海民</t>
  </si>
  <si>
    <t>于海江</t>
  </si>
  <si>
    <t>于谦</t>
  </si>
  <si>
    <t>于民</t>
  </si>
  <si>
    <t>于海勤</t>
  </si>
  <si>
    <t>于江</t>
  </si>
  <si>
    <t>王守军</t>
  </si>
  <si>
    <t>王建君</t>
  </si>
  <si>
    <t>狄文成</t>
  </si>
  <si>
    <t>崔克信</t>
  </si>
  <si>
    <t>崔凤合</t>
  </si>
  <si>
    <t>宋树丰</t>
  </si>
  <si>
    <t>石守英</t>
  </si>
  <si>
    <t>孔庆国</t>
  </si>
  <si>
    <t>孔祥林</t>
  </si>
  <si>
    <t>张喜龙</t>
  </si>
  <si>
    <t>郝翠梅</t>
  </si>
  <si>
    <t>宋守成</t>
  </si>
  <si>
    <t>孙桂云</t>
  </si>
  <si>
    <t>孔凡文</t>
  </si>
  <si>
    <t>李成军</t>
  </si>
  <si>
    <t>孙永文</t>
  </si>
  <si>
    <t>孙永清</t>
  </si>
  <si>
    <t>孙建华</t>
  </si>
  <si>
    <t>孙永兴</t>
  </si>
  <si>
    <t>郝秀云</t>
  </si>
  <si>
    <t>宋瑞华</t>
  </si>
  <si>
    <t>孙永峰</t>
  </si>
  <si>
    <t>孙波</t>
  </si>
  <si>
    <t>孙涛</t>
  </si>
  <si>
    <t xml:space="preserve">投保人：辽宁省朝阳市建平县青松岭乡高营子村村民委员会                          </t>
  </si>
  <si>
    <t>种植地点：辽宁省朝阳市建平县青松岭乡高营子村</t>
  </si>
  <si>
    <t>赵树凤</t>
  </si>
  <si>
    <t>梅玉学</t>
  </si>
  <si>
    <t>陈秀峰</t>
  </si>
  <si>
    <t>张瑞林</t>
  </si>
  <si>
    <t>王兴志</t>
  </si>
  <si>
    <t>王兴鹏</t>
  </si>
  <si>
    <t>陈秀忠</t>
  </si>
  <si>
    <t>孙向坤</t>
  </si>
  <si>
    <t>陈秀成</t>
  </si>
  <si>
    <t>兰桂英</t>
  </si>
  <si>
    <t>韩宗卫</t>
  </si>
  <si>
    <t>韩宗礼</t>
  </si>
  <si>
    <t>陈广学</t>
  </si>
  <si>
    <t>郭玉文</t>
  </si>
  <si>
    <t>陈希明</t>
  </si>
  <si>
    <t>兰桂飞</t>
  </si>
  <si>
    <t>刁军</t>
  </si>
  <si>
    <t>兰桂才</t>
  </si>
  <si>
    <t>韩宗义</t>
  </si>
  <si>
    <t>韩宗志</t>
  </si>
  <si>
    <t>刘玉芝</t>
  </si>
  <si>
    <t>兰桂杰</t>
  </si>
  <si>
    <t>郭玉芳</t>
  </si>
  <si>
    <t>兰海军</t>
  </si>
  <si>
    <t>王振林</t>
  </si>
  <si>
    <t>兰桂文</t>
  </si>
  <si>
    <t>兰桂民</t>
  </si>
  <si>
    <t>王青山</t>
  </si>
  <si>
    <t>韩宗魁</t>
  </si>
  <si>
    <t>陈希军</t>
  </si>
  <si>
    <t>郭玉军</t>
  </si>
  <si>
    <t>韩宗军</t>
  </si>
  <si>
    <t>兰桂宝</t>
  </si>
  <si>
    <t>兰桂新</t>
  </si>
  <si>
    <t>王振军</t>
  </si>
  <si>
    <t>韩福顺</t>
  </si>
  <si>
    <t>韩宗旭</t>
  </si>
  <si>
    <t>兰桂龙</t>
  </si>
  <si>
    <t>郭玉斌</t>
  </si>
  <si>
    <t>陈广文</t>
  </si>
  <si>
    <t>韩明玉</t>
  </si>
  <si>
    <t>韩宗民</t>
  </si>
  <si>
    <t>兰海波</t>
  </si>
  <si>
    <t>韩光印</t>
  </si>
  <si>
    <t>韩明礼</t>
  </si>
  <si>
    <t>刘会铃</t>
  </si>
  <si>
    <t>王井丰</t>
  </si>
  <si>
    <t>温天祥</t>
  </si>
  <si>
    <t>王文学</t>
  </si>
  <si>
    <t>韩光芸</t>
  </si>
  <si>
    <t>王国海</t>
  </si>
  <si>
    <t>李秀杰</t>
  </si>
  <si>
    <t>樊克文</t>
  </si>
  <si>
    <t>韩明山</t>
  </si>
  <si>
    <t>樊克成</t>
  </si>
  <si>
    <t>樊明文</t>
  </si>
  <si>
    <t>王秀芝</t>
  </si>
  <si>
    <t>王国政</t>
  </si>
  <si>
    <t>樊克明</t>
  </si>
  <si>
    <t>樊明明</t>
  </si>
  <si>
    <t>夏佩英</t>
  </si>
  <si>
    <t>樊克术</t>
  </si>
  <si>
    <t>郭玉来</t>
  </si>
  <si>
    <t>樊明国</t>
  </si>
  <si>
    <t>韩泽宾</t>
  </si>
  <si>
    <t>樊克友</t>
  </si>
  <si>
    <t>樊明中</t>
  </si>
  <si>
    <t>樊明海</t>
  </si>
  <si>
    <t>韩宗茂</t>
  </si>
  <si>
    <t>韩光杰</t>
  </si>
  <si>
    <t>樊明志</t>
  </si>
  <si>
    <t>夏清敏</t>
  </si>
  <si>
    <t>夏清芳</t>
  </si>
  <si>
    <t>王国文</t>
  </si>
  <si>
    <t>王国朋</t>
  </si>
  <si>
    <t>王国福</t>
  </si>
  <si>
    <t>王井武</t>
  </si>
  <si>
    <t>王国波</t>
  </si>
  <si>
    <t>陈喜祥</t>
  </si>
  <si>
    <t>王井存</t>
  </si>
  <si>
    <t>王井军</t>
  </si>
  <si>
    <t>夏清祥</t>
  </si>
  <si>
    <t>王井祥</t>
  </si>
  <si>
    <t>刘杰</t>
  </si>
  <si>
    <t>刘恩旭</t>
  </si>
  <si>
    <t>张瑞玲</t>
  </si>
  <si>
    <t>张仕才</t>
  </si>
  <si>
    <t>张振民</t>
  </si>
  <si>
    <t>王敏</t>
  </si>
  <si>
    <t>夏清友</t>
  </si>
  <si>
    <t>刘伟</t>
  </si>
  <si>
    <t>刘希兰</t>
  </si>
  <si>
    <t>刘立泉</t>
  </si>
  <si>
    <t>刘学</t>
  </si>
  <si>
    <t>周文昌</t>
  </si>
  <si>
    <t>刘广辉</t>
  </si>
  <si>
    <t>刘希臣</t>
  </si>
  <si>
    <t>刘希文</t>
  </si>
  <si>
    <t>刘希才</t>
  </si>
  <si>
    <t>刘辉</t>
  </si>
  <si>
    <t>刘庆</t>
  </si>
  <si>
    <t>刘希山</t>
  </si>
  <si>
    <t>张丙生</t>
  </si>
  <si>
    <t>张丙良</t>
  </si>
  <si>
    <t>刘希福</t>
  </si>
  <si>
    <t>刘广东</t>
  </si>
  <si>
    <t>刘希三</t>
  </si>
  <si>
    <t>刘希学</t>
  </si>
  <si>
    <t>刘青恩</t>
  </si>
  <si>
    <t>刘维选</t>
  </si>
  <si>
    <t>刘晓恩</t>
  </si>
  <si>
    <t>兰桂君</t>
  </si>
  <si>
    <t>温长成</t>
  </si>
  <si>
    <t>温长财</t>
  </si>
  <si>
    <t>温国丰</t>
  </si>
  <si>
    <t>温国平</t>
  </si>
  <si>
    <t>韩光文</t>
  </si>
  <si>
    <t>赵国彬</t>
  </si>
  <si>
    <t>赵振岭</t>
  </si>
  <si>
    <t>赵振学</t>
  </si>
  <si>
    <t>温国柱</t>
  </si>
  <si>
    <t>兰桂佳</t>
  </si>
  <si>
    <t>赵国文</t>
  </si>
  <si>
    <t>孙凤芹</t>
  </si>
  <si>
    <t>赵振良</t>
  </si>
  <si>
    <t>李国栋</t>
  </si>
  <si>
    <t>夏长海</t>
  </si>
  <si>
    <t>夏常喜</t>
  </si>
  <si>
    <t>韩光丛</t>
  </si>
  <si>
    <t>韩光瑞</t>
  </si>
  <si>
    <t>赵振辉</t>
  </si>
  <si>
    <t>兰桂珍</t>
  </si>
  <si>
    <t>韩光勇</t>
  </si>
  <si>
    <t>韩光池</t>
  </si>
  <si>
    <t>夏清志</t>
  </si>
  <si>
    <t>于福勤</t>
  </si>
  <si>
    <t>赵振忠</t>
  </si>
  <si>
    <t>夏长学</t>
  </si>
  <si>
    <t>温国良</t>
  </si>
  <si>
    <t>韩光林</t>
  </si>
  <si>
    <t>夏长国</t>
  </si>
  <si>
    <t>夏常辉</t>
  </si>
  <si>
    <t>夏长福</t>
  </si>
  <si>
    <t>赵振祥</t>
  </si>
  <si>
    <t>赵利存</t>
  </si>
  <si>
    <t>李云志</t>
  </si>
  <si>
    <t>韩光学</t>
  </si>
  <si>
    <t>赵振武</t>
  </si>
  <si>
    <t>夏长义</t>
  </si>
  <si>
    <t>夏长文</t>
  </si>
  <si>
    <t>李兴龙</t>
  </si>
  <si>
    <t>姚承文</t>
  </si>
  <si>
    <t>赵振玉</t>
  </si>
  <si>
    <t>李国良</t>
  </si>
  <si>
    <t>韩耀伦</t>
  </si>
  <si>
    <t>陈景堂</t>
  </si>
  <si>
    <t>刘彩兰</t>
  </si>
  <si>
    <t>韩宗营</t>
  </si>
  <si>
    <t>陈景学</t>
  </si>
  <si>
    <t>韩光武</t>
  </si>
  <si>
    <t>韩光义</t>
  </si>
  <si>
    <t>韩光久</t>
  </si>
  <si>
    <t>韩宗强</t>
  </si>
  <si>
    <t>韩耀军</t>
  </si>
  <si>
    <t>张东飞</t>
  </si>
  <si>
    <t>韩光天</t>
  </si>
  <si>
    <t>姚桂兰</t>
  </si>
  <si>
    <t>韩光涛</t>
  </si>
  <si>
    <t>韩光球</t>
  </si>
  <si>
    <t>韩光选</t>
  </si>
  <si>
    <t>韩光线</t>
  </si>
  <si>
    <t>孙秀苹</t>
  </si>
  <si>
    <t>刘彩霞</t>
  </si>
  <si>
    <t>刘彩云</t>
  </si>
  <si>
    <t>孙秀霞</t>
  </si>
  <si>
    <t>韩跃青</t>
  </si>
  <si>
    <t>韩跃春</t>
  </si>
  <si>
    <t>韩跃礼</t>
  </si>
  <si>
    <t>韩耀臣</t>
  </si>
  <si>
    <t>张彩琴</t>
  </si>
  <si>
    <t>韩光新</t>
  </si>
  <si>
    <t>韩宗旺</t>
  </si>
  <si>
    <t>陈景生</t>
  </si>
  <si>
    <t>李振龙</t>
  </si>
  <si>
    <t>李振义</t>
  </si>
  <si>
    <t>李振彬</t>
  </si>
  <si>
    <t>韩光辉</t>
  </si>
  <si>
    <t>韩光秀</t>
  </si>
  <si>
    <t>韩宗丰</t>
  </si>
  <si>
    <t>韩宗彦</t>
  </si>
  <si>
    <t>韩宗俭</t>
  </si>
  <si>
    <t>曲秀青</t>
  </si>
  <si>
    <t>韩光友</t>
  </si>
  <si>
    <t>陈景全</t>
  </si>
  <si>
    <t>张淑芳</t>
  </si>
  <si>
    <t>李彩凤</t>
  </si>
  <si>
    <t>陈景召</t>
  </si>
  <si>
    <t>李荫国</t>
  </si>
  <si>
    <t>李荫久</t>
  </si>
  <si>
    <t>徐生</t>
  </si>
  <si>
    <t>陈景富</t>
  </si>
  <si>
    <t>陈景轩</t>
  </si>
  <si>
    <t>韩跃文</t>
  </si>
  <si>
    <t>韩跃新</t>
  </si>
  <si>
    <t>周文芝</t>
  </si>
  <si>
    <t>韩光玉</t>
  </si>
  <si>
    <t>曲秀龙</t>
  </si>
  <si>
    <t>韩光财</t>
  </si>
  <si>
    <t>曲秀山</t>
  </si>
  <si>
    <t>韩跃学</t>
  </si>
  <si>
    <t>陈井义</t>
  </si>
  <si>
    <t>陈旺</t>
  </si>
  <si>
    <t xml:space="preserve">投保人：辽宁省朝阳市建平县青松岭乡青松岭村村民委员会                          </t>
  </si>
  <si>
    <t>种植地点：辽宁省朝阳市建平县青松岭乡青松岭村</t>
  </si>
  <si>
    <t>李景玉</t>
  </si>
  <si>
    <t>付年孝</t>
  </si>
  <si>
    <t>赵允政</t>
  </si>
  <si>
    <t>张俊岭</t>
  </si>
  <si>
    <t>王辉</t>
  </si>
  <si>
    <t>韩志合</t>
  </si>
  <si>
    <t>张俊峰</t>
  </si>
  <si>
    <t>张俊良</t>
  </si>
  <si>
    <t>付国才</t>
  </si>
  <si>
    <t>付年学</t>
  </si>
  <si>
    <t>王贵</t>
  </si>
  <si>
    <t>王迁</t>
  </si>
  <si>
    <t>张俊学</t>
  </si>
  <si>
    <t>韩凤</t>
  </si>
  <si>
    <t>李井学</t>
  </si>
  <si>
    <t>付万江</t>
  </si>
  <si>
    <t>张兴华</t>
  </si>
  <si>
    <t>王英</t>
  </si>
  <si>
    <t>张兴举</t>
  </si>
  <si>
    <t>王军</t>
  </si>
  <si>
    <t>付国志</t>
  </si>
  <si>
    <t>付国恩</t>
  </si>
  <si>
    <t>赵允英</t>
  </si>
  <si>
    <t>王景学</t>
  </si>
  <si>
    <t>孙文杰</t>
  </si>
  <si>
    <t>李荣民</t>
  </si>
  <si>
    <t>任素莲</t>
  </si>
  <si>
    <t>刘德广</t>
  </si>
  <si>
    <t>刘国武</t>
  </si>
  <si>
    <t>刘国永</t>
  </si>
  <si>
    <t>刘国范</t>
  </si>
  <si>
    <t>王桂金</t>
  </si>
  <si>
    <t>陈志霞</t>
  </si>
  <si>
    <t>刘国玉</t>
  </si>
  <si>
    <t>刘国彬</t>
  </si>
  <si>
    <t>于兰红</t>
  </si>
  <si>
    <t>刘国方</t>
  </si>
  <si>
    <t>徐明杰</t>
  </si>
  <si>
    <t>孙喜平</t>
  </si>
  <si>
    <t>刘国柱</t>
  </si>
  <si>
    <t>刘国泽</t>
  </si>
  <si>
    <t>王秀英</t>
  </si>
  <si>
    <t>于福民</t>
  </si>
  <si>
    <t>王振文</t>
  </si>
  <si>
    <t>刘得生</t>
  </si>
  <si>
    <t>邵国辉</t>
  </si>
  <si>
    <t>邵福志</t>
  </si>
  <si>
    <t>邵福林</t>
  </si>
  <si>
    <t>李秀玉</t>
  </si>
  <si>
    <t>邵福成</t>
  </si>
  <si>
    <t>孙秀芝</t>
  </si>
  <si>
    <t>邵福军</t>
  </si>
  <si>
    <t>王颖华</t>
  </si>
  <si>
    <t>任连东</t>
  </si>
  <si>
    <t>任连卫</t>
  </si>
  <si>
    <t>任中强</t>
  </si>
  <si>
    <t>张春艳</t>
  </si>
  <si>
    <t>任连江</t>
  </si>
  <si>
    <t>任连明</t>
  </si>
  <si>
    <t>任连生</t>
  </si>
  <si>
    <t>任中江</t>
  </si>
  <si>
    <t>任中军</t>
  </si>
  <si>
    <t>任连辉</t>
  </si>
  <si>
    <t>李云华</t>
  </si>
  <si>
    <t>韩子玉</t>
  </si>
  <si>
    <t>李国忠</t>
  </si>
  <si>
    <t>王文波</t>
  </si>
  <si>
    <t>王振清</t>
  </si>
  <si>
    <t>李国清</t>
  </si>
  <si>
    <t>李国柱</t>
  </si>
  <si>
    <t>王文生</t>
  </si>
  <si>
    <t>王文军</t>
  </si>
  <si>
    <t>李国军</t>
  </si>
  <si>
    <t>于福文</t>
  </si>
  <si>
    <t>于秀山</t>
  </si>
  <si>
    <t>刘中国</t>
  </si>
  <si>
    <t>刘中义</t>
  </si>
  <si>
    <t>刘中基</t>
  </si>
  <si>
    <t>于秀明</t>
  </si>
  <si>
    <t>杨显生</t>
  </si>
  <si>
    <t>王子学</t>
  </si>
  <si>
    <t>刘中文</t>
  </si>
  <si>
    <t>王子德</t>
  </si>
  <si>
    <t>于秀平</t>
  </si>
  <si>
    <t>于秀江</t>
  </si>
  <si>
    <t>刘中武</t>
  </si>
  <si>
    <t>刘凤和</t>
  </si>
  <si>
    <t>刘凤阳</t>
  </si>
  <si>
    <t>刘秀华</t>
  </si>
  <si>
    <t>刘中洋</t>
  </si>
  <si>
    <t>刘中学</t>
  </si>
  <si>
    <t>刘中民</t>
  </si>
  <si>
    <t>唐平</t>
  </si>
  <si>
    <t>唐军</t>
  </si>
  <si>
    <t>刘海军</t>
  </si>
  <si>
    <t>张淑枝</t>
  </si>
  <si>
    <t>唐学武</t>
  </si>
  <si>
    <t>刘海涛</t>
  </si>
  <si>
    <t>赵桂霞</t>
  </si>
  <si>
    <t>李涛</t>
  </si>
  <si>
    <t>梅耀军</t>
  </si>
  <si>
    <t>周殿彬</t>
  </si>
  <si>
    <t>唐德</t>
  </si>
  <si>
    <t>唐彦秀</t>
  </si>
  <si>
    <t>刘素芝</t>
  </si>
  <si>
    <t>周殿君</t>
  </si>
  <si>
    <t>李生</t>
  </si>
  <si>
    <t>霍凤荣</t>
  </si>
  <si>
    <t>杨海龙</t>
  </si>
  <si>
    <t>杨德田</t>
  </si>
  <si>
    <t>杨海涛</t>
  </si>
  <si>
    <t>袁始国</t>
  </si>
  <si>
    <t>杨永昌</t>
  </si>
  <si>
    <t>杨德保</t>
  </si>
  <si>
    <t>孙建国</t>
  </si>
  <si>
    <t>杨显军</t>
  </si>
  <si>
    <t>杨德胜</t>
  </si>
  <si>
    <t>杨德林</t>
  </si>
  <si>
    <t>孙殿学</t>
  </si>
  <si>
    <t>杨海波</t>
  </si>
  <si>
    <t>杨德发</t>
  </si>
  <si>
    <t>杨海超</t>
  </si>
  <si>
    <t>高文军</t>
  </si>
  <si>
    <t>杨海奎</t>
  </si>
  <si>
    <t>孙殿国</t>
  </si>
  <si>
    <t>杨德军</t>
  </si>
  <si>
    <t>杨希军</t>
  </si>
  <si>
    <t>杨德泽</t>
  </si>
  <si>
    <t>杨显辉</t>
  </si>
  <si>
    <t>高翠芬</t>
  </si>
  <si>
    <t>袁始忠</t>
  </si>
  <si>
    <t>张文军</t>
  </si>
  <si>
    <t>张文奎</t>
  </si>
  <si>
    <t>张明海</t>
  </si>
  <si>
    <t>杨海清</t>
  </si>
  <si>
    <t>徐国清</t>
  </si>
  <si>
    <t>张宝辉</t>
  </si>
  <si>
    <t>张宝君</t>
  </si>
  <si>
    <t>张桂芝</t>
  </si>
  <si>
    <t>王金海</t>
  </si>
  <si>
    <t>曲天赋</t>
  </si>
  <si>
    <t>张维义</t>
  </si>
  <si>
    <t>刘立平</t>
  </si>
  <si>
    <t>王英华</t>
  </si>
  <si>
    <t>王金生</t>
  </si>
  <si>
    <t>任忠辉</t>
  </si>
  <si>
    <t>任中东</t>
  </si>
  <si>
    <t>任中志</t>
  </si>
  <si>
    <t>张宝申</t>
  </si>
  <si>
    <t>邓桂荣</t>
  </si>
  <si>
    <t>任守忠</t>
  </si>
  <si>
    <t>阚九阳</t>
  </si>
  <si>
    <t>张维民</t>
  </si>
  <si>
    <t>张维胜</t>
  </si>
  <si>
    <t>王振义</t>
  </si>
  <si>
    <t>毕文琴</t>
  </si>
  <si>
    <t>曲天江</t>
  </si>
  <si>
    <t>高文虎</t>
  </si>
  <si>
    <t>盛桂琴</t>
  </si>
  <si>
    <t>张伟辉</t>
  </si>
  <si>
    <t>张宝祥</t>
  </si>
  <si>
    <t>王金田</t>
  </si>
  <si>
    <t>王秀华</t>
  </si>
  <si>
    <t>曲才</t>
  </si>
  <si>
    <t>宋春艳</t>
  </si>
  <si>
    <t>曲天海</t>
  </si>
  <si>
    <t>王金柱</t>
  </si>
  <si>
    <t>曲天宝</t>
  </si>
  <si>
    <t>任忠文</t>
  </si>
  <si>
    <t>杨玉君</t>
  </si>
  <si>
    <t>宋国良</t>
  </si>
  <si>
    <t>王金成</t>
  </si>
  <si>
    <t>王殿国</t>
  </si>
  <si>
    <t>王志华</t>
  </si>
  <si>
    <t>王志江</t>
  </si>
  <si>
    <t>宋希栋</t>
  </si>
  <si>
    <t>郑雪飞</t>
  </si>
  <si>
    <t>王振强</t>
  </si>
  <si>
    <t>付宏艳</t>
  </si>
  <si>
    <t>姜素荣</t>
  </si>
  <si>
    <t>王志宝</t>
  </si>
  <si>
    <t>王振和</t>
  </si>
  <si>
    <t>宣力永</t>
  </si>
  <si>
    <t>王振良</t>
  </si>
  <si>
    <t>王殿军</t>
  </si>
  <si>
    <t>宣立国</t>
  </si>
  <si>
    <t>王志田</t>
  </si>
  <si>
    <t>王志合</t>
  </si>
  <si>
    <t>宋翠芬</t>
  </si>
  <si>
    <t>王志平</t>
  </si>
  <si>
    <t>王殿江</t>
  </si>
  <si>
    <t>马素华</t>
  </si>
  <si>
    <t>王志远</t>
  </si>
  <si>
    <t>王振余</t>
  </si>
  <si>
    <t>王殿林</t>
  </si>
  <si>
    <t>王玉琴</t>
  </si>
  <si>
    <t>宋喜悦</t>
  </si>
  <si>
    <t>王志辉</t>
  </si>
  <si>
    <t>王建营</t>
  </si>
  <si>
    <t>王振东</t>
  </si>
  <si>
    <t>王志胜</t>
  </si>
  <si>
    <t>刘振锋</t>
  </si>
  <si>
    <t>宋国仁</t>
  </si>
  <si>
    <t>宋喜国</t>
  </si>
  <si>
    <t>张宝文</t>
  </si>
  <si>
    <t>宋希成</t>
  </si>
  <si>
    <t>宋国中</t>
  </si>
  <si>
    <t>宋喜合</t>
  </si>
  <si>
    <t>宋希丰</t>
  </si>
  <si>
    <t>王殿民</t>
  </si>
  <si>
    <t>李玉荣</t>
  </si>
  <si>
    <t>宋文磊</t>
  </si>
  <si>
    <t>张宝林</t>
  </si>
  <si>
    <t>宋国彬</t>
  </si>
  <si>
    <t>宋希堂</t>
  </si>
  <si>
    <t>刘振阳</t>
  </si>
  <si>
    <t>宋希俭</t>
  </si>
  <si>
    <t>刘振堂</t>
  </si>
  <si>
    <t>宋希海</t>
  </si>
  <si>
    <t>宋希凤</t>
  </si>
  <si>
    <t>刘振有</t>
  </si>
  <si>
    <t>刘占田</t>
  </si>
  <si>
    <t>牛春合</t>
  </si>
  <si>
    <t>王桂芹</t>
  </si>
  <si>
    <t>宋希军</t>
  </si>
  <si>
    <t>宋希良</t>
  </si>
  <si>
    <t>宋占洋</t>
  </si>
  <si>
    <t>刘淑芝</t>
  </si>
  <si>
    <t>宋希会</t>
  </si>
  <si>
    <t>宋艳芳</t>
  </si>
  <si>
    <t>刘振国</t>
  </si>
  <si>
    <t>宋希章</t>
  </si>
  <si>
    <t>王鹏飞</t>
  </si>
  <si>
    <t>宋希旭</t>
  </si>
  <si>
    <t>宋希华</t>
  </si>
  <si>
    <t>刘振华</t>
  </si>
  <si>
    <t>韩磊</t>
  </si>
  <si>
    <t>宋翠平</t>
  </si>
  <si>
    <t>王志国</t>
  </si>
  <si>
    <t>宋希江</t>
  </si>
  <si>
    <t>张建林</t>
  </si>
  <si>
    <t xml:space="preserve">投保人：辽宁省朝阳市建平县青松岭乡铁营子村村民委员会                          </t>
  </si>
  <si>
    <t>种植地点：辽宁省朝阳市建平县青松岭乡铁营子村</t>
  </si>
  <si>
    <t>高金海</t>
  </si>
  <si>
    <t>王彦忠</t>
  </si>
  <si>
    <t>刘淑华</t>
  </si>
  <si>
    <t>高金成</t>
  </si>
  <si>
    <t>高金义</t>
  </si>
  <si>
    <t>高金友</t>
  </si>
  <si>
    <t>李桂香</t>
  </si>
  <si>
    <t>李树章</t>
  </si>
  <si>
    <t>李广东</t>
  </si>
  <si>
    <t>李广文</t>
  </si>
  <si>
    <t>李树文</t>
  </si>
  <si>
    <t>邵秀芬</t>
  </si>
  <si>
    <t>李树恒</t>
  </si>
  <si>
    <t>李树学</t>
  </si>
  <si>
    <t>李树生</t>
  </si>
  <si>
    <t>王福学</t>
  </si>
  <si>
    <t>孙明友</t>
  </si>
  <si>
    <t>王占伟</t>
  </si>
  <si>
    <t>李树丰</t>
  </si>
  <si>
    <t>李树堂</t>
  </si>
  <si>
    <t>王子祥</t>
  </si>
  <si>
    <t>高秀堂</t>
  </si>
  <si>
    <t>徐强</t>
  </si>
  <si>
    <t>王彦明</t>
  </si>
  <si>
    <t>高秀文</t>
  </si>
  <si>
    <t>王占义</t>
  </si>
  <si>
    <t>李树奎</t>
  </si>
  <si>
    <t>王子龙</t>
  </si>
  <si>
    <t>高金奎</t>
  </si>
  <si>
    <t>王桂华</t>
  </si>
  <si>
    <t>徐明英</t>
  </si>
  <si>
    <t>王彦凤</t>
  </si>
  <si>
    <t>高秀申</t>
  </si>
  <si>
    <t>高金文</t>
  </si>
  <si>
    <t>高金生</t>
  </si>
  <si>
    <t>高广辉</t>
  </si>
  <si>
    <t>李广发</t>
  </si>
  <si>
    <t>李广波</t>
  </si>
  <si>
    <t>王占存</t>
  </si>
  <si>
    <t>宋翠华</t>
  </si>
  <si>
    <t>孙淑霞</t>
  </si>
  <si>
    <t>高广利</t>
  </si>
  <si>
    <t>李树义</t>
  </si>
  <si>
    <t>姜玉兰</t>
  </si>
  <si>
    <t>王子辉</t>
  </si>
  <si>
    <t>刘桂华</t>
  </si>
  <si>
    <t>李树和</t>
  </si>
  <si>
    <t>柳淑荣</t>
  </si>
  <si>
    <t>李树江</t>
  </si>
  <si>
    <t>李广忠</t>
  </si>
  <si>
    <t>李树志</t>
  </si>
  <si>
    <t>李江龙</t>
  </si>
  <si>
    <t>李海龙</t>
  </si>
  <si>
    <t>李树新</t>
  </si>
  <si>
    <t>郭艳兵</t>
  </si>
  <si>
    <t>高金辉</t>
  </si>
  <si>
    <t>王彦成</t>
  </si>
  <si>
    <t>王彦军</t>
  </si>
  <si>
    <t>李树成</t>
  </si>
  <si>
    <t>高广峰</t>
  </si>
  <si>
    <t>李亚姿</t>
  </si>
  <si>
    <t>王海华</t>
  </si>
  <si>
    <t>李树友</t>
  </si>
  <si>
    <t>李广申</t>
  </si>
  <si>
    <t>李树岭</t>
  </si>
  <si>
    <t>李铎</t>
  </si>
  <si>
    <t>任忠俭</t>
  </si>
  <si>
    <t>张广文</t>
  </si>
  <si>
    <t>张广辉</t>
  </si>
  <si>
    <t>张广义</t>
  </si>
  <si>
    <t>李大丽</t>
  </si>
  <si>
    <t>王景连</t>
  </si>
  <si>
    <t>张广林</t>
  </si>
  <si>
    <t>李朋</t>
  </si>
  <si>
    <t>塔国明</t>
  </si>
  <si>
    <t>于海生</t>
  </si>
  <si>
    <t>王素阁</t>
  </si>
  <si>
    <t>刘玉莲</t>
  </si>
  <si>
    <t>刘宝生</t>
  </si>
  <si>
    <t>赵淑兰</t>
  </si>
  <si>
    <t>张国军</t>
  </si>
  <si>
    <t>刘德祥</t>
  </si>
  <si>
    <t>隋玉兰</t>
  </si>
  <si>
    <t>李申</t>
  </si>
  <si>
    <t>李田</t>
  </si>
  <si>
    <t>刘福军</t>
  </si>
  <si>
    <t>宋秀兰</t>
  </si>
  <si>
    <t>刘建军</t>
  </si>
  <si>
    <t>郭玉平</t>
  </si>
  <si>
    <t>刘德辉</t>
  </si>
  <si>
    <t>綦淑方</t>
  </si>
  <si>
    <t>李胜</t>
  </si>
  <si>
    <t>任忠友</t>
  </si>
  <si>
    <t>刘利志</t>
  </si>
  <si>
    <t>刘清军</t>
  </si>
  <si>
    <t>杜海军</t>
  </si>
  <si>
    <t>杜海祥</t>
  </si>
  <si>
    <t>杜海青</t>
  </si>
  <si>
    <t>杜海生</t>
  </si>
  <si>
    <t>王占国</t>
  </si>
  <si>
    <t>王占新</t>
  </si>
  <si>
    <t>刘德学</t>
  </si>
  <si>
    <t>李华</t>
  </si>
  <si>
    <t>王立芝</t>
  </si>
  <si>
    <t>李玉</t>
  </si>
  <si>
    <t>张玉忠</t>
  </si>
  <si>
    <t>任连立</t>
  </si>
  <si>
    <t>王占江</t>
  </si>
  <si>
    <t>王占东</t>
  </si>
  <si>
    <t>王占胜</t>
  </si>
  <si>
    <t>张翠玲</t>
  </si>
  <si>
    <t>王秀兰</t>
  </si>
  <si>
    <t>刘福春</t>
  </si>
  <si>
    <t>门立军</t>
  </si>
  <si>
    <t>吴玉丽</t>
  </si>
  <si>
    <t>李亚杰</t>
  </si>
  <si>
    <t>李国辉</t>
  </si>
  <si>
    <t>杜国辉</t>
  </si>
  <si>
    <t>门开友</t>
  </si>
  <si>
    <t>门立志</t>
  </si>
  <si>
    <t>牛海涛</t>
  </si>
  <si>
    <t>孙洪华</t>
  </si>
  <si>
    <t>孙达</t>
  </si>
  <si>
    <t>孙洪良</t>
  </si>
  <si>
    <t>孙洪广</t>
  </si>
  <si>
    <t>孙洪阳</t>
  </si>
  <si>
    <t>孙洪祥</t>
  </si>
  <si>
    <t>孙洪军</t>
  </si>
  <si>
    <t>孙秀山</t>
  </si>
  <si>
    <t>孙洪周</t>
  </si>
  <si>
    <t>牛广文</t>
  </si>
  <si>
    <t>牛广富</t>
  </si>
  <si>
    <t>于素凡</t>
  </si>
  <si>
    <t>孙洪林</t>
  </si>
  <si>
    <t>韩淑丽</t>
  </si>
  <si>
    <t>孙明义</t>
  </si>
  <si>
    <t>孙宏学</t>
  </si>
  <si>
    <t>王素芹</t>
  </si>
  <si>
    <t>孙洪彬</t>
  </si>
  <si>
    <t>孙守贤</t>
  </si>
  <si>
    <t>宋敏军</t>
  </si>
  <si>
    <t>孙广军</t>
  </si>
  <si>
    <t>宋吉洲</t>
  </si>
  <si>
    <t>孙广学</t>
  </si>
  <si>
    <t>孙广民</t>
  </si>
  <si>
    <t>宋敏杰</t>
  </si>
  <si>
    <t>刘尚贤</t>
  </si>
  <si>
    <t>孙广玲</t>
  </si>
  <si>
    <t>孙广恩</t>
  </si>
  <si>
    <t>宋天才</t>
  </si>
  <si>
    <t>宋敏贵</t>
  </si>
  <si>
    <t>宋敏国</t>
  </si>
  <si>
    <t>宋敏海</t>
  </si>
  <si>
    <t>孙广义</t>
  </si>
  <si>
    <t>宋敏成</t>
  </si>
  <si>
    <t>孙广玉</t>
  </si>
  <si>
    <t>刘尚朋</t>
  </si>
  <si>
    <t>刘尚民</t>
  </si>
  <si>
    <t>孙广洲</t>
  </si>
  <si>
    <t>孙广文</t>
  </si>
  <si>
    <t>孙建财</t>
  </si>
  <si>
    <t>于淑芝</t>
  </si>
  <si>
    <t>孙建辉</t>
  </si>
  <si>
    <t>孙明秀</t>
  </si>
  <si>
    <t>赵桂方</t>
  </si>
  <si>
    <t>杜海兰</t>
  </si>
  <si>
    <t>肖青玉</t>
  </si>
  <si>
    <t>孙树斌</t>
  </si>
  <si>
    <t>孙志译</t>
  </si>
  <si>
    <t>孙志军</t>
  </si>
  <si>
    <t>田文广</t>
  </si>
  <si>
    <t>姜瑞兰</t>
  </si>
  <si>
    <t>綦秀艳</t>
  </si>
  <si>
    <t>隋广辉</t>
  </si>
  <si>
    <t>肖青林</t>
  </si>
  <si>
    <t>肖桂兰</t>
  </si>
  <si>
    <t>隋广军</t>
  </si>
  <si>
    <t>单显军</t>
  </si>
  <si>
    <t>孙洪江</t>
  </si>
  <si>
    <t>王守明</t>
  </si>
  <si>
    <t>刘术胜</t>
  </si>
  <si>
    <t>刘尚林</t>
  </si>
  <si>
    <t>刘术文</t>
  </si>
  <si>
    <t>刘光伟</t>
  </si>
  <si>
    <t>刘尚新</t>
  </si>
  <si>
    <t>刘明海</t>
  </si>
  <si>
    <t>刘士杰</t>
  </si>
  <si>
    <t>徐堂</t>
  </si>
  <si>
    <t>刘尚范</t>
  </si>
  <si>
    <t>刘明山</t>
  </si>
  <si>
    <t>刘尚华</t>
  </si>
  <si>
    <t>孙秀文</t>
  </si>
  <si>
    <t>徐松文</t>
  </si>
  <si>
    <t>刘海芹</t>
  </si>
  <si>
    <t>徐松国</t>
  </si>
  <si>
    <t>徐立锋</t>
  </si>
  <si>
    <t>李成喜</t>
  </si>
  <si>
    <t>刘尚会</t>
  </si>
  <si>
    <t>刘尚宽</t>
  </si>
  <si>
    <t>刘尚广</t>
  </si>
  <si>
    <t>赵淑芹</t>
  </si>
  <si>
    <t>韩雪荣</t>
  </si>
  <si>
    <t>刘士范</t>
  </si>
  <si>
    <t>徐凤华</t>
  </si>
  <si>
    <t>肖明全</t>
  </si>
  <si>
    <t>刘尚敏</t>
  </si>
  <si>
    <t>李成林</t>
  </si>
  <si>
    <t>孙秀英</t>
  </si>
  <si>
    <t>肖明敏</t>
  </si>
  <si>
    <t>高翠平</t>
  </si>
  <si>
    <t>李彩云</t>
  </si>
  <si>
    <t>肖建宗</t>
  </si>
  <si>
    <t>刘尚明</t>
  </si>
  <si>
    <t>刘士财</t>
  </si>
  <si>
    <t>孙秀明</t>
  </si>
  <si>
    <t>刘尚合</t>
  </si>
  <si>
    <t>刘尚术</t>
  </si>
  <si>
    <t>孙秀才</t>
  </si>
  <si>
    <t>许长伟</t>
  </si>
  <si>
    <t>刘淑方</t>
  </si>
  <si>
    <t>刘宗华</t>
  </si>
  <si>
    <t>刘尚松</t>
  </si>
  <si>
    <t>刘术安</t>
  </si>
  <si>
    <t>肖明立</t>
  </si>
  <si>
    <t>李淑云</t>
  </si>
  <si>
    <t>刘尚利</t>
  </si>
  <si>
    <t>孙洪儒</t>
  </si>
  <si>
    <t>刘宗林</t>
  </si>
  <si>
    <t>任守才</t>
  </si>
  <si>
    <t>李松义</t>
  </si>
  <si>
    <t>张久志</t>
  </si>
  <si>
    <t>李丛东</t>
  </si>
  <si>
    <t>宋秀芬</t>
  </si>
  <si>
    <t>牛亚光</t>
  </si>
  <si>
    <t>李从民</t>
  </si>
  <si>
    <t>李成坤</t>
  </si>
  <si>
    <t>塔国友</t>
  </si>
  <si>
    <t>塔国连</t>
  </si>
  <si>
    <t>张吉祥</t>
  </si>
  <si>
    <t>张福</t>
  </si>
  <si>
    <t>张吉学</t>
  </si>
  <si>
    <t>张久贤</t>
  </si>
  <si>
    <t>李程林</t>
  </si>
  <si>
    <t>张斌</t>
  </si>
  <si>
    <t>方桂莲</t>
  </si>
  <si>
    <t>李松良</t>
  </si>
  <si>
    <t>任守泉</t>
  </si>
  <si>
    <t>李松文</t>
  </si>
  <si>
    <t>李松军</t>
  </si>
  <si>
    <t>张久华</t>
  </si>
  <si>
    <t>李丛飞</t>
  </si>
  <si>
    <t>计友</t>
  </si>
  <si>
    <t>计富</t>
  </si>
  <si>
    <t>于素艳</t>
  </si>
  <si>
    <t>塔国利</t>
  </si>
  <si>
    <t>塔友</t>
  </si>
  <si>
    <t>郭瑞青</t>
  </si>
  <si>
    <t>刘秀芝</t>
  </si>
  <si>
    <t>王凤霞</t>
  </si>
  <si>
    <t>李松辉</t>
  </si>
  <si>
    <t>刘宗仁</t>
  </si>
  <si>
    <t>李松全</t>
  </si>
  <si>
    <t>牛荣</t>
  </si>
  <si>
    <t>塔国富</t>
  </si>
  <si>
    <t>韩淑芬</t>
  </si>
  <si>
    <t>塔秀华</t>
  </si>
  <si>
    <t>张桂芳</t>
  </si>
  <si>
    <t>李松贤</t>
  </si>
  <si>
    <t>韩雪霞</t>
  </si>
  <si>
    <t>任忠江</t>
  </si>
  <si>
    <t>李松生</t>
  </si>
  <si>
    <t>李松久</t>
  </si>
  <si>
    <t>刘宗贤</t>
  </si>
  <si>
    <t>李成新</t>
  </si>
  <si>
    <t>李成文</t>
  </si>
  <si>
    <t>李松合</t>
  </si>
  <si>
    <t>李松志</t>
  </si>
  <si>
    <t>牛亚明</t>
  </si>
  <si>
    <t>张吉玉</t>
  </si>
  <si>
    <t>李松青</t>
  </si>
  <si>
    <t>任守友</t>
  </si>
  <si>
    <t>张吉民</t>
  </si>
  <si>
    <t>李松峰</t>
  </si>
  <si>
    <t>任守兴</t>
  </si>
  <si>
    <t>刘宗信</t>
  </si>
  <si>
    <t>塔国栋</t>
  </si>
  <si>
    <t>任忠林</t>
  </si>
  <si>
    <t>邵晓丽</t>
  </si>
  <si>
    <t>任忠来</t>
  </si>
  <si>
    <t>塔国才</t>
  </si>
  <si>
    <t>魏占文</t>
  </si>
  <si>
    <t>任忠军</t>
  </si>
  <si>
    <t>贾国清</t>
  </si>
  <si>
    <t>李军</t>
  </si>
  <si>
    <t>李祥</t>
  </si>
  <si>
    <t>贾振学</t>
  </si>
  <si>
    <t>韩祥</t>
  </si>
  <si>
    <t>赵淑霞</t>
  </si>
  <si>
    <t>朱翠华</t>
  </si>
  <si>
    <t>于万福</t>
  </si>
  <si>
    <t>于万祥</t>
  </si>
  <si>
    <t>于福祥</t>
  </si>
  <si>
    <t>于福兴</t>
  </si>
  <si>
    <t>于福顺</t>
  </si>
  <si>
    <t>任忠明</t>
  </si>
  <si>
    <t>任中兴</t>
  </si>
  <si>
    <t>杨文</t>
  </si>
  <si>
    <t>杨国</t>
  </si>
  <si>
    <t>贾振荣</t>
  </si>
  <si>
    <t>陶桂英</t>
  </si>
  <si>
    <t>杨春</t>
  </si>
  <si>
    <t>韩民</t>
  </si>
  <si>
    <t>张学东</t>
  </si>
  <si>
    <t>陶双锋</t>
  </si>
  <si>
    <t>陶国玉</t>
  </si>
  <si>
    <t>张学林</t>
  </si>
  <si>
    <t>宋吉宗</t>
  </si>
  <si>
    <t>王玉良</t>
  </si>
  <si>
    <t>张兴</t>
  </si>
  <si>
    <t>宋吉昌</t>
  </si>
  <si>
    <t>陈国栋</t>
  </si>
  <si>
    <t>塔恩程</t>
  </si>
  <si>
    <t>塔恩友</t>
  </si>
  <si>
    <t>宋吉芳</t>
  </si>
  <si>
    <t>塔恩财</t>
  </si>
  <si>
    <t>塔恩玉</t>
  </si>
  <si>
    <t>王遵兴</t>
  </si>
  <si>
    <t>孙桂艳</t>
  </si>
  <si>
    <t>王遵海</t>
  </si>
  <si>
    <t>李兴春</t>
  </si>
  <si>
    <t>塔荣彬</t>
  </si>
  <si>
    <t>王尊成</t>
  </si>
  <si>
    <t>王德义</t>
  </si>
  <si>
    <t>王国锋</t>
  </si>
  <si>
    <t>王遵昌</t>
  </si>
  <si>
    <t>林凤英</t>
  </si>
  <si>
    <t>塔国荣</t>
  </si>
  <si>
    <t>徐瑞珍</t>
  </si>
  <si>
    <t>李连芝</t>
  </si>
  <si>
    <t>王遵志</t>
  </si>
  <si>
    <t>王遵伍</t>
  </si>
  <si>
    <t>王遵广</t>
  </si>
  <si>
    <t>张义存</t>
  </si>
  <si>
    <t>王德云</t>
  </si>
  <si>
    <t>李秀云</t>
  </si>
  <si>
    <t>王德祥</t>
  </si>
  <si>
    <t>塔国军</t>
  </si>
  <si>
    <t>塔国玉</t>
  </si>
  <si>
    <t>王德全</t>
  </si>
  <si>
    <t>塔恩君</t>
  </si>
  <si>
    <t>张义德</t>
  </si>
  <si>
    <t>王国战</t>
  </si>
  <si>
    <t>李树彬</t>
  </si>
  <si>
    <t>于金荣</t>
  </si>
  <si>
    <t>塔恩明</t>
  </si>
  <si>
    <t>塔国辉</t>
  </si>
  <si>
    <t>塔国存</t>
  </si>
  <si>
    <t>塔昌</t>
  </si>
  <si>
    <t>张雪成</t>
  </si>
  <si>
    <t>李士军</t>
  </si>
  <si>
    <t>任中国</t>
  </si>
  <si>
    <t>王秀玲</t>
  </si>
  <si>
    <t>王廷龙</t>
  </si>
  <si>
    <t>任中文</t>
  </si>
  <si>
    <t>张彬</t>
  </si>
  <si>
    <t>王遵荣</t>
  </si>
  <si>
    <t>塔国成</t>
  </si>
  <si>
    <t>任中宝</t>
  </si>
  <si>
    <t>塔恩彬</t>
  </si>
  <si>
    <t>张志</t>
  </si>
  <si>
    <t>张军</t>
  </si>
  <si>
    <t>张雪松</t>
  </si>
  <si>
    <t>韩素霞</t>
  </si>
  <si>
    <t>王遵丰</t>
  </si>
  <si>
    <t>塔荣环</t>
  </si>
  <si>
    <t>王亮亮</t>
  </si>
  <si>
    <t>王廷利</t>
  </si>
  <si>
    <t>王廷祥</t>
  </si>
  <si>
    <t>李士全</t>
  </si>
  <si>
    <t>刘艳英</t>
  </si>
  <si>
    <t>赵明阳</t>
  </si>
  <si>
    <t>赵荣新</t>
  </si>
  <si>
    <t>赵明力</t>
  </si>
  <si>
    <t>杨宗民</t>
  </si>
  <si>
    <t>赵荣文</t>
  </si>
  <si>
    <t>赵二华</t>
  </si>
  <si>
    <t>李桂芹</t>
  </si>
  <si>
    <t>赵荣彪</t>
  </si>
  <si>
    <t>苑素芝</t>
  </si>
  <si>
    <t>赵明宝</t>
  </si>
  <si>
    <t>赵明庆</t>
  </si>
  <si>
    <t>赵荣瑞</t>
  </si>
  <si>
    <t>赵明柱</t>
  </si>
  <si>
    <t>赵荣庆</t>
  </si>
  <si>
    <t>赵明龙</t>
  </si>
  <si>
    <t>赵明珠</t>
  </si>
  <si>
    <t>阚桂华</t>
  </si>
  <si>
    <t>赵荣林</t>
  </si>
  <si>
    <t>赵明琢</t>
  </si>
  <si>
    <t>赵荣学</t>
  </si>
  <si>
    <t>韩宗献</t>
  </si>
  <si>
    <t>韩泽江</t>
  </si>
  <si>
    <t>高秀琴</t>
  </si>
  <si>
    <t>于旭武</t>
  </si>
  <si>
    <t>赵明才</t>
  </si>
  <si>
    <t>赵明祥</t>
  </si>
  <si>
    <t>赵明新</t>
  </si>
  <si>
    <t>赵明印</t>
  </si>
  <si>
    <t>赵明国</t>
  </si>
  <si>
    <t>赵明丰</t>
  </si>
  <si>
    <t>柳桂霞</t>
  </si>
  <si>
    <t>赵明良</t>
  </si>
  <si>
    <t>赵明海</t>
  </si>
  <si>
    <t>赵名江</t>
  </si>
  <si>
    <t>李宝才</t>
  </si>
  <si>
    <t>赵明中</t>
  </si>
  <si>
    <t>赵荣存</t>
  </si>
  <si>
    <t>李荣生</t>
  </si>
  <si>
    <t>李兴叶</t>
  </si>
  <si>
    <t>李兴银</t>
  </si>
  <si>
    <t>李兴珍</t>
  </si>
  <si>
    <t>李兴义</t>
  </si>
  <si>
    <t>田桂云</t>
  </si>
  <si>
    <t>李兴军</t>
  </si>
  <si>
    <t>李荣申</t>
  </si>
  <si>
    <t>李兴福</t>
  </si>
  <si>
    <t>李荣庆</t>
  </si>
  <si>
    <t>李兴宝</t>
  </si>
  <si>
    <t>李荣明</t>
  </si>
  <si>
    <t>李兴帮</t>
  </si>
  <si>
    <t>李兴中</t>
  </si>
  <si>
    <t>王玉香</t>
  </si>
  <si>
    <t>于良信</t>
  </si>
  <si>
    <t>李正良</t>
  </si>
  <si>
    <t>陈艳新</t>
  </si>
  <si>
    <t>李兴灵</t>
  </si>
  <si>
    <t>陈玉保</t>
  </si>
  <si>
    <t>李正坡</t>
  </si>
  <si>
    <t>张文信</t>
  </si>
  <si>
    <t>李兴辉</t>
  </si>
  <si>
    <t>赵荣良</t>
  </si>
  <si>
    <t>周晓芳</t>
  </si>
  <si>
    <t>刘宝和</t>
  </si>
  <si>
    <t>刘宝昌</t>
  </si>
  <si>
    <t>赵秀苹</t>
  </si>
  <si>
    <t>赵荣国</t>
  </si>
  <si>
    <t>李荣斌</t>
  </si>
  <si>
    <t>刘凤华</t>
  </si>
  <si>
    <t>塔恩富</t>
  </si>
  <si>
    <t>孙洪卫</t>
  </si>
  <si>
    <t>塔恩荣</t>
  </si>
  <si>
    <t>门开明</t>
  </si>
  <si>
    <t>于桂贤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</si>
</sst>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rgb="FFFF0000"/>
      <name val="宋体"/>
      <charset val="134"/>
    </font>
    <font>
      <sz val="11"/>
      <name val="宋体"/>
      <charset val="134"/>
    </font>
    <font>
      <sz val="11"/>
      <color theme="1"/>
      <name val="微软雅黑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7" fillId="12" borderId="12" applyNumberFormat="0" applyAlignment="0" applyProtection="0">
      <alignment vertical="center"/>
    </xf>
    <xf numFmtId="0" fontId="38" fillId="12" borderId="8" applyNumberFormat="0" applyAlignment="0" applyProtection="0">
      <alignment vertical="center"/>
    </xf>
    <xf numFmtId="0" fontId="39" fillId="13" borderId="13" applyNumberForma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44" fillId="0" borderId="0"/>
  </cellStyleXfs>
  <cellXfs count="5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shrinkToFit="1"/>
    </xf>
    <xf numFmtId="4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shrinkToFit="1"/>
    </xf>
    <xf numFmtId="0" fontId="5" fillId="0" borderId="5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shrinkToFit="1"/>
    </xf>
    <xf numFmtId="177" fontId="14" fillId="0" borderId="1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shrinkToFit="1"/>
    </xf>
    <xf numFmtId="177" fontId="15" fillId="0" borderId="1" xfId="0" applyNumberFormat="1" applyFont="1" applyFill="1" applyBorder="1" applyAlignment="1">
      <alignment horizontal="center" vertical="center" wrapText="1"/>
    </xf>
    <xf numFmtId="49" fontId="6" fillId="0" borderId="1" xfId="47" applyNumberFormat="1" applyFont="1" applyFill="1" applyBorder="1" applyAlignment="1">
      <alignment horizontal="center" vertical="center" shrinkToFit="1"/>
    </xf>
    <xf numFmtId="49" fontId="0" fillId="0" borderId="1" xfId="0" applyNumberFormat="1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49" fontId="16" fillId="0" borderId="6" xfId="0" applyNumberFormat="1" applyFont="1" applyFill="1" applyBorder="1" applyAlignment="1">
      <alignment horizontal="center" vertical="center" shrinkToFit="1"/>
    </xf>
    <xf numFmtId="177" fontId="14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18" fillId="0" borderId="1" xfId="47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177" fontId="2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/>
    </xf>
    <xf numFmtId="49" fontId="23" fillId="0" borderId="1" xfId="50" applyNumberFormat="1" applyFont="1" applyBorder="1" applyAlignment="1">
      <alignment horizontal="center" vertical="center" shrinkToFit="1"/>
    </xf>
    <xf numFmtId="49" fontId="24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shrinkToFit="1"/>
    </xf>
    <xf numFmtId="0" fontId="3" fillId="0" borderId="5" xfId="0" applyNumberFormat="1" applyFont="1" applyBorder="1" applyAlignment="1">
      <alignment horizontal="center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_Sheet1" xfId="50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2"/>
  <sheetViews>
    <sheetView zoomScale="90" zoomScaleNormal="90" workbookViewId="0">
      <selection activeCell="C7" sqref="C7:C42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52" t="s">
        <v>10</v>
      </c>
      <c r="C7" s="43">
        <v>24</v>
      </c>
      <c r="D7" s="12">
        <f>C7*10.318</f>
        <v>247.632</v>
      </c>
      <c r="E7" s="13">
        <f>C7*770</f>
        <v>18480</v>
      </c>
      <c r="F7" s="14">
        <f>C7*51.59</f>
        <v>1238.16</v>
      </c>
    </row>
    <row r="8" s="1" customFormat="1" spans="1:6">
      <c r="A8" s="9">
        <v>2</v>
      </c>
      <c r="B8" s="53" t="s">
        <v>11</v>
      </c>
      <c r="C8" s="44">
        <v>7</v>
      </c>
      <c r="D8" s="12">
        <f t="shared" ref="D8:D71" si="0">C8*10.318</f>
        <v>72.226</v>
      </c>
      <c r="E8" s="13">
        <f t="shared" ref="E8:E71" si="1">C8*770</f>
        <v>5390</v>
      </c>
      <c r="F8" s="14">
        <f t="shared" ref="F8:F71" si="2">C8*51.59</f>
        <v>361.13</v>
      </c>
    </row>
    <row r="9" s="1" customFormat="1" spans="1:6">
      <c r="A9" s="9">
        <v>3</v>
      </c>
      <c r="B9" s="52" t="s">
        <v>12</v>
      </c>
      <c r="C9" s="44">
        <v>50</v>
      </c>
      <c r="D9" s="12">
        <f t="shared" si="0"/>
        <v>515.9</v>
      </c>
      <c r="E9" s="13">
        <f t="shared" si="1"/>
        <v>38500</v>
      </c>
      <c r="F9" s="14">
        <f t="shared" si="2"/>
        <v>2579.5</v>
      </c>
    </row>
    <row r="10" s="1" customFormat="1" spans="1:6">
      <c r="A10" s="9">
        <v>4</v>
      </c>
      <c r="B10" s="52" t="s">
        <v>13</v>
      </c>
      <c r="C10" s="44">
        <v>21</v>
      </c>
      <c r="D10" s="12">
        <f t="shared" si="0"/>
        <v>216.678</v>
      </c>
      <c r="E10" s="13">
        <f t="shared" si="1"/>
        <v>16170</v>
      </c>
      <c r="F10" s="14">
        <f t="shared" si="2"/>
        <v>1083.39</v>
      </c>
    </row>
    <row r="11" s="1" customFormat="1" spans="1:6">
      <c r="A11" s="9">
        <v>5</v>
      </c>
      <c r="B11" s="52" t="s">
        <v>14</v>
      </c>
      <c r="C11" s="44">
        <v>50</v>
      </c>
      <c r="D11" s="12">
        <f t="shared" si="0"/>
        <v>515.9</v>
      </c>
      <c r="E11" s="13">
        <f t="shared" si="1"/>
        <v>38500</v>
      </c>
      <c r="F11" s="14">
        <f t="shared" si="2"/>
        <v>2579.5</v>
      </c>
    </row>
    <row r="12" s="1" customFormat="1" spans="1:6">
      <c r="A12" s="9">
        <v>6</v>
      </c>
      <c r="B12" s="52" t="s">
        <v>15</v>
      </c>
      <c r="C12" s="44">
        <v>30</v>
      </c>
      <c r="D12" s="12">
        <f t="shared" si="0"/>
        <v>309.54</v>
      </c>
      <c r="E12" s="13">
        <f t="shared" si="1"/>
        <v>23100</v>
      </c>
      <c r="F12" s="14">
        <f t="shared" si="2"/>
        <v>1547.7</v>
      </c>
    </row>
    <row r="13" s="1" customFormat="1" spans="1:6">
      <c r="A13" s="9">
        <v>7</v>
      </c>
      <c r="B13" s="52" t="s">
        <v>16</v>
      </c>
      <c r="C13" s="44">
        <v>11</v>
      </c>
      <c r="D13" s="12">
        <f t="shared" si="0"/>
        <v>113.498</v>
      </c>
      <c r="E13" s="13">
        <f t="shared" si="1"/>
        <v>8470</v>
      </c>
      <c r="F13" s="14">
        <f t="shared" si="2"/>
        <v>567.49</v>
      </c>
    </row>
    <row r="14" s="1" customFormat="1" spans="1:6">
      <c r="A14" s="9">
        <v>8</v>
      </c>
      <c r="B14" s="52" t="s">
        <v>17</v>
      </c>
      <c r="C14" s="44">
        <v>28</v>
      </c>
      <c r="D14" s="12">
        <f t="shared" si="0"/>
        <v>288.904</v>
      </c>
      <c r="E14" s="13">
        <f t="shared" si="1"/>
        <v>21560</v>
      </c>
      <c r="F14" s="14">
        <f t="shared" si="2"/>
        <v>1444.52</v>
      </c>
    </row>
    <row r="15" s="1" customFormat="1" spans="1:6">
      <c r="A15" s="9">
        <v>9</v>
      </c>
      <c r="B15" s="52" t="s">
        <v>18</v>
      </c>
      <c r="C15" s="44">
        <v>14</v>
      </c>
      <c r="D15" s="12">
        <f t="shared" si="0"/>
        <v>144.452</v>
      </c>
      <c r="E15" s="13">
        <f t="shared" si="1"/>
        <v>10780</v>
      </c>
      <c r="F15" s="14">
        <f t="shared" si="2"/>
        <v>722.26</v>
      </c>
    </row>
    <row r="16" s="1" customFormat="1" spans="1:6">
      <c r="A16" s="9">
        <v>10</v>
      </c>
      <c r="B16" s="52" t="s">
        <v>19</v>
      </c>
      <c r="C16" s="44">
        <v>17</v>
      </c>
      <c r="D16" s="12">
        <f t="shared" si="0"/>
        <v>175.406</v>
      </c>
      <c r="E16" s="13">
        <f t="shared" si="1"/>
        <v>13090</v>
      </c>
      <c r="F16" s="14">
        <f t="shared" si="2"/>
        <v>877.03</v>
      </c>
    </row>
    <row r="17" s="1" customFormat="1" spans="1:6">
      <c r="A17" s="9">
        <v>11</v>
      </c>
      <c r="B17" s="52" t="s">
        <v>20</v>
      </c>
      <c r="C17" s="44">
        <v>21</v>
      </c>
      <c r="D17" s="12">
        <f t="shared" si="0"/>
        <v>216.678</v>
      </c>
      <c r="E17" s="13">
        <f t="shared" si="1"/>
        <v>16170</v>
      </c>
      <c r="F17" s="14">
        <f t="shared" si="2"/>
        <v>1083.39</v>
      </c>
    </row>
    <row r="18" s="1" customFormat="1" spans="1:6">
      <c r="A18" s="9">
        <v>12</v>
      </c>
      <c r="B18" s="52" t="s">
        <v>21</v>
      </c>
      <c r="C18" s="44">
        <v>14</v>
      </c>
      <c r="D18" s="12">
        <f t="shared" si="0"/>
        <v>144.452</v>
      </c>
      <c r="E18" s="13">
        <f t="shared" si="1"/>
        <v>10780</v>
      </c>
      <c r="F18" s="14">
        <f t="shared" si="2"/>
        <v>722.26</v>
      </c>
    </row>
    <row r="19" s="1" customFormat="1" spans="1:6">
      <c r="A19" s="9">
        <v>13</v>
      </c>
      <c r="B19" s="52" t="s">
        <v>22</v>
      </c>
      <c r="C19" s="44">
        <v>17</v>
      </c>
      <c r="D19" s="12">
        <f t="shared" si="0"/>
        <v>175.406</v>
      </c>
      <c r="E19" s="13">
        <f t="shared" si="1"/>
        <v>13090</v>
      </c>
      <c r="F19" s="14">
        <f t="shared" si="2"/>
        <v>877.03</v>
      </c>
    </row>
    <row r="20" s="1" customFormat="1" spans="1:6">
      <c r="A20" s="9">
        <v>14</v>
      </c>
      <c r="B20" s="52" t="s">
        <v>23</v>
      </c>
      <c r="C20" s="44">
        <v>15</v>
      </c>
      <c r="D20" s="12">
        <f t="shared" si="0"/>
        <v>154.77</v>
      </c>
      <c r="E20" s="13">
        <f t="shared" si="1"/>
        <v>11550</v>
      </c>
      <c r="F20" s="14">
        <f t="shared" si="2"/>
        <v>773.85</v>
      </c>
    </row>
    <row r="21" s="1" customFormat="1" spans="1:6">
      <c r="A21" s="9">
        <v>15</v>
      </c>
      <c r="B21" s="52" t="s">
        <v>24</v>
      </c>
      <c r="C21" s="44">
        <v>10</v>
      </c>
      <c r="D21" s="12">
        <f t="shared" si="0"/>
        <v>103.18</v>
      </c>
      <c r="E21" s="13">
        <f t="shared" si="1"/>
        <v>7700</v>
      </c>
      <c r="F21" s="14">
        <f t="shared" si="2"/>
        <v>515.9</v>
      </c>
    </row>
    <row r="22" s="1" customFormat="1" spans="1:6">
      <c r="A22" s="9">
        <v>16</v>
      </c>
      <c r="B22" s="52" t="s">
        <v>25</v>
      </c>
      <c r="C22" s="44">
        <v>32</v>
      </c>
      <c r="D22" s="12">
        <f t="shared" si="0"/>
        <v>330.176</v>
      </c>
      <c r="E22" s="13">
        <f t="shared" si="1"/>
        <v>24640</v>
      </c>
      <c r="F22" s="14">
        <f t="shared" si="2"/>
        <v>1650.88</v>
      </c>
    </row>
    <row r="23" s="1" customFormat="1" spans="1:6">
      <c r="A23" s="9">
        <v>17</v>
      </c>
      <c r="B23" s="52" t="s">
        <v>26</v>
      </c>
      <c r="C23" s="44">
        <v>15</v>
      </c>
      <c r="D23" s="12">
        <f t="shared" si="0"/>
        <v>154.77</v>
      </c>
      <c r="E23" s="13">
        <f t="shared" si="1"/>
        <v>11550</v>
      </c>
      <c r="F23" s="14">
        <f t="shared" si="2"/>
        <v>773.85</v>
      </c>
    </row>
    <row r="24" s="1" customFormat="1" spans="1:6">
      <c r="A24" s="9">
        <v>18</v>
      </c>
      <c r="B24" s="52" t="s">
        <v>27</v>
      </c>
      <c r="C24" s="44">
        <v>14</v>
      </c>
      <c r="D24" s="12">
        <f t="shared" si="0"/>
        <v>144.452</v>
      </c>
      <c r="E24" s="13">
        <f t="shared" si="1"/>
        <v>10780</v>
      </c>
      <c r="F24" s="14">
        <f t="shared" si="2"/>
        <v>722.26</v>
      </c>
    </row>
    <row r="25" s="1" customFormat="1" spans="1:6">
      <c r="A25" s="9">
        <v>19</v>
      </c>
      <c r="B25" s="52" t="s">
        <v>28</v>
      </c>
      <c r="C25" s="44">
        <v>21</v>
      </c>
      <c r="D25" s="12">
        <f t="shared" si="0"/>
        <v>216.678</v>
      </c>
      <c r="E25" s="13">
        <f t="shared" si="1"/>
        <v>16170</v>
      </c>
      <c r="F25" s="14">
        <f t="shared" si="2"/>
        <v>1083.39</v>
      </c>
    </row>
    <row r="26" s="1" customFormat="1" spans="1:6">
      <c r="A26" s="9">
        <v>20</v>
      </c>
      <c r="B26" s="52" t="s">
        <v>29</v>
      </c>
      <c r="C26" s="44">
        <v>31</v>
      </c>
      <c r="D26" s="12">
        <f t="shared" si="0"/>
        <v>319.858</v>
      </c>
      <c r="E26" s="13">
        <f t="shared" si="1"/>
        <v>23870</v>
      </c>
      <c r="F26" s="14">
        <f t="shared" si="2"/>
        <v>1599.29</v>
      </c>
    </row>
    <row r="27" s="1" customFormat="1" spans="1:6">
      <c r="A27" s="9">
        <v>21</v>
      </c>
      <c r="B27" s="52" t="s">
        <v>30</v>
      </c>
      <c r="C27" s="44">
        <v>14</v>
      </c>
      <c r="D27" s="12">
        <f t="shared" si="0"/>
        <v>144.452</v>
      </c>
      <c r="E27" s="13">
        <f t="shared" si="1"/>
        <v>10780</v>
      </c>
      <c r="F27" s="14">
        <f t="shared" si="2"/>
        <v>722.26</v>
      </c>
    </row>
    <row r="28" s="1" customFormat="1" spans="1:6">
      <c r="A28" s="9">
        <v>22</v>
      </c>
      <c r="B28" s="52" t="s">
        <v>31</v>
      </c>
      <c r="C28" s="44">
        <v>14</v>
      </c>
      <c r="D28" s="12">
        <f t="shared" si="0"/>
        <v>144.452</v>
      </c>
      <c r="E28" s="13">
        <f t="shared" si="1"/>
        <v>10780</v>
      </c>
      <c r="F28" s="14">
        <f t="shared" si="2"/>
        <v>722.26</v>
      </c>
    </row>
    <row r="29" s="1" customFormat="1" spans="1:6">
      <c r="A29" s="9">
        <v>23</v>
      </c>
      <c r="B29" s="52" t="s">
        <v>32</v>
      </c>
      <c r="C29" s="44">
        <v>17</v>
      </c>
      <c r="D29" s="12">
        <f t="shared" si="0"/>
        <v>175.406</v>
      </c>
      <c r="E29" s="13">
        <f t="shared" si="1"/>
        <v>13090</v>
      </c>
      <c r="F29" s="14">
        <f t="shared" si="2"/>
        <v>877.03</v>
      </c>
    </row>
    <row r="30" s="1" customFormat="1" spans="1:6">
      <c r="A30" s="9">
        <v>24</v>
      </c>
      <c r="B30" s="52" t="s">
        <v>33</v>
      </c>
      <c r="C30" s="44">
        <v>20</v>
      </c>
      <c r="D30" s="12">
        <f t="shared" si="0"/>
        <v>206.36</v>
      </c>
      <c r="E30" s="13">
        <f t="shared" si="1"/>
        <v>15400</v>
      </c>
      <c r="F30" s="14">
        <f t="shared" si="2"/>
        <v>1031.8</v>
      </c>
    </row>
    <row r="31" s="1" customFormat="1" spans="1:6">
      <c r="A31" s="9">
        <v>25</v>
      </c>
      <c r="B31" s="52" t="s">
        <v>34</v>
      </c>
      <c r="C31" s="44">
        <v>17</v>
      </c>
      <c r="D31" s="12">
        <f t="shared" si="0"/>
        <v>175.406</v>
      </c>
      <c r="E31" s="13">
        <f t="shared" si="1"/>
        <v>13090</v>
      </c>
      <c r="F31" s="14">
        <f t="shared" si="2"/>
        <v>877.03</v>
      </c>
    </row>
    <row r="32" s="1" customFormat="1" spans="1:6">
      <c r="A32" s="9">
        <v>26</v>
      </c>
      <c r="B32" s="52" t="s">
        <v>35</v>
      </c>
      <c r="C32" s="44">
        <v>4</v>
      </c>
      <c r="D32" s="12">
        <f t="shared" si="0"/>
        <v>41.272</v>
      </c>
      <c r="E32" s="13">
        <f t="shared" si="1"/>
        <v>3080</v>
      </c>
      <c r="F32" s="14">
        <f t="shared" si="2"/>
        <v>206.36</v>
      </c>
    </row>
    <row r="33" s="1" customFormat="1" spans="1:6">
      <c r="A33" s="9">
        <v>27</v>
      </c>
      <c r="B33" s="52" t="s">
        <v>36</v>
      </c>
      <c r="C33" s="44">
        <v>17</v>
      </c>
      <c r="D33" s="12">
        <f t="shared" si="0"/>
        <v>175.406</v>
      </c>
      <c r="E33" s="13">
        <f t="shared" si="1"/>
        <v>13090</v>
      </c>
      <c r="F33" s="14">
        <f t="shared" si="2"/>
        <v>877.03</v>
      </c>
    </row>
    <row r="34" s="1" customFormat="1" spans="1:6">
      <c r="A34" s="9">
        <v>28</v>
      </c>
      <c r="B34" s="52" t="s">
        <v>37</v>
      </c>
      <c r="C34" s="44">
        <v>18</v>
      </c>
      <c r="D34" s="12">
        <f t="shared" si="0"/>
        <v>185.724</v>
      </c>
      <c r="E34" s="13">
        <f t="shared" si="1"/>
        <v>13860</v>
      </c>
      <c r="F34" s="14">
        <f t="shared" si="2"/>
        <v>928.62</v>
      </c>
    </row>
    <row r="35" s="1" customFormat="1" spans="1:6">
      <c r="A35" s="9">
        <v>29</v>
      </c>
      <c r="B35" s="52" t="s">
        <v>38</v>
      </c>
      <c r="C35" s="44">
        <v>20</v>
      </c>
      <c r="D35" s="12">
        <f t="shared" si="0"/>
        <v>206.36</v>
      </c>
      <c r="E35" s="13">
        <f t="shared" si="1"/>
        <v>15400</v>
      </c>
      <c r="F35" s="14">
        <f t="shared" si="2"/>
        <v>1031.8</v>
      </c>
    </row>
    <row r="36" s="1" customFormat="1" spans="1:6">
      <c r="A36" s="9">
        <v>30</v>
      </c>
      <c r="B36" s="52" t="s">
        <v>39</v>
      </c>
      <c r="C36" s="44">
        <v>13</v>
      </c>
      <c r="D36" s="12">
        <f t="shared" si="0"/>
        <v>134.134</v>
      </c>
      <c r="E36" s="13">
        <f t="shared" si="1"/>
        <v>10010</v>
      </c>
      <c r="F36" s="14">
        <f t="shared" si="2"/>
        <v>670.67</v>
      </c>
    </row>
    <row r="37" s="1" customFormat="1" spans="1:6">
      <c r="A37" s="9">
        <v>31</v>
      </c>
      <c r="B37" s="52" t="s">
        <v>40</v>
      </c>
      <c r="C37" s="44">
        <v>18</v>
      </c>
      <c r="D37" s="12">
        <f t="shared" si="0"/>
        <v>185.724</v>
      </c>
      <c r="E37" s="13">
        <f t="shared" si="1"/>
        <v>13860</v>
      </c>
      <c r="F37" s="14">
        <f t="shared" si="2"/>
        <v>928.62</v>
      </c>
    </row>
    <row r="38" s="1" customFormat="1" spans="1:6">
      <c r="A38" s="9">
        <v>32</v>
      </c>
      <c r="B38" s="52" t="s">
        <v>41</v>
      </c>
      <c r="C38" s="44">
        <v>14</v>
      </c>
      <c r="D38" s="12">
        <f t="shared" si="0"/>
        <v>144.452</v>
      </c>
      <c r="E38" s="13">
        <f t="shared" si="1"/>
        <v>10780</v>
      </c>
      <c r="F38" s="14">
        <f t="shared" si="2"/>
        <v>722.26</v>
      </c>
    </row>
    <row r="39" s="1" customFormat="1" spans="1:6">
      <c r="A39" s="9">
        <v>33</v>
      </c>
      <c r="B39" s="52" t="s">
        <v>42</v>
      </c>
      <c r="C39" s="44">
        <v>17</v>
      </c>
      <c r="D39" s="12">
        <f t="shared" si="0"/>
        <v>175.406</v>
      </c>
      <c r="E39" s="13">
        <f t="shared" si="1"/>
        <v>13090</v>
      </c>
      <c r="F39" s="14">
        <f t="shared" si="2"/>
        <v>877.03</v>
      </c>
    </row>
    <row r="40" s="1" customFormat="1" spans="1:6">
      <c r="A40" s="9">
        <v>34</v>
      </c>
      <c r="B40" s="52" t="s">
        <v>43</v>
      </c>
      <c r="C40" s="44">
        <v>14</v>
      </c>
      <c r="D40" s="12">
        <f t="shared" si="0"/>
        <v>144.452</v>
      </c>
      <c r="E40" s="13">
        <f t="shared" si="1"/>
        <v>10780</v>
      </c>
      <c r="F40" s="14">
        <f t="shared" si="2"/>
        <v>722.26</v>
      </c>
    </row>
    <row r="41" s="1" customFormat="1" spans="1:6">
      <c r="A41" s="9">
        <v>35</v>
      </c>
      <c r="B41" s="52" t="s">
        <v>44</v>
      </c>
      <c r="C41" s="44">
        <v>18</v>
      </c>
      <c r="D41" s="12">
        <f t="shared" si="0"/>
        <v>185.724</v>
      </c>
      <c r="E41" s="13">
        <f t="shared" si="1"/>
        <v>13860</v>
      </c>
      <c r="F41" s="14">
        <f t="shared" si="2"/>
        <v>928.62</v>
      </c>
    </row>
    <row r="42" s="1" customFormat="1" spans="1:6">
      <c r="A42" s="9">
        <v>36</v>
      </c>
      <c r="B42" s="52" t="s">
        <v>45</v>
      </c>
      <c r="C42" s="44">
        <v>17</v>
      </c>
      <c r="D42" s="12">
        <f t="shared" si="0"/>
        <v>175.406</v>
      </c>
      <c r="E42" s="13">
        <f t="shared" si="1"/>
        <v>13090</v>
      </c>
      <c r="F42" s="14">
        <f t="shared" si="2"/>
        <v>877.03</v>
      </c>
    </row>
    <row r="43" s="1" customFormat="1" spans="1:6">
      <c r="A43" s="9">
        <v>37</v>
      </c>
      <c r="B43" s="52" t="s">
        <v>46</v>
      </c>
      <c r="C43" s="44">
        <v>13</v>
      </c>
      <c r="D43" s="12">
        <f t="shared" si="0"/>
        <v>134.134</v>
      </c>
      <c r="E43" s="13">
        <f t="shared" si="1"/>
        <v>10010</v>
      </c>
      <c r="F43" s="14">
        <f t="shared" si="2"/>
        <v>670.67</v>
      </c>
    </row>
    <row r="44" s="1" customFormat="1" spans="1:6">
      <c r="A44" s="9">
        <v>38</v>
      </c>
      <c r="B44" s="52" t="s">
        <v>47</v>
      </c>
      <c r="C44" s="44">
        <v>23</v>
      </c>
      <c r="D44" s="12">
        <f t="shared" si="0"/>
        <v>237.314</v>
      </c>
      <c r="E44" s="13">
        <f t="shared" si="1"/>
        <v>17710</v>
      </c>
      <c r="F44" s="14">
        <f t="shared" si="2"/>
        <v>1186.57</v>
      </c>
    </row>
    <row r="45" s="1" customFormat="1" spans="1:6">
      <c r="A45" s="9">
        <v>39</v>
      </c>
      <c r="B45" s="52" t="s">
        <v>48</v>
      </c>
      <c r="C45" s="44">
        <v>13</v>
      </c>
      <c r="D45" s="12">
        <f t="shared" si="0"/>
        <v>134.134</v>
      </c>
      <c r="E45" s="13">
        <f t="shared" si="1"/>
        <v>10010</v>
      </c>
      <c r="F45" s="14">
        <f t="shared" si="2"/>
        <v>670.67</v>
      </c>
    </row>
    <row r="46" s="1" customFormat="1" spans="1:6">
      <c r="A46" s="9">
        <v>40</v>
      </c>
      <c r="B46" s="52" t="s">
        <v>49</v>
      </c>
      <c r="C46" s="44">
        <v>17</v>
      </c>
      <c r="D46" s="12">
        <f t="shared" si="0"/>
        <v>175.406</v>
      </c>
      <c r="E46" s="13">
        <f t="shared" si="1"/>
        <v>13090</v>
      </c>
      <c r="F46" s="14">
        <f t="shared" si="2"/>
        <v>877.03</v>
      </c>
    </row>
    <row r="47" s="1" customFormat="1" spans="1:6">
      <c r="A47" s="9">
        <v>41</v>
      </c>
      <c r="B47" s="52" t="s">
        <v>50</v>
      </c>
      <c r="C47" s="44">
        <v>10</v>
      </c>
      <c r="D47" s="12">
        <f t="shared" si="0"/>
        <v>103.18</v>
      </c>
      <c r="E47" s="13">
        <f t="shared" si="1"/>
        <v>7700</v>
      </c>
      <c r="F47" s="14">
        <f t="shared" si="2"/>
        <v>515.9</v>
      </c>
    </row>
    <row r="48" s="1" customFormat="1" spans="1:6">
      <c r="A48" s="9">
        <v>42</v>
      </c>
      <c r="B48" s="52" t="s">
        <v>51</v>
      </c>
      <c r="C48" s="44">
        <v>15</v>
      </c>
      <c r="D48" s="12">
        <f t="shared" si="0"/>
        <v>154.77</v>
      </c>
      <c r="E48" s="13">
        <f t="shared" si="1"/>
        <v>11550</v>
      </c>
      <c r="F48" s="14">
        <f t="shared" si="2"/>
        <v>773.85</v>
      </c>
    </row>
    <row r="49" s="1" customFormat="1" spans="1:6">
      <c r="A49" s="9">
        <v>43</v>
      </c>
      <c r="B49" s="52" t="s">
        <v>52</v>
      </c>
      <c r="C49" s="44">
        <v>18</v>
      </c>
      <c r="D49" s="12">
        <f t="shared" si="0"/>
        <v>185.724</v>
      </c>
      <c r="E49" s="13">
        <f t="shared" si="1"/>
        <v>13860</v>
      </c>
      <c r="F49" s="14">
        <f t="shared" si="2"/>
        <v>928.62</v>
      </c>
    </row>
    <row r="50" s="1" customFormat="1" spans="1:6">
      <c r="A50" s="9">
        <v>44</v>
      </c>
      <c r="B50" s="52" t="s">
        <v>53</v>
      </c>
      <c r="C50" s="44">
        <v>34</v>
      </c>
      <c r="D50" s="12">
        <f t="shared" si="0"/>
        <v>350.812</v>
      </c>
      <c r="E50" s="13">
        <f t="shared" si="1"/>
        <v>26180</v>
      </c>
      <c r="F50" s="14">
        <f t="shared" si="2"/>
        <v>1754.06</v>
      </c>
    </row>
    <row r="51" s="1" customFormat="1" spans="1:6">
      <c r="A51" s="9">
        <v>45</v>
      </c>
      <c r="B51" s="52" t="s">
        <v>54</v>
      </c>
      <c r="C51" s="44">
        <v>20</v>
      </c>
      <c r="D51" s="12">
        <f t="shared" si="0"/>
        <v>206.36</v>
      </c>
      <c r="E51" s="13">
        <f t="shared" si="1"/>
        <v>15400</v>
      </c>
      <c r="F51" s="14">
        <f t="shared" si="2"/>
        <v>1031.8</v>
      </c>
    </row>
    <row r="52" s="1" customFormat="1" spans="1:6">
      <c r="A52" s="9">
        <v>46</v>
      </c>
      <c r="B52" s="52" t="s">
        <v>55</v>
      </c>
      <c r="C52" s="44">
        <v>14</v>
      </c>
      <c r="D52" s="12">
        <f t="shared" si="0"/>
        <v>144.452</v>
      </c>
      <c r="E52" s="13">
        <f t="shared" si="1"/>
        <v>10780</v>
      </c>
      <c r="F52" s="14">
        <f t="shared" si="2"/>
        <v>722.26</v>
      </c>
    </row>
    <row r="53" s="1" customFormat="1" spans="1:6">
      <c r="A53" s="9">
        <v>47</v>
      </c>
      <c r="B53" s="52" t="s">
        <v>56</v>
      </c>
      <c r="C53" s="44">
        <v>17</v>
      </c>
      <c r="D53" s="12">
        <f t="shared" si="0"/>
        <v>175.406</v>
      </c>
      <c r="E53" s="13">
        <f t="shared" si="1"/>
        <v>13090</v>
      </c>
      <c r="F53" s="14">
        <f t="shared" si="2"/>
        <v>877.03</v>
      </c>
    </row>
    <row r="54" s="1" customFormat="1" spans="1:6">
      <c r="A54" s="9">
        <v>48</v>
      </c>
      <c r="B54" s="52" t="s">
        <v>57</v>
      </c>
      <c r="C54" s="44">
        <v>50</v>
      </c>
      <c r="D54" s="12">
        <f t="shared" si="0"/>
        <v>515.9</v>
      </c>
      <c r="E54" s="13">
        <f t="shared" si="1"/>
        <v>38500</v>
      </c>
      <c r="F54" s="14">
        <f t="shared" si="2"/>
        <v>2579.5</v>
      </c>
    </row>
    <row r="55" s="1" customFormat="1" spans="1:6">
      <c r="A55" s="9">
        <v>49</v>
      </c>
      <c r="B55" s="52" t="s">
        <v>58</v>
      </c>
      <c r="C55" s="44">
        <v>10</v>
      </c>
      <c r="D55" s="12">
        <f t="shared" si="0"/>
        <v>103.18</v>
      </c>
      <c r="E55" s="13">
        <f t="shared" si="1"/>
        <v>7700</v>
      </c>
      <c r="F55" s="14">
        <f t="shared" si="2"/>
        <v>515.9</v>
      </c>
    </row>
    <row r="56" s="1" customFormat="1" spans="1:6">
      <c r="A56" s="9">
        <v>50</v>
      </c>
      <c r="B56" s="52" t="s">
        <v>59</v>
      </c>
      <c r="C56" s="44">
        <v>28</v>
      </c>
      <c r="D56" s="12">
        <f t="shared" si="0"/>
        <v>288.904</v>
      </c>
      <c r="E56" s="13">
        <f t="shared" si="1"/>
        <v>21560</v>
      </c>
      <c r="F56" s="14">
        <f t="shared" si="2"/>
        <v>1444.52</v>
      </c>
    </row>
    <row r="57" s="1" customFormat="1" spans="1:6">
      <c r="A57" s="9">
        <v>51</v>
      </c>
      <c r="B57" s="52" t="s">
        <v>60</v>
      </c>
      <c r="C57" s="44">
        <v>16</v>
      </c>
      <c r="D57" s="12">
        <f t="shared" si="0"/>
        <v>165.088</v>
      </c>
      <c r="E57" s="13">
        <f t="shared" si="1"/>
        <v>12320</v>
      </c>
      <c r="F57" s="14">
        <f t="shared" si="2"/>
        <v>825.44</v>
      </c>
    </row>
    <row r="58" s="1" customFormat="1" spans="1:6">
      <c r="A58" s="9">
        <v>52</v>
      </c>
      <c r="B58" s="52" t="s">
        <v>61</v>
      </c>
      <c r="C58" s="44">
        <v>8</v>
      </c>
      <c r="D58" s="12">
        <f t="shared" si="0"/>
        <v>82.544</v>
      </c>
      <c r="E58" s="13">
        <f t="shared" si="1"/>
        <v>6160</v>
      </c>
      <c r="F58" s="14">
        <f t="shared" si="2"/>
        <v>412.72</v>
      </c>
    </row>
    <row r="59" s="1" customFormat="1" spans="1:6">
      <c r="A59" s="9">
        <v>53</v>
      </c>
      <c r="B59" s="52" t="s">
        <v>62</v>
      </c>
      <c r="C59" s="44">
        <v>8</v>
      </c>
      <c r="D59" s="12">
        <f t="shared" si="0"/>
        <v>82.544</v>
      </c>
      <c r="E59" s="13">
        <f t="shared" si="1"/>
        <v>6160</v>
      </c>
      <c r="F59" s="14">
        <f t="shared" si="2"/>
        <v>412.72</v>
      </c>
    </row>
    <row r="60" s="1" customFormat="1" spans="1:6">
      <c r="A60" s="9">
        <v>54</v>
      </c>
      <c r="B60" s="52" t="s">
        <v>63</v>
      </c>
      <c r="C60" s="44">
        <v>11</v>
      </c>
      <c r="D60" s="12">
        <f t="shared" si="0"/>
        <v>113.498</v>
      </c>
      <c r="E60" s="13">
        <f t="shared" si="1"/>
        <v>8470</v>
      </c>
      <c r="F60" s="14">
        <f t="shared" si="2"/>
        <v>567.49</v>
      </c>
    </row>
    <row r="61" s="1" customFormat="1" spans="1:6">
      <c r="A61" s="9">
        <v>55</v>
      </c>
      <c r="B61" s="52" t="s">
        <v>64</v>
      </c>
      <c r="C61" s="44">
        <v>25</v>
      </c>
      <c r="D61" s="12">
        <f t="shared" si="0"/>
        <v>257.95</v>
      </c>
      <c r="E61" s="13">
        <f t="shared" si="1"/>
        <v>19250</v>
      </c>
      <c r="F61" s="14">
        <f t="shared" si="2"/>
        <v>1289.75</v>
      </c>
    </row>
    <row r="62" s="1" customFormat="1" spans="1:6">
      <c r="A62" s="9">
        <v>56</v>
      </c>
      <c r="B62" s="52" t="s">
        <v>65</v>
      </c>
      <c r="C62" s="44">
        <v>11</v>
      </c>
      <c r="D62" s="12">
        <f t="shared" si="0"/>
        <v>113.498</v>
      </c>
      <c r="E62" s="13">
        <f t="shared" si="1"/>
        <v>8470</v>
      </c>
      <c r="F62" s="14">
        <f t="shared" si="2"/>
        <v>567.49</v>
      </c>
    </row>
    <row r="63" s="1" customFormat="1" spans="1:6">
      <c r="A63" s="9">
        <v>57</v>
      </c>
      <c r="B63" s="52" t="s">
        <v>66</v>
      </c>
      <c r="C63" s="44">
        <v>11</v>
      </c>
      <c r="D63" s="12">
        <f t="shared" si="0"/>
        <v>113.498</v>
      </c>
      <c r="E63" s="13">
        <f t="shared" si="1"/>
        <v>8470</v>
      </c>
      <c r="F63" s="14">
        <f t="shared" si="2"/>
        <v>567.49</v>
      </c>
    </row>
    <row r="64" s="1" customFormat="1" spans="1:6">
      <c r="A64" s="9">
        <v>58</v>
      </c>
      <c r="B64" s="52" t="s">
        <v>67</v>
      </c>
      <c r="C64" s="44">
        <v>8</v>
      </c>
      <c r="D64" s="12">
        <f t="shared" si="0"/>
        <v>82.544</v>
      </c>
      <c r="E64" s="13">
        <f t="shared" si="1"/>
        <v>6160</v>
      </c>
      <c r="F64" s="14">
        <f t="shared" si="2"/>
        <v>412.72</v>
      </c>
    </row>
    <row r="65" s="1" customFormat="1" spans="1:6">
      <c r="A65" s="9">
        <v>59</v>
      </c>
      <c r="B65" s="52" t="s">
        <v>68</v>
      </c>
      <c r="C65" s="44">
        <v>14</v>
      </c>
      <c r="D65" s="12">
        <f t="shared" si="0"/>
        <v>144.452</v>
      </c>
      <c r="E65" s="13">
        <f t="shared" si="1"/>
        <v>10780</v>
      </c>
      <c r="F65" s="14">
        <f t="shared" si="2"/>
        <v>722.26</v>
      </c>
    </row>
    <row r="66" s="1" customFormat="1" spans="1:6">
      <c r="A66" s="9">
        <v>60</v>
      </c>
      <c r="B66" s="52" t="s">
        <v>69</v>
      </c>
      <c r="C66" s="44">
        <v>14</v>
      </c>
      <c r="D66" s="12">
        <f t="shared" si="0"/>
        <v>144.452</v>
      </c>
      <c r="E66" s="13">
        <f t="shared" si="1"/>
        <v>10780</v>
      </c>
      <c r="F66" s="14">
        <f t="shared" si="2"/>
        <v>722.26</v>
      </c>
    </row>
    <row r="67" s="1" customFormat="1" spans="1:6">
      <c r="A67" s="9">
        <v>61</v>
      </c>
      <c r="B67" s="52" t="s">
        <v>70</v>
      </c>
      <c r="C67" s="44">
        <v>10</v>
      </c>
      <c r="D67" s="12">
        <f t="shared" si="0"/>
        <v>103.18</v>
      </c>
      <c r="E67" s="13">
        <f t="shared" si="1"/>
        <v>7700</v>
      </c>
      <c r="F67" s="14">
        <f t="shared" si="2"/>
        <v>515.9</v>
      </c>
    </row>
    <row r="68" s="1" customFormat="1" spans="1:6">
      <c r="A68" s="9">
        <v>62</v>
      </c>
      <c r="B68" s="52" t="s">
        <v>71</v>
      </c>
      <c r="C68" s="44">
        <v>15</v>
      </c>
      <c r="D68" s="12">
        <f t="shared" si="0"/>
        <v>154.77</v>
      </c>
      <c r="E68" s="13">
        <f t="shared" si="1"/>
        <v>11550</v>
      </c>
      <c r="F68" s="14">
        <f t="shared" si="2"/>
        <v>773.85</v>
      </c>
    </row>
    <row r="69" s="1" customFormat="1" spans="1:6">
      <c r="A69" s="9">
        <v>63</v>
      </c>
      <c r="B69" s="52" t="s">
        <v>72</v>
      </c>
      <c r="C69" s="44">
        <v>11</v>
      </c>
      <c r="D69" s="12">
        <f t="shared" si="0"/>
        <v>113.498</v>
      </c>
      <c r="E69" s="13">
        <f t="shared" si="1"/>
        <v>8470</v>
      </c>
      <c r="F69" s="14">
        <f t="shared" si="2"/>
        <v>567.49</v>
      </c>
    </row>
    <row r="70" s="1" customFormat="1" spans="1:6">
      <c r="A70" s="9">
        <v>64</v>
      </c>
      <c r="B70" s="52" t="s">
        <v>73</v>
      </c>
      <c r="C70" s="44">
        <v>8</v>
      </c>
      <c r="D70" s="12">
        <f t="shared" si="0"/>
        <v>82.544</v>
      </c>
      <c r="E70" s="13">
        <f t="shared" si="1"/>
        <v>6160</v>
      </c>
      <c r="F70" s="14">
        <f t="shared" si="2"/>
        <v>412.72</v>
      </c>
    </row>
    <row r="71" s="1" customFormat="1" spans="1:6">
      <c r="A71" s="9">
        <v>65</v>
      </c>
      <c r="B71" s="52" t="s">
        <v>74</v>
      </c>
      <c r="C71" s="44">
        <v>17</v>
      </c>
      <c r="D71" s="12">
        <f t="shared" si="0"/>
        <v>175.406</v>
      </c>
      <c r="E71" s="13">
        <f t="shared" si="1"/>
        <v>13090</v>
      </c>
      <c r="F71" s="14">
        <f t="shared" si="2"/>
        <v>877.03</v>
      </c>
    </row>
    <row r="72" s="1" customFormat="1" spans="1:6">
      <c r="A72" s="9">
        <v>66</v>
      </c>
      <c r="B72" s="52" t="s">
        <v>75</v>
      </c>
      <c r="C72" s="44">
        <v>10</v>
      </c>
      <c r="D72" s="12">
        <f t="shared" ref="D72:D135" si="3">C72*10.318</f>
        <v>103.18</v>
      </c>
      <c r="E72" s="13">
        <f t="shared" ref="E72:E135" si="4">C72*770</f>
        <v>7700</v>
      </c>
      <c r="F72" s="14">
        <f t="shared" ref="F72:F135" si="5">C72*51.59</f>
        <v>515.9</v>
      </c>
    </row>
    <row r="73" s="1" customFormat="1" spans="1:6">
      <c r="A73" s="9">
        <v>67</v>
      </c>
      <c r="B73" s="52" t="s">
        <v>76</v>
      </c>
      <c r="C73" s="44">
        <v>10</v>
      </c>
      <c r="D73" s="12">
        <f t="shared" si="3"/>
        <v>103.18</v>
      </c>
      <c r="E73" s="13">
        <f t="shared" si="4"/>
        <v>7700</v>
      </c>
      <c r="F73" s="14">
        <f t="shared" si="5"/>
        <v>515.9</v>
      </c>
    </row>
    <row r="74" s="1" customFormat="1" spans="1:6">
      <c r="A74" s="9">
        <v>68</v>
      </c>
      <c r="B74" s="52" t="s">
        <v>77</v>
      </c>
      <c r="C74" s="44">
        <v>8</v>
      </c>
      <c r="D74" s="12">
        <f t="shared" si="3"/>
        <v>82.544</v>
      </c>
      <c r="E74" s="13">
        <f t="shared" si="4"/>
        <v>6160</v>
      </c>
      <c r="F74" s="14">
        <f t="shared" si="5"/>
        <v>412.72</v>
      </c>
    </row>
    <row r="75" s="1" customFormat="1" spans="1:6">
      <c r="A75" s="9">
        <v>69</v>
      </c>
      <c r="B75" s="52" t="s">
        <v>78</v>
      </c>
      <c r="C75" s="44">
        <v>10</v>
      </c>
      <c r="D75" s="12">
        <f t="shared" si="3"/>
        <v>103.18</v>
      </c>
      <c r="E75" s="13">
        <f t="shared" si="4"/>
        <v>7700</v>
      </c>
      <c r="F75" s="14">
        <f t="shared" si="5"/>
        <v>515.9</v>
      </c>
    </row>
    <row r="76" s="1" customFormat="1" spans="1:6">
      <c r="A76" s="9">
        <v>70</v>
      </c>
      <c r="B76" s="52" t="s">
        <v>79</v>
      </c>
      <c r="C76" s="44">
        <v>8</v>
      </c>
      <c r="D76" s="12">
        <f t="shared" si="3"/>
        <v>82.544</v>
      </c>
      <c r="E76" s="13">
        <f t="shared" si="4"/>
        <v>6160</v>
      </c>
      <c r="F76" s="14">
        <f t="shared" si="5"/>
        <v>412.72</v>
      </c>
    </row>
    <row r="77" s="1" customFormat="1" spans="1:6">
      <c r="A77" s="9">
        <v>71</v>
      </c>
      <c r="B77" s="52" t="s">
        <v>80</v>
      </c>
      <c r="C77" s="44">
        <v>14</v>
      </c>
      <c r="D77" s="12">
        <f t="shared" si="3"/>
        <v>144.452</v>
      </c>
      <c r="E77" s="13">
        <f t="shared" si="4"/>
        <v>10780</v>
      </c>
      <c r="F77" s="14">
        <f t="shared" si="5"/>
        <v>722.26</v>
      </c>
    </row>
    <row r="78" s="1" customFormat="1" spans="1:6">
      <c r="A78" s="9">
        <v>72</v>
      </c>
      <c r="B78" s="52" t="s">
        <v>81</v>
      </c>
      <c r="C78" s="44">
        <v>15</v>
      </c>
      <c r="D78" s="12">
        <f t="shared" si="3"/>
        <v>154.77</v>
      </c>
      <c r="E78" s="13">
        <f t="shared" si="4"/>
        <v>11550</v>
      </c>
      <c r="F78" s="14">
        <f t="shared" si="5"/>
        <v>773.85</v>
      </c>
    </row>
    <row r="79" s="1" customFormat="1" spans="1:6">
      <c r="A79" s="9">
        <v>73</v>
      </c>
      <c r="B79" s="52" t="s">
        <v>82</v>
      </c>
      <c r="C79" s="44">
        <v>11</v>
      </c>
      <c r="D79" s="12">
        <f t="shared" si="3"/>
        <v>113.498</v>
      </c>
      <c r="E79" s="13">
        <f t="shared" si="4"/>
        <v>8470</v>
      </c>
      <c r="F79" s="14">
        <f t="shared" si="5"/>
        <v>567.49</v>
      </c>
    </row>
    <row r="80" s="1" customFormat="1" spans="1:6">
      <c r="A80" s="9">
        <v>74</v>
      </c>
      <c r="B80" s="52" t="s">
        <v>83</v>
      </c>
      <c r="C80" s="44">
        <v>45</v>
      </c>
      <c r="D80" s="12">
        <f t="shared" si="3"/>
        <v>464.31</v>
      </c>
      <c r="E80" s="13">
        <f t="shared" si="4"/>
        <v>34650</v>
      </c>
      <c r="F80" s="14">
        <f t="shared" si="5"/>
        <v>2321.55</v>
      </c>
    </row>
    <row r="81" s="1" customFormat="1" spans="1:6">
      <c r="A81" s="9">
        <v>75</v>
      </c>
      <c r="B81" s="52" t="s">
        <v>84</v>
      </c>
      <c r="C81" s="44">
        <v>10</v>
      </c>
      <c r="D81" s="12">
        <f t="shared" si="3"/>
        <v>103.18</v>
      </c>
      <c r="E81" s="13">
        <f t="shared" si="4"/>
        <v>7700</v>
      </c>
      <c r="F81" s="14">
        <f t="shared" si="5"/>
        <v>515.9</v>
      </c>
    </row>
    <row r="82" s="1" customFormat="1" spans="1:6">
      <c r="A82" s="9">
        <v>76</v>
      </c>
      <c r="B82" s="52" t="s">
        <v>85</v>
      </c>
      <c r="C82" s="44">
        <v>7</v>
      </c>
      <c r="D82" s="12">
        <f t="shared" si="3"/>
        <v>72.226</v>
      </c>
      <c r="E82" s="13">
        <f t="shared" si="4"/>
        <v>5390</v>
      </c>
      <c r="F82" s="14">
        <f t="shared" si="5"/>
        <v>361.13</v>
      </c>
    </row>
    <row r="83" s="1" customFormat="1" spans="1:6">
      <c r="A83" s="9">
        <v>77</v>
      </c>
      <c r="B83" s="52" t="s">
        <v>86</v>
      </c>
      <c r="C83" s="44">
        <v>24</v>
      </c>
      <c r="D83" s="12">
        <f t="shared" si="3"/>
        <v>247.632</v>
      </c>
      <c r="E83" s="13">
        <f t="shared" si="4"/>
        <v>18480</v>
      </c>
      <c r="F83" s="14">
        <f t="shared" si="5"/>
        <v>1238.16</v>
      </c>
    </row>
    <row r="84" s="1" customFormat="1" spans="1:6">
      <c r="A84" s="9">
        <v>78</v>
      </c>
      <c r="B84" s="52" t="s">
        <v>87</v>
      </c>
      <c r="C84" s="44">
        <v>15</v>
      </c>
      <c r="D84" s="12">
        <f t="shared" si="3"/>
        <v>154.77</v>
      </c>
      <c r="E84" s="13">
        <f t="shared" si="4"/>
        <v>11550</v>
      </c>
      <c r="F84" s="14">
        <f t="shared" si="5"/>
        <v>773.85</v>
      </c>
    </row>
    <row r="85" s="1" customFormat="1" spans="1:6">
      <c r="A85" s="9">
        <v>79</v>
      </c>
      <c r="B85" s="52" t="s">
        <v>88</v>
      </c>
      <c r="C85" s="44">
        <v>18</v>
      </c>
      <c r="D85" s="12">
        <f t="shared" si="3"/>
        <v>185.724</v>
      </c>
      <c r="E85" s="13">
        <f t="shared" si="4"/>
        <v>13860</v>
      </c>
      <c r="F85" s="14">
        <f t="shared" si="5"/>
        <v>928.62</v>
      </c>
    </row>
    <row r="86" s="1" customFormat="1" spans="1:6">
      <c r="A86" s="9">
        <v>80</v>
      </c>
      <c r="B86" s="52" t="s">
        <v>89</v>
      </c>
      <c r="C86" s="44">
        <v>11</v>
      </c>
      <c r="D86" s="12">
        <f t="shared" si="3"/>
        <v>113.498</v>
      </c>
      <c r="E86" s="13">
        <f t="shared" si="4"/>
        <v>8470</v>
      </c>
      <c r="F86" s="14">
        <f t="shared" si="5"/>
        <v>567.49</v>
      </c>
    </row>
    <row r="87" s="1" customFormat="1" spans="1:6">
      <c r="A87" s="9">
        <v>81</v>
      </c>
      <c r="B87" s="52" t="s">
        <v>90</v>
      </c>
      <c r="C87" s="44">
        <v>18</v>
      </c>
      <c r="D87" s="12">
        <f t="shared" si="3"/>
        <v>185.724</v>
      </c>
      <c r="E87" s="13">
        <f t="shared" si="4"/>
        <v>13860</v>
      </c>
      <c r="F87" s="14">
        <f t="shared" si="5"/>
        <v>928.62</v>
      </c>
    </row>
    <row r="88" s="1" customFormat="1" spans="1:6">
      <c r="A88" s="9">
        <v>82</v>
      </c>
      <c r="B88" s="52" t="s">
        <v>91</v>
      </c>
      <c r="C88" s="44">
        <v>10</v>
      </c>
      <c r="D88" s="12">
        <f t="shared" si="3"/>
        <v>103.18</v>
      </c>
      <c r="E88" s="13">
        <f t="shared" si="4"/>
        <v>7700</v>
      </c>
      <c r="F88" s="14">
        <f t="shared" si="5"/>
        <v>515.9</v>
      </c>
    </row>
    <row r="89" s="1" customFormat="1" spans="1:6">
      <c r="A89" s="9">
        <v>83</v>
      </c>
      <c r="B89" s="52" t="s">
        <v>92</v>
      </c>
      <c r="C89" s="44">
        <v>20</v>
      </c>
      <c r="D89" s="12">
        <f t="shared" si="3"/>
        <v>206.36</v>
      </c>
      <c r="E89" s="13">
        <f t="shared" si="4"/>
        <v>15400</v>
      </c>
      <c r="F89" s="14">
        <f t="shared" si="5"/>
        <v>1031.8</v>
      </c>
    </row>
    <row r="90" s="1" customFormat="1" spans="1:6">
      <c r="A90" s="9">
        <v>84</v>
      </c>
      <c r="B90" s="52" t="s">
        <v>93</v>
      </c>
      <c r="C90" s="44">
        <v>13</v>
      </c>
      <c r="D90" s="12">
        <f t="shared" si="3"/>
        <v>134.134</v>
      </c>
      <c r="E90" s="13">
        <f t="shared" si="4"/>
        <v>10010</v>
      </c>
      <c r="F90" s="14">
        <f t="shared" si="5"/>
        <v>670.67</v>
      </c>
    </row>
    <row r="91" s="1" customFormat="1" spans="1:6">
      <c r="A91" s="9">
        <v>85</v>
      </c>
      <c r="B91" s="54" t="s">
        <v>94</v>
      </c>
      <c r="C91" s="44">
        <v>16</v>
      </c>
      <c r="D91" s="12">
        <f t="shared" si="3"/>
        <v>165.088</v>
      </c>
      <c r="E91" s="13">
        <f t="shared" si="4"/>
        <v>12320</v>
      </c>
      <c r="F91" s="14">
        <f t="shared" si="5"/>
        <v>825.44</v>
      </c>
    </row>
    <row r="92" s="1" customFormat="1" spans="1:6">
      <c r="A92" s="9">
        <v>86</v>
      </c>
      <c r="B92" s="52" t="s">
        <v>95</v>
      </c>
      <c r="C92" s="44">
        <v>17</v>
      </c>
      <c r="D92" s="12">
        <f t="shared" si="3"/>
        <v>175.406</v>
      </c>
      <c r="E92" s="13">
        <f t="shared" si="4"/>
        <v>13090</v>
      </c>
      <c r="F92" s="14">
        <f t="shared" si="5"/>
        <v>877.03</v>
      </c>
    </row>
    <row r="93" s="1" customFormat="1" spans="1:6">
      <c r="A93" s="9">
        <v>87</v>
      </c>
      <c r="B93" s="52" t="s">
        <v>96</v>
      </c>
      <c r="C93" s="44">
        <v>13</v>
      </c>
      <c r="D93" s="12">
        <f t="shared" si="3"/>
        <v>134.134</v>
      </c>
      <c r="E93" s="13">
        <f t="shared" si="4"/>
        <v>10010</v>
      </c>
      <c r="F93" s="14">
        <f t="shared" si="5"/>
        <v>670.67</v>
      </c>
    </row>
    <row r="94" s="1" customFormat="1" spans="1:6">
      <c r="A94" s="9">
        <v>88</v>
      </c>
      <c r="B94" s="52" t="s">
        <v>97</v>
      </c>
      <c r="C94" s="44">
        <v>13</v>
      </c>
      <c r="D94" s="12">
        <f t="shared" si="3"/>
        <v>134.134</v>
      </c>
      <c r="E94" s="13">
        <f t="shared" si="4"/>
        <v>10010</v>
      </c>
      <c r="F94" s="14">
        <f t="shared" si="5"/>
        <v>670.67</v>
      </c>
    </row>
    <row r="95" s="1" customFormat="1" spans="1:6">
      <c r="A95" s="9">
        <v>89</v>
      </c>
      <c r="B95" s="52" t="s">
        <v>98</v>
      </c>
      <c r="C95" s="44">
        <v>17</v>
      </c>
      <c r="D95" s="12">
        <f t="shared" si="3"/>
        <v>175.406</v>
      </c>
      <c r="E95" s="13">
        <f t="shared" si="4"/>
        <v>13090</v>
      </c>
      <c r="F95" s="14">
        <f t="shared" si="5"/>
        <v>877.03</v>
      </c>
    </row>
    <row r="96" s="1" customFormat="1" spans="1:6">
      <c r="A96" s="9">
        <v>90</v>
      </c>
      <c r="B96" s="52" t="s">
        <v>99</v>
      </c>
      <c r="C96" s="44">
        <v>20</v>
      </c>
      <c r="D96" s="12">
        <f t="shared" si="3"/>
        <v>206.36</v>
      </c>
      <c r="E96" s="13">
        <f t="shared" si="4"/>
        <v>15400</v>
      </c>
      <c r="F96" s="14">
        <f t="shared" si="5"/>
        <v>1031.8</v>
      </c>
    </row>
    <row r="97" s="1" customFormat="1" spans="1:6">
      <c r="A97" s="9">
        <v>91</v>
      </c>
      <c r="B97" s="52" t="s">
        <v>100</v>
      </c>
      <c r="C97" s="44">
        <v>20</v>
      </c>
      <c r="D97" s="12">
        <f t="shared" si="3"/>
        <v>206.36</v>
      </c>
      <c r="E97" s="13">
        <f t="shared" si="4"/>
        <v>15400</v>
      </c>
      <c r="F97" s="14">
        <f t="shared" si="5"/>
        <v>1031.8</v>
      </c>
    </row>
    <row r="98" s="1" customFormat="1" spans="1:6">
      <c r="A98" s="9">
        <v>92</v>
      </c>
      <c r="B98" s="52" t="s">
        <v>101</v>
      </c>
      <c r="C98" s="44">
        <v>24</v>
      </c>
      <c r="D98" s="12">
        <f t="shared" si="3"/>
        <v>247.632</v>
      </c>
      <c r="E98" s="13">
        <f t="shared" si="4"/>
        <v>18480</v>
      </c>
      <c r="F98" s="14">
        <f t="shared" si="5"/>
        <v>1238.16</v>
      </c>
    </row>
    <row r="99" s="1" customFormat="1" spans="1:6">
      <c r="A99" s="9">
        <v>93</v>
      </c>
      <c r="B99" s="52" t="s">
        <v>102</v>
      </c>
      <c r="C99" s="44">
        <v>30</v>
      </c>
      <c r="D99" s="12">
        <f t="shared" si="3"/>
        <v>309.54</v>
      </c>
      <c r="E99" s="13">
        <f t="shared" si="4"/>
        <v>23100</v>
      </c>
      <c r="F99" s="14">
        <f t="shared" si="5"/>
        <v>1547.7</v>
      </c>
    </row>
    <row r="100" s="1" customFormat="1" spans="1:6">
      <c r="A100" s="9">
        <v>94</v>
      </c>
      <c r="B100" s="52" t="s">
        <v>103</v>
      </c>
      <c r="C100" s="44">
        <v>10</v>
      </c>
      <c r="D100" s="12">
        <f t="shared" si="3"/>
        <v>103.18</v>
      </c>
      <c r="E100" s="13">
        <f t="shared" si="4"/>
        <v>7700</v>
      </c>
      <c r="F100" s="14">
        <f t="shared" si="5"/>
        <v>515.9</v>
      </c>
    </row>
    <row r="101" s="1" customFormat="1" spans="1:6">
      <c r="A101" s="9">
        <v>95</v>
      </c>
      <c r="B101" s="52" t="s">
        <v>104</v>
      </c>
      <c r="C101" s="44">
        <v>15</v>
      </c>
      <c r="D101" s="12">
        <f t="shared" si="3"/>
        <v>154.77</v>
      </c>
      <c r="E101" s="13">
        <f t="shared" si="4"/>
        <v>11550</v>
      </c>
      <c r="F101" s="14">
        <f t="shared" si="5"/>
        <v>773.85</v>
      </c>
    </row>
    <row r="102" s="1" customFormat="1" spans="1:6">
      <c r="A102" s="9">
        <v>96</v>
      </c>
      <c r="B102" s="52" t="s">
        <v>105</v>
      </c>
      <c r="C102" s="44">
        <v>10</v>
      </c>
      <c r="D102" s="12">
        <f t="shared" si="3"/>
        <v>103.18</v>
      </c>
      <c r="E102" s="13">
        <f t="shared" si="4"/>
        <v>7700</v>
      </c>
      <c r="F102" s="14">
        <f t="shared" si="5"/>
        <v>515.9</v>
      </c>
    </row>
    <row r="103" s="1" customFormat="1" spans="1:6">
      <c r="A103" s="9">
        <v>97</v>
      </c>
      <c r="B103" s="52" t="s">
        <v>106</v>
      </c>
      <c r="C103" s="44">
        <v>3</v>
      </c>
      <c r="D103" s="12">
        <f t="shared" si="3"/>
        <v>30.954</v>
      </c>
      <c r="E103" s="13">
        <f t="shared" si="4"/>
        <v>2310</v>
      </c>
      <c r="F103" s="14">
        <f t="shared" si="5"/>
        <v>154.77</v>
      </c>
    </row>
    <row r="104" s="1" customFormat="1" spans="1:6">
      <c r="A104" s="9">
        <v>98</v>
      </c>
      <c r="B104" s="52" t="s">
        <v>107</v>
      </c>
      <c r="C104" s="44">
        <v>12</v>
      </c>
      <c r="D104" s="12">
        <f t="shared" si="3"/>
        <v>123.816</v>
      </c>
      <c r="E104" s="13">
        <f t="shared" si="4"/>
        <v>9240</v>
      </c>
      <c r="F104" s="14">
        <f t="shared" si="5"/>
        <v>619.08</v>
      </c>
    </row>
    <row r="105" s="1" customFormat="1" spans="1:6">
      <c r="A105" s="9">
        <v>99</v>
      </c>
      <c r="B105" s="52" t="s">
        <v>108</v>
      </c>
      <c r="C105" s="44">
        <v>16</v>
      </c>
      <c r="D105" s="12">
        <f t="shared" si="3"/>
        <v>165.088</v>
      </c>
      <c r="E105" s="13">
        <f t="shared" si="4"/>
        <v>12320</v>
      </c>
      <c r="F105" s="14">
        <f t="shared" si="5"/>
        <v>825.44</v>
      </c>
    </row>
    <row r="106" s="1" customFormat="1" spans="1:6">
      <c r="A106" s="9">
        <v>100</v>
      </c>
      <c r="B106" s="52" t="s">
        <v>109</v>
      </c>
      <c r="C106" s="44">
        <v>20</v>
      </c>
      <c r="D106" s="12">
        <f t="shared" si="3"/>
        <v>206.36</v>
      </c>
      <c r="E106" s="13">
        <f t="shared" si="4"/>
        <v>15400</v>
      </c>
      <c r="F106" s="14">
        <f t="shared" si="5"/>
        <v>1031.8</v>
      </c>
    </row>
    <row r="107" s="1" customFormat="1" spans="1:6">
      <c r="A107" s="9">
        <v>101</v>
      </c>
      <c r="B107" s="52" t="s">
        <v>110</v>
      </c>
      <c r="C107" s="44">
        <v>24</v>
      </c>
      <c r="D107" s="12">
        <f t="shared" si="3"/>
        <v>247.632</v>
      </c>
      <c r="E107" s="13">
        <f t="shared" si="4"/>
        <v>18480</v>
      </c>
      <c r="F107" s="14">
        <f t="shared" si="5"/>
        <v>1238.16</v>
      </c>
    </row>
    <row r="108" s="1" customFormat="1" spans="1:6">
      <c r="A108" s="9">
        <v>102</v>
      </c>
      <c r="B108" s="52" t="s">
        <v>111</v>
      </c>
      <c r="C108" s="44">
        <v>7</v>
      </c>
      <c r="D108" s="12">
        <f t="shared" si="3"/>
        <v>72.226</v>
      </c>
      <c r="E108" s="13">
        <f t="shared" si="4"/>
        <v>5390</v>
      </c>
      <c r="F108" s="14">
        <f t="shared" si="5"/>
        <v>361.13</v>
      </c>
    </row>
    <row r="109" s="1" customFormat="1" spans="1:6">
      <c r="A109" s="9">
        <v>103</v>
      </c>
      <c r="B109" s="52" t="s">
        <v>112</v>
      </c>
      <c r="C109" s="44">
        <v>15</v>
      </c>
      <c r="D109" s="12">
        <f t="shared" si="3"/>
        <v>154.77</v>
      </c>
      <c r="E109" s="13">
        <f t="shared" si="4"/>
        <v>11550</v>
      </c>
      <c r="F109" s="14">
        <f t="shared" si="5"/>
        <v>773.85</v>
      </c>
    </row>
    <row r="110" s="1" customFormat="1" spans="1:6">
      <c r="A110" s="9">
        <v>104</v>
      </c>
      <c r="B110" s="52" t="s">
        <v>113</v>
      </c>
      <c r="C110" s="44">
        <v>10</v>
      </c>
      <c r="D110" s="12">
        <f t="shared" si="3"/>
        <v>103.18</v>
      </c>
      <c r="E110" s="13">
        <f t="shared" si="4"/>
        <v>7700</v>
      </c>
      <c r="F110" s="14">
        <f t="shared" si="5"/>
        <v>515.9</v>
      </c>
    </row>
    <row r="111" s="1" customFormat="1" spans="1:6">
      <c r="A111" s="9">
        <v>105</v>
      </c>
      <c r="B111" s="52" t="s">
        <v>114</v>
      </c>
      <c r="C111" s="44">
        <v>10</v>
      </c>
      <c r="D111" s="12">
        <f t="shared" si="3"/>
        <v>103.18</v>
      </c>
      <c r="E111" s="13">
        <f t="shared" si="4"/>
        <v>7700</v>
      </c>
      <c r="F111" s="14">
        <f t="shared" si="5"/>
        <v>515.9</v>
      </c>
    </row>
    <row r="112" s="1" customFormat="1" spans="1:6">
      <c r="A112" s="9">
        <v>106</v>
      </c>
      <c r="B112" s="52" t="s">
        <v>115</v>
      </c>
      <c r="C112" s="44">
        <v>14</v>
      </c>
      <c r="D112" s="12">
        <f t="shared" si="3"/>
        <v>144.452</v>
      </c>
      <c r="E112" s="13">
        <f t="shared" si="4"/>
        <v>10780</v>
      </c>
      <c r="F112" s="14">
        <f t="shared" si="5"/>
        <v>722.26</v>
      </c>
    </row>
    <row r="113" s="1" customFormat="1" spans="1:6">
      <c r="A113" s="9">
        <v>107</v>
      </c>
      <c r="B113" s="52" t="s">
        <v>116</v>
      </c>
      <c r="C113" s="44">
        <v>15</v>
      </c>
      <c r="D113" s="12">
        <f t="shared" si="3"/>
        <v>154.77</v>
      </c>
      <c r="E113" s="13">
        <f t="shared" si="4"/>
        <v>11550</v>
      </c>
      <c r="F113" s="14">
        <f t="shared" si="5"/>
        <v>773.85</v>
      </c>
    </row>
    <row r="114" s="1" customFormat="1" spans="1:6">
      <c r="A114" s="9">
        <v>108</v>
      </c>
      <c r="B114" s="52" t="s">
        <v>117</v>
      </c>
      <c r="C114" s="44">
        <v>40</v>
      </c>
      <c r="D114" s="12">
        <f t="shared" si="3"/>
        <v>412.72</v>
      </c>
      <c r="E114" s="13">
        <f t="shared" si="4"/>
        <v>30800</v>
      </c>
      <c r="F114" s="14">
        <f t="shared" si="5"/>
        <v>2063.6</v>
      </c>
    </row>
    <row r="115" s="1" customFormat="1" spans="1:6">
      <c r="A115" s="9">
        <v>109</v>
      </c>
      <c r="B115" s="52" t="s">
        <v>118</v>
      </c>
      <c r="C115" s="44">
        <v>6</v>
      </c>
      <c r="D115" s="12">
        <f t="shared" si="3"/>
        <v>61.908</v>
      </c>
      <c r="E115" s="13">
        <f t="shared" si="4"/>
        <v>4620</v>
      </c>
      <c r="F115" s="14">
        <f t="shared" si="5"/>
        <v>309.54</v>
      </c>
    </row>
    <row r="116" s="1" customFormat="1" spans="1:6">
      <c r="A116" s="9">
        <v>110</v>
      </c>
      <c r="B116" s="52" t="s">
        <v>119</v>
      </c>
      <c r="C116" s="44">
        <v>28</v>
      </c>
      <c r="D116" s="12">
        <f t="shared" si="3"/>
        <v>288.904</v>
      </c>
      <c r="E116" s="13">
        <f t="shared" si="4"/>
        <v>21560</v>
      </c>
      <c r="F116" s="14">
        <f t="shared" si="5"/>
        <v>1444.52</v>
      </c>
    </row>
    <row r="117" s="1" customFormat="1" spans="1:6">
      <c r="A117" s="9">
        <v>111</v>
      </c>
      <c r="B117" s="52" t="s">
        <v>120</v>
      </c>
      <c r="C117" s="44">
        <v>15</v>
      </c>
      <c r="D117" s="12">
        <f t="shared" si="3"/>
        <v>154.77</v>
      </c>
      <c r="E117" s="13">
        <f t="shared" si="4"/>
        <v>11550</v>
      </c>
      <c r="F117" s="14">
        <f t="shared" si="5"/>
        <v>773.85</v>
      </c>
    </row>
    <row r="118" s="1" customFormat="1" spans="1:6">
      <c r="A118" s="9">
        <v>112</v>
      </c>
      <c r="B118" s="52" t="s">
        <v>121</v>
      </c>
      <c r="C118" s="44">
        <v>19</v>
      </c>
      <c r="D118" s="12">
        <f t="shared" si="3"/>
        <v>196.042</v>
      </c>
      <c r="E118" s="13">
        <f t="shared" si="4"/>
        <v>14630</v>
      </c>
      <c r="F118" s="14">
        <f t="shared" si="5"/>
        <v>980.21</v>
      </c>
    </row>
    <row r="119" s="1" customFormat="1" spans="1:6">
      <c r="A119" s="9">
        <v>113</v>
      </c>
      <c r="B119" s="52" t="s">
        <v>122</v>
      </c>
      <c r="C119" s="44">
        <v>11</v>
      </c>
      <c r="D119" s="12">
        <f t="shared" si="3"/>
        <v>113.498</v>
      </c>
      <c r="E119" s="13">
        <f t="shared" si="4"/>
        <v>8470</v>
      </c>
      <c r="F119" s="14">
        <f t="shared" si="5"/>
        <v>567.49</v>
      </c>
    </row>
    <row r="120" s="1" customFormat="1" spans="1:6">
      <c r="A120" s="9">
        <v>114</v>
      </c>
      <c r="B120" s="52" t="s">
        <v>123</v>
      </c>
      <c r="C120" s="44">
        <v>20</v>
      </c>
      <c r="D120" s="12">
        <f t="shared" si="3"/>
        <v>206.36</v>
      </c>
      <c r="E120" s="13">
        <f t="shared" si="4"/>
        <v>15400</v>
      </c>
      <c r="F120" s="14">
        <f t="shared" si="5"/>
        <v>1031.8</v>
      </c>
    </row>
    <row r="121" s="1" customFormat="1" spans="1:6">
      <c r="A121" s="9">
        <v>115</v>
      </c>
      <c r="B121" s="52" t="s">
        <v>124</v>
      </c>
      <c r="C121" s="44">
        <v>26</v>
      </c>
      <c r="D121" s="12">
        <f t="shared" si="3"/>
        <v>268.268</v>
      </c>
      <c r="E121" s="13">
        <f t="shared" si="4"/>
        <v>20020</v>
      </c>
      <c r="F121" s="14">
        <f t="shared" si="5"/>
        <v>1341.34</v>
      </c>
    </row>
    <row r="122" s="1" customFormat="1" spans="1:6">
      <c r="A122" s="9">
        <v>116</v>
      </c>
      <c r="B122" s="52" t="s">
        <v>125</v>
      </c>
      <c r="C122" s="44">
        <v>10</v>
      </c>
      <c r="D122" s="12">
        <f t="shared" si="3"/>
        <v>103.18</v>
      </c>
      <c r="E122" s="13">
        <f t="shared" si="4"/>
        <v>7700</v>
      </c>
      <c r="F122" s="14">
        <f t="shared" si="5"/>
        <v>515.9</v>
      </c>
    </row>
    <row r="123" s="1" customFormat="1" spans="1:6">
      <c r="A123" s="9">
        <v>117</v>
      </c>
      <c r="B123" s="52" t="s">
        <v>126</v>
      </c>
      <c r="C123" s="44">
        <v>10</v>
      </c>
      <c r="D123" s="12">
        <f t="shared" si="3"/>
        <v>103.18</v>
      </c>
      <c r="E123" s="13">
        <f t="shared" si="4"/>
        <v>7700</v>
      </c>
      <c r="F123" s="14">
        <f t="shared" si="5"/>
        <v>515.9</v>
      </c>
    </row>
    <row r="124" s="1" customFormat="1" spans="1:6">
      <c r="A124" s="9">
        <v>118</v>
      </c>
      <c r="B124" s="52" t="s">
        <v>127</v>
      </c>
      <c r="C124" s="44">
        <v>9</v>
      </c>
      <c r="D124" s="12">
        <f t="shared" si="3"/>
        <v>92.862</v>
      </c>
      <c r="E124" s="13">
        <f t="shared" si="4"/>
        <v>6930</v>
      </c>
      <c r="F124" s="14">
        <f t="shared" si="5"/>
        <v>464.31</v>
      </c>
    </row>
    <row r="125" s="1" customFormat="1" spans="1:6">
      <c r="A125" s="9">
        <v>119</v>
      </c>
      <c r="B125" s="52" t="s">
        <v>128</v>
      </c>
      <c r="C125" s="44">
        <v>18</v>
      </c>
      <c r="D125" s="12">
        <f t="shared" si="3"/>
        <v>185.724</v>
      </c>
      <c r="E125" s="13">
        <f t="shared" si="4"/>
        <v>13860</v>
      </c>
      <c r="F125" s="14">
        <f t="shared" si="5"/>
        <v>928.62</v>
      </c>
    </row>
    <row r="126" s="1" customFormat="1" spans="1:6">
      <c r="A126" s="9">
        <v>120</v>
      </c>
      <c r="B126" s="52" t="s">
        <v>129</v>
      </c>
      <c r="C126" s="44">
        <v>16</v>
      </c>
      <c r="D126" s="12">
        <f t="shared" si="3"/>
        <v>165.088</v>
      </c>
      <c r="E126" s="13">
        <f t="shared" si="4"/>
        <v>12320</v>
      </c>
      <c r="F126" s="14">
        <f t="shared" si="5"/>
        <v>825.44</v>
      </c>
    </row>
    <row r="127" s="1" customFormat="1" spans="1:6">
      <c r="A127" s="9">
        <v>121</v>
      </c>
      <c r="B127" s="52" t="s">
        <v>130</v>
      </c>
      <c r="C127" s="44">
        <v>60</v>
      </c>
      <c r="D127" s="12">
        <f t="shared" si="3"/>
        <v>619.08</v>
      </c>
      <c r="E127" s="13">
        <f t="shared" si="4"/>
        <v>46200</v>
      </c>
      <c r="F127" s="14">
        <f t="shared" si="5"/>
        <v>3095.4</v>
      </c>
    </row>
    <row r="128" s="1" customFormat="1" spans="1:6">
      <c r="A128" s="9">
        <v>122</v>
      </c>
      <c r="B128" s="52" t="s">
        <v>131</v>
      </c>
      <c r="C128" s="44">
        <v>13</v>
      </c>
      <c r="D128" s="12">
        <f t="shared" si="3"/>
        <v>134.134</v>
      </c>
      <c r="E128" s="13">
        <f t="shared" si="4"/>
        <v>10010</v>
      </c>
      <c r="F128" s="14">
        <f t="shared" si="5"/>
        <v>670.67</v>
      </c>
    </row>
    <row r="129" s="1" customFormat="1" spans="1:6">
      <c r="A129" s="9">
        <v>123</v>
      </c>
      <c r="B129" s="52" t="s">
        <v>132</v>
      </c>
      <c r="C129" s="44">
        <v>50</v>
      </c>
      <c r="D129" s="12">
        <f t="shared" si="3"/>
        <v>515.9</v>
      </c>
      <c r="E129" s="13">
        <f t="shared" si="4"/>
        <v>38500</v>
      </c>
      <c r="F129" s="14">
        <f t="shared" si="5"/>
        <v>2579.5</v>
      </c>
    </row>
    <row r="130" s="1" customFormat="1" spans="1:6">
      <c r="A130" s="9">
        <v>124</v>
      </c>
      <c r="B130" s="52" t="s">
        <v>133</v>
      </c>
      <c r="C130" s="44">
        <v>30</v>
      </c>
      <c r="D130" s="12">
        <f t="shared" si="3"/>
        <v>309.54</v>
      </c>
      <c r="E130" s="13">
        <f t="shared" si="4"/>
        <v>23100</v>
      </c>
      <c r="F130" s="14">
        <f t="shared" si="5"/>
        <v>1547.7</v>
      </c>
    </row>
    <row r="131" s="1" customFormat="1" spans="1:6">
      <c r="A131" s="9">
        <v>125</v>
      </c>
      <c r="B131" s="52" t="s">
        <v>134</v>
      </c>
      <c r="C131" s="44">
        <v>11</v>
      </c>
      <c r="D131" s="12">
        <f t="shared" si="3"/>
        <v>113.498</v>
      </c>
      <c r="E131" s="13">
        <f t="shared" si="4"/>
        <v>8470</v>
      </c>
      <c r="F131" s="14">
        <f t="shared" si="5"/>
        <v>567.49</v>
      </c>
    </row>
    <row r="132" s="1" customFormat="1" spans="1:6">
      <c r="A132" s="9">
        <v>126</v>
      </c>
      <c r="B132" s="52" t="s">
        <v>135</v>
      </c>
      <c r="C132" s="44">
        <v>12</v>
      </c>
      <c r="D132" s="12">
        <f t="shared" si="3"/>
        <v>123.816</v>
      </c>
      <c r="E132" s="13">
        <f t="shared" si="4"/>
        <v>9240</v>
      </c>
      <c r="F132" s="14">
        <f t="shared" si="5"/>
        <v>619.08</v>
      </c>
    </row>
    <row r="133" s="1" customFormat="1" spans="1:6">
      <c r="A133" s="9">
        <v>127</v>
      </c>
      <c r="B133" s="52" t="s">
        <v>136</v>
      </c>
      <c r="C133" s="44">
        <v>11</v>
      </c>
      <c r="D133" s="12">
        <f t="shared" si="3"/>
        <v>113.498</v>
      </c>
      <c r="E133" s="13">
        <f t="shared" si="4"/>
        <v>8470</v>
      </c>
      <c r="F133" s="14">
        <f t="shared" si="5"/>
        <v>567.49</v>
      </c>
    </row>
    <row r="134" s="1" customFormat="1" spans="1:6">
      <c r="A134" s="9">
        <v>128</v>
      </c>
      <c r="B134" s="52" t="s">
        <v>137</v>
      </c>
      <c r="C134" s="44">
        <v>13</v>
      </c>
      <c r="D134" s="12">
        <f t="shared" si="3"/>
        <v>134.134</v>
      </c>
      <c r="E134" s="13">
        <f t="shared" si="4"/>
        <v>10010</v>
      </c>
      <c r="F134" s="14">
        <f t="shared" si="5"/>
        <v>670.67</v>
      </c>
    </row>
    <row r="135" s="1" customFormat="1" spans="1:6">
      <c r="A135" s="9">
        <v>129</v>
      </c>
      <c r="B135" s="52" t="s">
        <v>138</v>
      </c>
      <c r="C135" s="44">
        <v>17</v>
      </c>
      <c r="D135" s="12">
        <f t="shared" si="3"/>
        <v>175.406</v>
      </c>
      <c r="E135" s="13">
        <f t="shared" si="4"/>
        <v>13090</v>
      </c>
      <c r="F135" s="14">
        <f t="shared" si="5"/>
        <v>877.03</v>
      </c>
    </row>
    <row r="136" s="1" customFormat="1" spans="1:6">
      <c r="A136" s="9">
        <v>130</v>
      </c>
      <c r="B136" s="52" t="s">
        <v>139</v>
      </c>
      <c r="C136" s="44">
        <v>9</v>
      </c>
      <c r="D136" s="12">
        <f t="shared" ref="D136:D199" si="6">C136*10.318</f>
        <v>92.862</v>
      </c>
      <c r="E136" s="13">
        <f t="shared" ref="E136:E199" si="7">C136*770</f>
        <v>6930</v>
      </c>
      <c r="F136" s="14">
        <f t="shared" ref="F136:F199" si="8">C136*51.59</f>
        <v>464.31</v>
      </c>
    </row>
    <row r="137" s="1" customFormat="1" spans="1:6">
      <c r="A137" s="9">
        <v>131</v>
      </c>
      <c r="B137" s="52" t="s">
        <v>140</v>
      </c>
      <c r="C137" s="44">
        <v>11</v>
      </c>
      <c r="D137" s="12">
        <f t="shared" si="6"/>
        <v>113.498</v>
      </c>
      <c r="E137" s="13">
        <f t="shared" si="7"/>
        <v>8470</v>
      </c>
      <c r="F137" s="14">
        <f t="shared" si="8"/>
        <v>567.49</v>
      </c>
    </row>
    <row r="138" s="1" customFormat="1" spans="1:6">
      <c r="A138" s="9">
        <v>132</v>
      </c>
      <c r="B138" s="52" t="s">
        <v>141</v>
      </c>
      <c r="C138" s="44">
        <v>24</v>
      </c>
      <c r="D138" s="12">
        <f t="shared" si="6"/>
        <v>247.632</v>
      </c>
      <c r="E138" s="13">
        <f t="shared" si="7"/>
        <v>18480</v>
      </c>
      <c r="F138" s="14">
        <f t="shared" si="8"/>
        <v>1238.16</v>
      </c>
    </row>
    <row r="139" s="1" customFormat="1" spans="1:6">
      <c r="A139" s="9">
        <v>133</v>
      </c>
      <c r="B139" s="52" t="s">
        <v>142</v>
      </c>
      <c r="C139" s="44">
        <v>11</v>
      </c>
      <c r="D139" s="12">
        <f t="shared" si="6"/>
        <v>113.498</v>
      </c>
      <c r="E139" s="13">
        <f t="shared" si="7"/>
        <v>8470</v>
      </c>
      <c r="F139" s="14">
        <f t="shared" si="8"/>
        <v>567.49</v>
      </c>
    </row>
    <row r="140" s="1" customFormat="1" spans="1:6">
      <c r="A140" s="9">
        <v>134</v>
      </c>
      <c r="B140" s="52" t="s">
        <v>143</v>
      </c>
      <c r="C140" s="44">
        <v>11</v>
      </c>
      <c r="D140" s="12">
        <f t="shared" si="6"/>
        <v>113.498</v>
      </c>
      <c r="E140" s="13">
        <f t="shared" si="7"/>
        <v>8470</v>
      </c>
      <c r="F140" s="14">
        <f t="shared" si="8"/>
        <v>567.49</v>
      </c>
    </row>
    <row r="141" s="1" customFormat="1" spans="1:6">
      <c r="A141" s="9">
        <v>135</v>
      </c>
      <c r="B141" s="52" t="s">
        <v>144</v>
      </c>
      <c r="C141" s="44">
        <v>11</v>
      </c>
      <c r="D141" s="12">
        <f t="shared" si="6"/>
        <v>113.498</v>
      </c>
      <c r="E141" s="13">
        <f t="shared" si="7"/>
        <v>8470</v>
      </c>
      <c r="F141" s="14">
        <f t="shared" si="8"/>
        <v>567.49</v>
      </c>
    </row>
    <row r="142" s="1" customFormat="1" spans="1:6">
      <c r="A142" s="9">
        <v>136</v>
      </c>
      <c r="B142" s="52" t="s">
        <v>145</v>
      </c>
      <c r="C142" s="44">
        <v>15</v>
      </c>
      <c r="D142" s="12">
        <f t="shared" si="6"/>
        <v>154.77</v>
      </c>
      <c r="E142" s="13">
        <f t="shared" si="7"/>
        <v>11550</v>
      </c>
      <c r="F142" s="14">
        <f t="shared" si="8"/>
        <v>773.85</v>
      </c>
    </row>
    <row r="143" s="1" customFormat="1" spans="1:6">
      <c r="A143" s="9">
        <v>137</v>
      </c>
      <c r="B143" s="52" t="s">
        <v>146</v>
      </c>
      <c r="C143" s="44">
        <v>12</v>
      </c>
      <c r="D143" s="12">
        <f t="shared" si="6"/>
        <v>123.816</v>
      </c>
      <c r="E143" s="13">
        <f t="shared" si="7"/>
        <v>9240</v>
      </c>
      <c r="F143" s="14">
        <f t="shared" si="8"/>
        <v>619.08</v>
      </c>
    </row>
    <row r="144" s="1" customFormat="1" spans="1:6">
      <c r="A144" s="9">
        <v>138</v>
      </c>
      <c r="B144" s="52" t="s">
        <v>147</v>
      </c>
      <c r="C144" s="44">
        <v>11</v>
      </c>
      <c r="D144" s="12">
        <f t="shared" si="6"/>
        <v>113.498</v>
      </c>
      <c r="E144" s="13">
        <f t="shared" si="7"/>
        <v>8470</v>
      </c>
      <c r="F144" s="14">
        <f t="shared" si="8"/>
        <v>567.49</v>
      </c>
    </row>
    <row r="145" s="1" customFormat="1" spans="1:6">
      <c r="A145" s="9">
        <v>139</v>
      </c>
      <c r="B145" s="52" t="s">
        <v>148</v>
      </c>
      <c r="C145" s="44">
        <v>14</v>
      </c>
      <c r="D145" s="12">
        <f t="shared" si="6"/>
        <v>144.452</v>
      </c>
      <c r="E145" s="13">
        <f t="shared" si="7"/>
        <v>10780</v>
      </c>
      <c r="F145" s="14">
        <f t="shared" si="8"/>
        <v>722.26</v>
      </c>
    </row>
    <row r="146" s="1" customFormat="1" spans="1:6">
      <c r="A146" s="9">
        <v>140</v>
      </c>
      <c r="B146" s="52" t="s">
        <v>149</v>
      </c>
      <c r="C146" s="44">
        <v>20</v>
      </c>
      <c r="D146" s="12">
        <f t="shared" si="6"/>
        <v>206.36</v>
      </c>
      <c r="E146" s="13">
        <f t="shared" si="7"/>
        <v>15400</v>
      </c>
      <c r="F146" s="14">
        <f t="shared" si="8"/>
        <v>1031.8</v>
      </c>
    </row>
    <row r="147" s="1" customFormat="1" spans="1:6">
      <c r="A147" s="9">
        <v>141</v>
      </c>
      <c r="B147" s="52" t="s">
        <v>150</v>
      </c>
      <c r="C147" s="44">
        <v>23</v>
      </c>
      <c r="D147" s="12">
        <f t="shared" si="6"/>
        <v>237.314</v>
      </c>
      <c r="E147" s="13">
        <f t="shared" si="7"/>
        <v>17710</v>
      </c>
      <c r="F147" s="14">
        <f t="shared" si="8"/>
        <v>1186.57</v>
      </c>
    </row>
    <row r="148" s="1" customFormat="1" spans="1:6">
      <c r="A148" s="9">
        <v>142</v>
      </c>
      <c r="B148" s="52" t="s">
        <v>151</v>
      </c>
      <c r="C148" s="44">
        <v>40</v>
      </c>
      <c r="D148" s="12">
        <f t="shared" si="6"/>
        <v>412.72</v>
      </c>
      <c r="E148" s="13">
        <f t="shared" si="7"/>
        <v>30800</v>
      </c>
      <c r="F148" s="14">
        <f t="shared" si="8"/>
        <v>2063.6</v>
      </c>
    </row>
    <row r="149" s="1" customFormat="1" spans="1:6">
      <c r="A149" s="9">
        <v>143</v>
      </c>
      <c r="B149" s="52" t="s">
        <v>152</v>
      </c>
      <c r="C149" s="44">
        <v>23</v>
      </c>
      <c r="D149" s="12">
        <f t="shared" si="6"/>
        <v>237.314</v>
      </c>
      <c r="E149" s="13">
        <f t="shared" si="7"/>
        <v>17710</v>
      </c>
      <c r="F149" s="14">
        <f t="shared" si="8"/>
        <v>1186.57</v>
      </c>
    </row>
    <row r="150" s="1" customFormat="1" spans="1:6">
      <c r="A150" s="9">
        <v>144</v>
      </c>
      <c r="B150" s="52" t="s">
        <v>153</v>
      </c>
      <c r="C150" s="44">
        <v>18</v>
      </c>
      <c r="D150" s="12">
        <f t="shared" si="6"/>
        <v>185.724</v>
      </c>
      <c r="E150" s="13">
        <f t="shared" si="7"/>
        <v>13860</v>
      </c>
      <c r="F150" s="14">
        <f t="shared" si="8"/>
        <v>928.62</v>
      </c>
    </row>
    <row r="151" s="1" customFormat="1" spans="1:6">
      <c r="A151" s="9">
        <v>145</v>
      </c>
      <c r="B151" s="52" t="s">
        <v>154</v>
      </c>
      <c r="C151" s="44">
        <v>42</v>
      </c>
      <c r="D151" s="12">
        <f t="shared" si="6"/>
        <v>433.356</v>
      </c>
      <c r="E151" s="13">
        <f t="shared" si="7"/>
        <v>32340</v>
      </c>
      <c r="F151" s="14">
        <f t="shared" si="8"/>
        <v>2166.78</v>
      </c>
    </row>
    <row r="152" s="1" customFormat="1" spans="1:6">
      <c r="A152" s="9">
        <v>146</v>
      </c>
      <c r="B152" s="52" t="s">
        <v>155</v>
      </c>
      <c r="C152" s="44">
        <v>5</v>
      </c>
      <c r="D152" s="12">
        <f t="shared" si="6"/>
        <v>51.59</v>
      </c>
      <c r="E152" s="13">
        <f t="shared" si="7"/>
        <v>3850</v>
      </c>
      <c r="F152" s="14">
        <f t="shared" si="8"/>
        <v>257.95</v>
      </c>
    </row>
    <row r="153" s="1" customFormat="1" spans="1:6">
      <c r="A153" s="9">
        <v>147</v>
      </c>
      <c r="B153" s="52" t="s">
        <v>156</v>
      </c>
      <c r="C153" s="44">
        <v>18</v>
      </c>
      <c r="D153" s="12">
        <f t="shared" si="6"/>
        <v>185.724</v>
      </c>
      <c r="E153" s="13">
        <f t="shared" si="7"/>
        <v>13860</v>
      </c>
      <c r="F153" s="14">
        <f t="shared" si="8"/>
        <v>928.62</v>
      </c>
    </row>
    <row r="154" s="1" customFormat="1" spans="1:6">
      <c r="A154" s="9">
        <v>148</v>
      </c>
      <c r="B154" s="52" t="s">
        <v>157</v>
      </c>
      <c r="C154" s="44">
        <v>5</v>
      </c>
      <c r="D154" s="12">
        <f t="shared" si="6"/>
        <v>51.59</v>
      </c>
      <c r="E154" s="13">
        <f t="shared" si="7"/>
        <v>3850</v>
      </c>
      <c r="F154" s="14">
        <f t="shared" si="8"/>
        <v>257.95</v>
      </c>
    </row>
    <row r="155" s="1" customFormat="1" spans="1:6">
      <c r="A155" s="9">
        <v>149</v>
      </c>
      <c r="B155" s="52" t="s">
        <v>158</v>
      </c>
      <c r="C155" s="44">
        <v>22</v>
      </c>
      <c r="D155" s="12">
        <f t="shared" si="6"/>
        <v>226.996</v>
      </c>
      <c r="E155" s="13">
        <f t="shared" si="7"/>
        <v>16940</v>
      </c>
      <c r="F155" s="14">
        <f t="shared" si="8"/>
        <v>1134.98</v>
      </c>
    </row>
    <row r="156" s="1" customFormat="1" spans="1:6">
      <c r="A156" s="9">
        <v>150</v>
      </c>
      <c r="B156" s="52" t="s">
        <v>159</v>
      </c>
      <c r="C156" s="44">
        <v>16</v>
      </c>
      <c r="D156" s="12">
        <f t="shared" si="6"/>
        <v>165.088</v>
      </c>
      <c r="E156" s="13">
        <f t="shared" si="7"/>
        <v>12320</v>
      </c>
      <c r="F156" s="14">
        <f t="shared" si="8"/>
        <v>825.44</v>
      </c>
    </row>
    <row r="157" s="1" customFormat="1" spans="1:6">
      <c r="A157" s="9">
        <v>151</v>
      </c>
      <c r="B157" s="52" t="s">
        <v>160</v>
      </c>
      <c r="C157" s="44">
        <v>20</v>
      </c>
      <c r="D157" s="12">
        <f t="shared" si="6"/>
        <v>206.36</v>
      </c>
      <c r="E157" s="13">
        <f t="shared" si="7"/>
        <v>15400</v>
      </c>
      <c r="F157" s="14">
        <f t="shared" si="8"/>
        <v>1031.8</v>
      </c>
    </row>
    <row r="158" s="1" customFormat="1" spans="1:6">
      <c r="A158" s="9">
        <v>152</v>
      </c>
      <c r="B158" s="52" t="s">
        <v>161</v>
      </c>
      <c r="C158" s="44">
        <v>32</v>
      </c>
      <c r="D158" s="12">
        <f t="shared" si="6"/>
        <v>330.176</v>
      </c>
      <c r="E158" s="13">
        <f t="shared" si="7"/>
        <v>24640</v>
      </c>
      <c r="F158" s="14">
        <f t="shared" si="8"/>
        <v>1650.88</v>
      </c>
    </row>
    <row r="159" s="1" customFormat="1" spans="1:6">
      <c r="A159" s="9">
        <v>153</v>
      </c>
      <c r="B159" s="52" t="s">
        <v>162</v>
      </c>
      <c r="C159" s="44">
        <v>13</v>
      </c>
      <c r="D159" s="12">
        <f t="shared" si="6"/>
        <v>134.134</v>
      </c>
      <c r="E159" s="13">
        <f t="shared" si="7"/>
        <v>10010</v>
      </c>
      <c r="F159" s="14">
        <f t="shared" si="8"/>
        <v>670.67</v>
      </c>
    </row>
    <row r="160" s="1" customFormat="1" spans="1:6">
      <c r="A160" s="9">
        <v>154</v>
      </c>
      <c r="B160" s="52" t="s">
        <v>163</v>
      </c>
      <c r="C160" s="44">
        <v>13</v>
      </c>
      <c r="D160" s="12">
        <f t="shared" si="6"/>
        <v>134.134</v>
      </c>
      <c r="E160" s="13">
        <f t="shared" si="7"/>
        <v>10010</v>
      </c>
      <c r="F160" s="14">
        <f t="shared" si="8"/>
        <v>670.67</v>
      </c>
    </row>
    <row r="161" s="1" customFormat="1" spans="1:6">
      <c r="A161" s="9">
        <v>155</v>
      </c>
      <c r="B161" s="52" t="s">
        <v>164</v>
      </c>
      <c r="C161" s="44">
        <v>18</v>
      </c>
      <c r="D161" s="12">
        <f t="shared" si="6"/>
        <v>185.724</v>
      </c>
      <c r="E161" s="13">
        <f t="shared" si="7"/>
        <v>13860</v>
      </c>
      <c r="F161" s="14">
        <f t="shared" si="8"/>
        <v>928.62</v>
      </c>
    </row>
    <row r="162" s="1" customFormat="1" spans="1:6">
      <c r="A162" s="9">
        <v>156</v>
      </c>
      <c r="B162" s="52" t="s">
        <v>165</v>
      </c>
      <c r="C162" s="44">
        <v>13</v>
      </c>
      <c r="D162" s="12">
        <f t="shared" si="6"/>
        <v>134.134</v>
      </c>
      <c r="E162" s="13">
        <f t="shared" si="7"/>
        <v>10010</v>
      </c>
      <c r="F162" s="14">
        <f t="shared" si="8"/>
        <v>670.67</v>
      </c>
    </row>
    <row r="163" s="1" customFormat="1" spans="1:6">
      <c r="A163" s="9">
        <v>157</v>
      </c>
      <c r="B163" s="52" t="s">
        <v>166</v>
      </c>
      <c r="C163" s="44">
        <v>32</v>
      </c>
      <c r="D163" s="12">
        <f t="shared" si="6"/>
        <v>330.176</v>
      </c>
      <c r="E163" s="13">
        <f t="shared" si="7"/>
        <v>24640</v>
      </c>
      <c r="F163" s="14">
        <f t="shared" si="8"/>
        <v>1650.88</v>
      </c>
    </row>
    <row r="164" s="1" customFormat="1" spans="1:6">
      <c r="A164" s="9">
        <v>158</v>
      </c>
      <c r="B164" s="52" t="s">
        <v>167</v>
      </c>
      <c r="C164" s="44">
        <v>21</v>
      </c>
      <c r="D164" s="12">
        <f t="shared" si="6"/>
        <v>216.678</v>
      </c>
      <c r="E164" s="13">
        <f t="shared" si="7"/>
        <v>16170</v>
      </c>
      <c r="F164" s="14">
        <f t="shared" si="8"/>
        <v>1083.39</v>
      </c>
    </row>
    <row r="165" s="1" customFormat="1" spans="1:6">
      <c r="A165" s="9">
        <v>159</v>
      </c>
      <c r="B165" s="52" t="s">
        <v>168</v>
      </c>
      <c r="C165" s="44">
        <v>16</v>
      </c>
      <c r="D165" s="12">
        <f t="shared" si="6"/>
        <v>165.088</v>
      </c>
      <c r="E165" s="13">
        <f t="shared" si="7"/>
        <v>12320</v>
      </c>
      <c r="F165" s="14">
        <f t="shared" si="8"/>
        <v>825.44</v>
      </c>
    </row>
    <row r="166" s="1" customFormat="1" spans="1:6">
      <c r="A166" s="9">
        <v>160</v>
      </c>
      <c r="B166" s="52" t="s">
        <v>169</v>
      </c>
      <c r="C166" s="44">
        <v>27</v>
      </c>
      <c r="D166" s="12">
        <f t="shared" si="6"/>
        <v>278.586</v>
      </c>
      <c r="E166" s="13">
        <f t="shared" si="7"/>
        <v>20790</v>
      </c>
      <c r="F166" s="14">
        <f t="shared" si="8"/>
        <v>1392.93</v>
      </c>
    </row>
    <row r="167" s="1" customFormat="1" spans="1:6">
      <c r="A167" s="9">
        <v>161</v>
      </c>
      <c r="B167" s="52" t="s">
        <v>170</v>
      </c>
      <c r="C167" s="44">
        <v>21</v>
      </c>
      <c r="D167" s="12">
        <f t="shared" si="6"/>
        <v>216.678</v>
      </c>
      <c r="E167" s="13">
        <f t="shared" si="7"/>
        <v>16170</v>
      </c>
      <c r="F167" s="14">
        <f t="shared" si="8"/>
        <v>1083.39</v>
      </c>
    </row>
    <row r="168" s="1" customFormat="1" spans="1:6">
      <c r="A168" s="9">
        <v>162</v>
      </c>
      <c r="B168" s="52" t="s">
        <v>171</v>
      </c>
      <c r="C168" s="44">
        <v>21</v>
      </c>
      <c r="D168" s="12">
        <f t="shared" si="6"/>
        <v>216.678</v>
      </c>
      <c r="E168" s="13">
        <f t="shared" si="7"/>
        <v>16170</v>
      </c>
      <c r="F168" s="14">
        <f t="shared" si="8"/>
        <v>1083.39</v>
      </c>
    </row>
    <row r="169" s="1" customFormat="1" spans="1:6">
      <c r="A169" s="9">
        <v>163</v>
      </c>
      <c r="B169" s="52" t="s">
        <v>172</v>
      </c>
      <c r="C169" s="44">
        <v>30</v>
      </c>
      <c r="D169" s="12">
        <f t="shared" si="6"/>
        <v>309.54</v>
      </c>
      <c r="E169" s="13">
        <f t="shared" si="7"/>
        <v>23100</v>
      </c>
      <c r="F169" s="14">
        <f t="shared" si="8"/>
        <v>1547.7</v>
      </c>
    </row>
    <row r="170" s="1" customFormat="1" spans="1:6">
      <c r="A170" s="9">
        <v>164</v>
      </c>
      <c r="B170" s="52" t="s">
        <v>173</v>
      </c>
      <c r="C170" s="44">
        <v>41</v>
      </c>
      <c r="D170" s="12">
        <f t="shared" si="6"/>
        <v>423.038</v>
      </c>
      <c r="E170" s="13">
        <f t="shared" si="7"/>
        <v>31570</v>
      </c>
      <c r="F170" s="14">
        <f t="shared" si="8"/>
        <v>2115.19</v>
      </c>
    </row>
    <row r="171" s="1" customFormat="1" spans="1:6">
      <c r="A171" s="9">
        <v>165</v>
      </c>
      <c r="B171" s="52" t="s">
        <v>174</v>
      </c>
      <c r="C171" s="44">
        <v>20</v>
      </c>
      <c r="D171" s="12">
        <f t="shared" si="6"/>
        <v>206.36</v>
      </c>
      <c r="E171" s="13">
        <f t="shared" si="7"/>
        <v>15400</v>
      </c>
      <c r="F171" s="14">
        <f t="shared" si="8"/>
        <v>1031.8</v>
      </c>
    </row>
    <row r="172" s="1" customFormat="1" spans="1:6">
      <c r="A172" s="9">
        <v>166</v>
      </c>
      <c r="B172" s="52" t="s">
        <v>175</v>
      </c>
      <c r="C172" s="44">
        <v>22</v>
      </c>
      <c r="D172" s="12">
        <f t="shared" si="6"/>
        <v>226.996</v>
      </c>
      <c r="E172" s="13">
        <f t="shared" si="7"/>
        <v>16940</v>
      </c>
      <c r="F172" s="14">
        <f t="shared" si="8"/>
        <v>1134.98</v>
      </c>
    </row>
    <row r="173" s="1" customFormat="1" spans="1:6">
      <c r="A173" s="9">
        <v>167</v>
      </c>
      <c r="B173" s="52" t="s">
        <v>176</v>
      </c>
      <c r="C173" s="44">
        <v>24</v>
      </c>
      <c r="D173" s="12">
        <f t="shared" si="6"/>
        <v>247.632</v>
      </c>
      <c r="E173" s="13">
        <f t="shared" si="7"/>
        <v>18480</v>
      </c>
      <c r="F173" s="14">
        <f t="shared" si="8"/>
        <v>1238.16</v>
      </c>
    </row>
    <row r="174" s="1" customFormat="1" spans="1:6">
      <c r="A174" s="9">
        <v>168</v>
      </c>
      <c r="B174" s="52" t="s">
        <v>177</v>
      </c>
      <c r="C174" s="44">
        <v>22</v>
      </c>
      <c r="D174" s="12">
        <f t="shared" si="6"/>
        <v>226.996</v>
      </c>
      <c r="E174" s="13">
        <f t="shared" si="7"/>
        <v>16940</v>
      </c>
      <c r="F174" s="14">
        <f t="shared" si="8"/>
        <v>1134.98</v>
      </c>
    </row>
    <row r="175" s="1" customFormat="1" spans="1:6">
      <c r="A175" s="9">
        <v>169</v>
      </c>
      <c r="B175" s="52" t="s">
        <v>178</v>
      </c>
      <c r="C175" s="44">
        <v>30</v>
      </c>
      <c r="D175" s="12">
        <f t="shared" si="6"/>
        <v>309.54</v>
      </c>
      <c r="E175" s="13">
        <f t="shared" si="7"/>
        <v>23100</v>
      </c>
      <c r="F175" s="14">
        <f t="shared" si="8"/>
        <v>1547.7</v>
      </c>
    </row>
    <row r="176" s="1" customFormat="1" spans="1:6">
      <c r="A176" s="9">
        <v>170</v>
      </c>
      <c r="B176" s="52" t="s">
        <v>179</v>
      </c>
      <c r="C176" s="44">
        <v>22</v>
      </c>
      <c r="D176" s="12">
        <f t="shared" si="6"/>
        <v>226.996</v>
      </c>
      <c r="E176" s="13">
        <f t="shared" si="7"/>
        <v>16940</v>
      </c>
      <c r="F176" s="14">
        <f t="shared" si="8"/>
        <v>1134.98</v>
      </c>
    </row>
    <row r="177" s="1" customFormat="1" spans="1:6">
      <c r="A177" s="9">
        <v>171</v>
      </c>
      <c r="B177" s="52" t="s">
        <v>180</v>
      </c>
      <c r="C177" s="44">
        <v>15</v>
      </c>
      <c r="D177" s="12">
        <f t="shared" si="6"/>
        <v>154.77</v>
      </c>
      <c r="E177" s="13">
        <f t="shared" si="7"/>
        <v>11550</v>
      </c>
      <c r="F177" s="14">
        <f t="shared" si="8"/>
        <v>773.85</v>
      </c>
    </row>
    <row r="178" s="1" customFormat="1" spans="1:6">
      <c r="A178" s="9">
        <v>172</v>
      </c>
      <c r="B178" s="52" t="s">
        <v>181</v>
      </c>
      <c r="C178" s="44">
        <v>13</v>
      </c>
      <c r="D178" s="12">
        <f t="shared" si="6"/>
        <v>134.134</v>
      </c>
      <c r="E178" s="13">
        <f t="shared" si="7"/>
        <v>10010</v>
      </c>
      <c r="F178" s="14">
        <f t="shared" si="8"/>
        <v>670.67</v>
      </c>
    </row>
    <row r="179" s="1" customFormat="1" spans="1:6">
      <c r="A179" s="9">
        <v>173</v>
      </c>
      <c r="B179" s="52" t="s">
        <v>182</v>
      </c>
      <c r="C179" s="44">
        <v>8</v>
      </c>
      <c r="D179" s="12">
        <f t="shared" si="6"/>
        <v>82.544</v>
      </c>
      <c r="E179" s="13">
        <f t="shared" si="7"/>
        <v>6160</v>
      </c>
      <c r="F179" s="14">
        <f t="shared" si="8"/>
        <v>412.72</v>
      </c>
    </row>
    <row r="180" s="1" customFormat="1" spans="1:6">
      <c r="A180" s="9">
        <v>174</v>
      </c>
      <c r="B180" s="52" t="s">
        <v>183</v>
      </c>
      <c r="C180" s="44">
        <v>23</v>
      </c>
      <c r="D180" s="12">
        <f t="shared" si="6"/>
        <v>237.314</v>
      </c>
      <c r="E180" s="13">
        <f t="shared" si="7"/>
        <v>17710</v>
      </c>
      <c r="F180" s="14">
        <f t="shared" si="8"/>
        <v>1186.57</v>
      </c>
    </row>
    <row r="181" s="1" customFormat="1" spans="1:6">
      <c r="A181" s="9">
        <v>175</v>
      </c>
      <c r="B181" s="52" t="s">
        <v>184</v>
      </c>
      <c r="C181" s="44">
        <v>30</v>
      </c>
      <c r="D181" s="12">
        <f t="shared" si="6"/>
        <v>309.54</v>
      </c>
      <c r="E181" s="13">
        <f t="shared" si="7"/>
        <v>23100</v>
      </c>
      <c r="F181" s="14">
        <f t="shared" si="8"/>
        <v>1547.7</v>
      </c>
    </row>
    <row r="182" s="1" customFormat="1" spans="1:6">
      <c r="A182" s="9">
        <v>176</v>
      </c>
      <c r="B182" s="52" t="s">
        <v>185</v>
      </c>
      <c r="C182" s="44">
        <v>25</v>
      </c>
      <c r="D182" s="12">
        <f t="shared" si="6"/>
        <v>257.95</v>
      </c>
      <c r="E182" s="13">
        <f t="shared" si="7"/>
        <v>19250</v>
      </c>
      <c r="F182" s="14">
        <f t="shared" si="8"/>
        <v>1289.75</v>
      </c>
    </row>
    <row r="183" s="1" customFormat="1" spans="1:6">
      <c r="A183" s="9">
        <v>177</v>
      </c>
      <c r="B183" s="52" t="s">
        <v>186</v>
      </c>
      <c r="C183" s="44">
        <v>26</v>
      </c>
      <c r="D183" s="12">
        <f t="shared" si="6"/>
        <v>268.268</v>
      </c>
      <c r="E183" s="13">
        <f t="shared" si="7"/>
        <v>20020</v>
      </c>
      <c r="F183" s="14">
        <f t="shared" si="8"/>
        <v>1341.34</v>
      </c>
    </row>
    <row r="184" s="1" customFormat="1" spans="1:6">
      <c r="A184" s="9">
        <v>178</v>
      </c>
      <c r="B184" s="52" t="s">
        <v>187</v>
      </c>
      <c r="C184" s="44">
        <v>22</v>
      </c>
      <c r="D184" s="12">
        <f t="shared" si="6"/>
        <v>226.996</v>
      </c>
      <c r="E184" s="13">
        <f t="shared" si="7"/>
        <v>16940</v>
      </c>
      <c r="F184" s="14">
        <f t="shared" si="8"/>
        <v>1134.98</v>
      </c>
    </row>
    <row r="185" s="1" customFormat="1" spans="1:6">
      <c r="A185" s="9">
        <v>179</v>
      </c>
      <c r="B185" s="52" t="s">
        <v>188</v>
      </c>
      <c r="C185" s="44">
        <v>20</v>
      </c>
      <c r="D185" s="12">
        <f t="shared" si="6"/>
        <v>206.36</v>
      </c>
      <c r="E185" s="13">
        <f t="shared" si="7"/>
        <v>15400</v>
      </c>
      <c r="F185" s="14">
        <f t="shared" si="8"/>
        <v>1031.8</v>
      </c>
    </row>
    <row r="186" s="1" customFormat="1" spans="1:6">
      <c r="A186" s="9">
        <v>180</v>
      </c>
      <c r="B186" s="52" t="s">
        <v>189</v>
      </c>
      <c r="C186" s="44">
        <v>19</v>
      </c>
      <c r="D186" s="12">
        <f t="shared" si="6"/>
        <v>196.042</v>
      </c>
      <c r="E186" s="13">
        <f t="shared" si="7"/>
        <v>14630</v>
      </c>
      <c r="F186" s="14">
        <f t="shared" si="8"/>
        <v>980.21</v>
      </c>
    </row>
    <row r="187" s="1" customFormat="1" spans="1:6">
      <c r="A187" s="9">
        <v>181</v>
      </c>
      <c r="B187" s="52" t="s">
        <v>190</v>
      </c>
      <c r="C187" s="44">
        <v>36</v>
      </c>
      <c r="D187" s="12">
        <f t="shared" si="6"/>
        <v>371.448</v>
      </c>
      <c r="E187" s="13">
        <f t="shared" si="7"/>
        <v>27720</v>
      </c>
      <c r="F187" s="14">
        <f t="shared" si="8"/>
        <v>1857.24</v>
      </c>
    </row>
    <row r="188" s="1" customFormat="1" spans="1:6">
      <c r="A188" s="9">
        <v>182</v>
      </c>
      <c r="B188" s="52" t="s">
        <v>191</v>
      </c>
      <c r="C188" s="44">
        <v>19</v>
      </c>
      <c r="D188" s="12">
        <f t="shared" si="6"/>
        <v>196.042</v>
      </c>
      <c r="E188" s="13">
        <f t="shared" si="7"/>
        <v>14630</v>
      </c>
      <c r="F188" s="14">
        <f t="shared" si="8"/>
        <v>980.21</v>
      </c>
    </row>
    <row r="189" s="1" customFormat="1" spans="1:6">
      <c r="A189" s="9">
        <v>183</v>
      </c>
      <c r="B189" s="52" t="s">
        <v>192</v>
      </c>
      <c r="C189" s="44">
        <v>23</v>
      </c>
      <c r="D189" s="12">
        <f t="shared" si="6"/>
        <v>237.314</v>
      </c>
      <c r="E189" s="13">
        <f t="shared" si="7"/>
        <v>17710</v>
      </c>
      <c r="F189" s="14">
        <f t="shared" si="8"/>
        <v>1186.57</v>
      </c>
    </row>
    <row r="190" s="1" customFormat="1" spans="1:6">
      <c r="A190" s="9">
        <v>184</v>
      </c>
      <c r="B190" s="52" t="s">
        <v>193</v>
      </c>
      <c r="C190" s="44">
        <v>18</v>
      </c>
      <c r="D190" s="12">
        <f t="shared" si="6"/>
        <v>185.724</v>
      </c>
      <c r="E190" s="13">
        <f t="shared" si="7"/>
        <v>13860</v>
      </c>
      <c r="F190" s="14">
        <f t="shared" si="8"/>
        <v>928.62</v>
      </c>
    </row>
    <row r="191" s="1" customFormat="1" spans="1:6">
      <c r="A191" s="9">
        <v>185</v>
      </c>
      <c r="B191" s="52" t="s">
        <v>194</v>
      </c>
      <c r="C191" s="44">
        <v>18</v>
      </c>
      <c r="D191" s="12">
        <f t="shared" si="6"/>
        <v>185.724</v>
      </c>
      <c r="E191" s="13">
        <f t="shared" si="7"/>
        <v>13860</v>
      </c>
      <c r="F191" s="14">
        <f t="shared" si="8"/>
        <v>928.62</v>
      </c>
    </row>
    <row r="192" s="1" customFormat="1" spans="1:6">
      <c r="A192" s="9">
        <v>186</v>
      </c>
      <c r="B192" s="52" t="s">
        <v>195</v>
      </c>
      <c r="C192" s="44">
        <v>27</v>
      </c>
      <c r="D192" s="12">
        <f t="shared" si="6"/>
        <v>278.586</v>
      </c>
      <c r="E192" s="13">
        <f t="shared" si="7"/>
        <v>20790</v>
      </c>
      <c r="F192" s="14">
        <f t="shared" si="8"/>
        <v>1392.93</v>
      </c>
    </row>
    <row r="193" s="1" customFormat="1" spans="1:6">
      <c r="A193" s="9">
        <v>187</v>
      </c>
      <c r="B193" s="52" t="s">
        <v>196</v>
      </c>
      <c r="C193" s="44">
        <v>13</v>
      </c>
      <c r="D193" s="12">
        <f t="shared" si="6"/>
        <v>134.134</v>
      </c>
      <c r="E193" s="13">
        <f t="shared" si="7"/>
        <v>10010</v>
      </c>
      <c r="F193" s="14">
        <f t="shared" si="8"/>
        <v>670.67</v>
      </c>
    </row>
    <row r="194" s="1" customFormat="1" spans="1:6">
      <c r="A194" s="9">
        <v>188</v>
      </c>
      <c r="B194" s="52" t="s">
        <v>197</v>
      </c>
      <c r="C194" s="44">
        <v>18</v>
      </c>
      <c r="D194" s="12">
        <f t="shared" si="6"/>
        <v>185.724</v>
      </c>
      <c r="E194" s="13">
        <f t="shared" si="7"/>
        <v>13860</v>
      </c>
      <c r="F194" s="14">
        <f t="shared" si="8"/>
        <v>928.62</v>
      </c>
    </row>
    <row r="195" s="1" customFormat="1" spans="1:6">
      <c r="A195" s="9">
        <v>189</v>
      </c>
      <c r="B195" s="52" t="s">
        <v>198</v>
      </c>
      <c r="C195" s="44">
        <v>48</v>
      </c>
      <c r="D195" s="12">
        <f t="shared" si="6"/>
        <v>495.264</v>
      </c>
      <c r="E195" s="13">
        <f t="shared" si="7"/>
        <v>36960</v>
      </c>
      <c r="F195" s="14">
        <f t="shared" si="8"/>
        <v>2476.32</v>
      </c>
    </row>
    <row r="196" s="1" customFormat="1" spans="1:6">
      <c r="A196" s="9">
        <v>190</v>
      </c>
      <c r="B196" s="52" t="s">
        <v>199</v>
      </c>
      <c r="C196" s="44">
        <v>14</v>
      </c>
      <c r="D196" s="12">
        <f t="shared" si="6"/>
        <v>144.452</v>
      </c>
      <c r="E196" s="13">
        <f t="shared" si="7"/>
        <v>10780</v>
      </c>
      <c r="F196" s="14">
        <f t="shared" si="8"/>
        <v>722.26</v>
      </c>
    </row>
    <row r="197" s="1" customFormat="1" spans="1:6">
      <c r="A197" s="9">
        <v>191</v>
      </c>
      <c r="B197" s="52" t="s">
        <v>200</v>
      </c>
      <c r="C197" s="44">
        <v>35</v>
      </c>
      <c r="D197" s="12">
        <f t="shared" si="6"/>
        <v>361.13</v>
      </c>
      <c r="E197" s="13">
        <f t="shared" si="7"/>
        <v>26950</v>
      </c>
      <c r="F197" s="14">
        <f t="shared" si="8"/>
        <v>1805.65</v>
      </c>
    </row>
    <row r="198" s="1" customFormat="1" spans="1:6">
      <c r="A198" s="9">
        <v>192</v>
      </c>
      <c r="B198" s="52" t="s">
        <v>201</v>
      </c>
      <c r="C198" s="44">
        <v>13</v>
      </c>
      <c r="D198" s="12">
        <f t="shared" si="6"/>
        <v>134.134</v>
      </c>
      <c r="E198" s="13">
        <f t="shared" si="7"/>
        <v>10010</v>
      </c>
      <c r="F198" s="14">
        <f t="shared" si="8"/>
        <v>670.67</v>
      </c>
    </row>
    <row r="199" s="1" customFormat="1" spans="1:6">
      <c r="A199" s="9">
        <v>193</v>
      </c>
      <c r="B199" s="52" t="s">
        <v>202</v>
      </c>
      <c r="C199" s="44">
        <v>18</v>
      </c>
      <c r="D199" s="12">
        <f t="shared" si="6"/>
        <v>185.724</v>
      </c>
      <c r="E199" s="13">
        <f t="shared" si="7"/>
        <v>13860</v>
      </c>
      <c r="F199" s="14">
        <f t="shared" si="8"/>
        <v>928.62</v>
      </c>
    </row>
    <row r="200" s="1" customFormat="1" spans="1:6">
      <c r="A200" s="9">
        <v>194</v>
      </c>
      <c r="B200" s="52" t="s">
        <v>203</v>
      </c>
      <c r="C200" s="44">
        <v>13</v>
      </c>
      <c r="D200" s="12">
        <f t="shared" ref="D200:D263" si="9">C200*10.318</f>
        <v>134.134</v>
      </c>
      <c r="E200" s="13">
        <f t="shared" ref="E200:E263" si="10">C200*770</f>
        <v>10010</v>
      </c>
      <c r="F200" s="14">
        <f t="shared" ref="F200:F263" si="11">C200*51.59</f>
        <v>670.67</v>
      </c>
    </row>
    <row r="201" s="1" customFormat="1" spans="1:6">
      <c r="A201" s="9">
        <v>195</v>
      </c>
      <c r="B201" s="52" t="s">
        <v>204</v>
      </c>
      <c r="C201" s="44">
        <v>36</v>
      </c>
      <c r="D201" s="12">
        <f t="shared" si="9"/>
        <v>371.448</v>
      </c>
      <c r="E201" s="13">
        <f t="shared" si="10"/>
        <v>27720</v>
      </c>
      <c r="F201" s="14">
        <f t="shared" si="11"/>
        <v>1857.24</v>
      </c>
    </row>
    <row r="202" s="1" customFormat="1" spans="1:6">
      <c r="A202" s="9">
        <v>196</v>
      </c>
      <c r="B202" s="52" t="s">
        <v>205</v>
      </c>
      <c r="C202" s="44">
        <v>9</v>
      </c>
      <c r="D202" s="12">
        <f t="shared" si="9"/>
        <v>92.862</v>
      </c>
      <c r="E202" s="13">
        <f t="shared" si="10"/>
        <v>6930</v>
      </c>
      <c r="F202" s="14">
        <f t="shared" si="11"/>
        <v>464.31</v>
      </c>
    </row>
    <row r="203" s="1" customFormat="1" spans="1:6">
      <c r="A203" s="9">
        <v>197</v>
      </c>
      <c r="B203" s="52" t="s">
        <v>206</v>
      </c>
      <c r="C203" s="44">
        <v>27</v>
      </c>
      <c r="D203" s="12">
        <f t="shared" si="9"/>
        <v>278.586</v>
      </c>
      <c r="E203" s="13">
        <f t="shared" si="10"/>
        <v>20790</v>
      </c>
      <c r="F203" s="14">
        <f t="shared" si="11"/>
        <v>1392.93</v>
      </c>
    </row>
    <row r="204" s="1" customFormat="1" spans="1:6">
      <c r="A204" s="9">
        <v>198</v>
      </c>
      <c r="B204" s="52" t="s">
        <v>207</v>
      </c>
      <c r="C204" s="44">
        <v>16</v>
      </c>
      <c r="D204" s="12">
        <f t="shared" si="9"/>
        <v>165.088</v>
      </c>
      <c r="E204" s="13">
        <f t="shared" si="10"/>
        <v>12320</v>
      </c>
      <c r="F204" s="14">
        <f t="shared" si="11"/>
        <v>825.44</v>
      </c>
    </row>
    <row r="205" s="1" customFormat="1" spans="1:6">
      <c r="A205" s="9">
        <v>199</v>
      </c>
      <c r="B205" s="52" t="s">
        <v>208</v>
      </c>
      <c r="C205" s="44">
        <v>16</v>
      </c>
      <c r="D205" s="12">
        <f t="shared" si="9"/>
        <v>165.088</v>
      </c>
      <c r="E205" s="13">
        <f t="shared" si="10"/>
        <v>12320</v>
      </c>
      <c r="F205" s="14">
        <f t="shared" si="11"/>
        <v>825.44</v>
      </c>
    </row>
    <row r="206" s="1" customFormat="1" spans="1:6">
      <c r="A206" s="9">
        <v>200</v>
      </c>
      <c r="B206" s="52" t="s">
        <v>209</v>
      </c>
      <c r="C206" s="44">
        <v>40</v>
      </c>
      <c r="D206" s="12">
        <f t="shared" si="9"/>
        <v>412.72</v>
      </c>
      <c r="E206" s="13">
        <f t="shared" si="10"/>
        <v>30800</v>
      </c>
      <c r="F206" s="14">
        <f t="shared" si="11"/>
        <v>2063.6</v>
      </c>
    </row>
    <row r="207" s="1" customFormat="1" spans="1:6">
      <c r="A207" s="9">
        <v>201</v>
      </c>
      <c r="B207" s="52" t="s">
        <v>210</v>
      </c>
      <c r="C207" s="44">
        <v>23</v>
      </c>
      <c r="D207" s="12">
        <f t="shared" si="9"/>
        <v>237.314</v>
      </c>
      <c r="E207" s="13">
        <f t="shared" si="10"/>
        <v>17710</v>
      </c>
      <c r="F207" s="14">
        <f t="shared" si="11"/>
        <v>1186.57</v>
      </c>
    </row>
    <row r="208" s="1" customFormat="1" spans="1:6">
      <c r="A208" s="9">
        <v>202</v>
      </c>
      <c r="B208" s="52" t="s">
        <v>211</v>
      </c>
      <c r="C208" s="44">
        <v>18</v>
      </c>
      <c r="D208" s="12">
        <f t="shared" si="9"/>
        <v>185.724</v>
      </c>
      <c r="E208" s="13">
        <f t="shared" si="10"/>
        <v>13860</v>
      </c>
      <c r="F208" s="14">
        <f t="shared" si="11"/>
        <v>928.62</v>
      </c>
    </row>
    <row r="209" s="1" customFormat="1" spans="1:6">
      <c r="A209" s="9">
        <v>203</v>
      </c>
      <c r="B209" s="52" t="s">
        <v>212</v>
      </c>
      <c r="C209" s="44">
        <v>18</v>
      </c>
      <c r="D209" s="12">
        <f t="shared" si="9"/>
        <v>185.724</v>
      </c>
      <c r="E209" s="13">
        <f t="shared" si="10"/>
        <v>13860</v>
      </c>
      <c r="F209" s="14">
        <f t="shared" si="11"/>
        <v>928.62</v>
      </c>
    </row>
    <row r="210" s="1" customFormat="1" spans="1:6">
      <c r="A210" s="9">
        <v>204</v>
      </c>
      <c r="B210" s="52" t="s">
        <v>213</v>
      </c>
      <c r="C210" s="44">
        <v>18</v>
      </c>
      <c r="D210" s="12">
        <f t="shared" si="9"/>
        <v>185.724</v>
      </c>
      <c r="E210" s="13">
        <f t="shared" si="10"/>
        <v>13860</v>
      </c>
      <c r="F210" s="14">
        <f t="shared" si="11"/>
        <v>928.62</v>
      </c>
    </row>
    <row r="211" s="1" customFormat="1" spans="1:6">
      <c r="A211" s="9">
        <v>205</v>
      </c>
      <c r="B211" s="52" t="s">
        <v>214</v>
      </c>
      <c r="C211" s="44">
        <v>16</v>
      </c>
      <c r="D211" s="12">
        <f t="shared" si="9"/>
        <v>165.088</v>
      </c>
      <c r="E211" s="13">
        <f t="shared" si="10"/>
        <v>12320</v>
      </c>
      <c r="F211" s="14">
        <f t="shared" si="11"/>
        <v>825.44</v>
      </c>
    </row>
    <row r="212" s="1" customFormat="1" spans="1:6">
      <c r="A212" s="9">
        <v>206</v>
      </c>
      <c r="B212" s="52" t="s">
        <v>215</v>
      </c>
      <c r="C212" s="44">
        <v>80</v>
      </c>
      <c r="D212" s="12">
        <f t="shared" si="9"/>
        <v>825.44</v>
      </c>
      <c r="E212" s="13">
        <f t="shared" si="10"/>
        <v>61600</v>
      </c>
      <c r="F212" s="14">
        <f t="shared" si="11"/>
        <v>4127.2</v>
      </c>
    </row>
    <row r="213" s="1" customFormat="1" spans="1:6">
      <c r="A213" s="9">
        <v>207</v>
      </c>
      <c r="B213" s="52" t="s">
        <v>216</v>
      </c>
      <c r="C213" s="44">
        <v>36</v>
      </c>
      <c r="D213" s="12">
        <f t="shared" si="9"/>
        <v>371.448</v>
      </c>
      <c r="E213" s="13">
        <f t="shared" si="10"/>
        <v>27720</v>
      </c>
      <c r="F213" s="14">
        <f t="shared" si="11"/>
        <v>1857.24</v>
      </c>
    </row>
    <row r="214" s="1" customFormat="1" spans="1:6">
      <c r="A214" s="9">
        <v>208</v>
      </c>
      <c r="B214" s="52" t="s">
        <v>217</v>
      </c>
      <c r="C214" s="44">
        <v>34</v>
      </c>
      <c r="D214" s="12">
        <f t="shared" si="9"/>
        <v>350.812</v>
      </c>
      <c r="E214" s="13">
        <f t="shared" si="10"/>
        <v>26180</v>
      </c>
      <c r="F214" s="14">
        <f t="shared" si="11"/>
        <v>1754.06</v>
      </c>
    </row>
    <row r="215" s="1" customFormat="1" spans="1:6">
      <c r="A215" s="9">
        <v>209</v>
      </c>
      <c r="B215" s="52" t="s">
        <v>218</v>
      </c>
      <c r="C215" s="44">
        <v>16</v>
      </c>
      <c r="D215" s="12">
        <f t="shared" si="9"/>
        <v>165.088</v>
      </c>
      <c r="E215" s="13">
        <f t="shared" si="10"/>
        <v>12320</v>
      </c>
      <c r="F215" s="14">
        <f t="shared" si="11"/>
        <v>825.44</v>
      </c>
    </row>
    <row r="216" s="1" customFormat="1" spans="1:6">
      <c r="A216" s="9">
        <v>210</v>
      </c>
      <c r="B216" s="52" t="s">
        <v>219</v>
      </c>
      <c r="C216" s="44">
        <v>16</v>
      </c>
      <c r="D216" s="12">
        <f t="shared" si="9"/>
        <v>165.088</v>
      </c>
      <c r="E216" s="13">
        <f t="shared" si="10"/>
        <v>12320</v>
      </c>
      <c r="F216" s="14">
        <f t="shared" si="11"/>
        <v>825.44</v>
      </c>
    </row>
    <row r="217" s="1" customFormat="1" spans="1:6">
      <c r="A217" s="9">
        <v>211</v>
      </c>
      <c r="B217" s="52" t="s">
        <v>220</v>
      </c>
      <c r="C217" s="44">
        <v>18</v>
      </c>
      <c r="D217" s="12">
        <f t="shared" si="9"/>
        <v>185.724</v>
      </c>
      <c r="E217" s="13">
        <f t="shared" si="10"/>
        <v>13860</v>
      </c>
      <c r="F217" s="14">
        <f t="shared" si="11"/>
        <v>928.62</v>
      </c>
    </row>
    <row r="218" s="1" customFormat="1" spans="1:6">
      <c r="A218" s="9">
        <v>212</v>
      </c>
      <c r="B218" s="52" t="s">
        <v>221</v>
      </c>
      <c r="C218" s="44">
        <v>12</v>
      </c>
      <c r="D218" s="12">
        <f t="shared" si="9"/>
        <v>123.816</v>
      </c>
      <c r="E218" s="13">
        <f t="shared" si="10"/>
        <v>9240</v>
      </c>
      <c r="F218" s="14">
        <f t="shared" si="11"/>
        <v>619.08</v>
      </c>
    </row>
    <row r="219" s="1" customFormat="1" spans="1:6">
      <c r="A219" s="9">
        <v>213</v>
      </c>
      <c r="B219" s="52" t="s">
        <v>222</v>
      </c>
      <c r="C219" s="44">
        <v>9</v>
      </c>
      <c r="D219" s="12">
        <f t="shared" si="9"/>
        <v>92.862</v>
      </c>
      <c r="E219" s="13">
        <f t="shared" si="10"/>
        <v>6930</v>
      </c>
      <c r="F219" s="14">
        <f t="shared" si="11"/>
        <v>464.31</v>
      </c>
    </row>
    <row r="220" s="1" customFormat="1" spans="1:6">
      <c r="A220" s="9">
        <v>214</v>
      </c>
      <c r="B220" s="52" t="s">
        <v>223</v>
      </c>
      <c r="C220" s="44">
        <v>18</v>
      </c>
      <c r="D220" s="12">
        <f t="shared" si="9"/>
        <v>185.724</v>
      </c>
      <c r="E220" s="13">
        <f t="shared" si="10"/>
        <v>13860</v>
      </c>
      <c r="F220" s="14">
        <f t="shared" si="11"/>
        <v>928.62</v>
      </c>
    </row>
    <row r="221" s="1" customFormat="1" spans="1:6">
      <c r="A221" s="9">
        <v>215</v>
      </c>
      <c r="B221" s="52" t="s">
        <v>224</v>
      </c>
      <c r="C221" s="44">
        <v>19</v>
      </c>
      <c r="D221" s="12">
        <f t="shared" si="9"/>
        <v>196.042</v>
      </c>
      <c r="E221" s="13">
        <f t="shared" si="10"/>
        <v>14630</v>
      </c>
      <c r="F221" s="14">
        <f t="shared" si="11"/>
        <v>980.21</v>
      </c>
    </row>
    <row r="222" s="1" customFormat="1" spans="1:6">
      <c r="A222" s="9">
        <v>216</v>
      </c>
      <c r="B222" s="55" t="s">
        <v>225</v>
      </c>
      <c r="C222" s="44">
        <v>5</v>
      </c>
      <c r="D222" s="12">
        <f t="shared" si="9"/>
        <v>51.59</v>
      </c>
      <c r="E222" s="13">
        <f t="shared" si="10"/>
        <v>3850</v>
      </c>
      <c r="F222" s="14">
        <f t="shared" si="11"/>
        <v>257.95</v>
      </c>
    </row>
    <row r="223" s="1" customFormat="1" spans="1:6">
      <c r="A223" s="9">
        <v>217</v>
      </c>
      <c r="B223" s="52" t="s">
        <v>226</v>
      </c>
      <c r="C223" s="44">
        <v>9</v>
      </c>
      <c r="D223" s="12">
        <f t="shared" si="9"/>
        <v>92.862</v>
      </c>
      <c r="E223" s="13">
        <f t="shared" si="10"/>
        <v>6930</v>
      </c>
      <c r="F223" s="14">
        <f t="shared" si="11"/>
        <v>464.31</v>
      </c>
    </row>
    <row r="224" s="1" customFormat="1" spans="1:6">
      <c r="A224" s="9">
        <v>218</v>
      </c>
      <c r="B224" s="52" t="s">
        <v>227</v>
      </c>
      <c r="C224" s="44">
        <v>4</v>
      </c>
      <c r="D224" s="12">
        <f t="shared" si="9"/>
        <v>41.272</v>
      </c>
      <c r="E224" s="13">
        <f t="shared" si="10"/>
        <v>3080</v>
      </c>
      <c r="F224" s="14">
        <f t="shared" si="11"/>
        <v>206.36</v>
      </c>
    </row>
    <row r="225" s="1" customFormat="1" spans="1:6">
      <c r="A225" s="9">
        <v>219</v>
      </c>
      <c r="B225" s="52" t="s">
        <v>228</v>
      </c>
      <c r="C225" s="44">
        <v>27</v>
      </c>
      <c r="D225" s="12">
        <f t="shared" si="9"/>
        <v>278.586</v>
      </c>
      <c r="E225" s="13">
        <f t="shared" si="10"/>
        <v>20790</v>
      </c>
      <c r="F225" s="14">
        <f t="shared" si="11"/>
        <v>1392.93</v>
      </c>
    </row>
    <row r="226" s="1" customFormat="1" spans="1:6">
      <c r="A226" s="9">
        <v>220</v>
      </c>
      <c r="B226" s="52" t="s">
        <v>229</v>
      </c>
      <c r="C226" s="44">
        <v>16</v>
      </c>
      <c r="D226" s="12">
        <f t="shared" si="9"/>
        <v>165.088</v>
      </c>
      <c r="E226" s="13">
        <f t="shared" si="10"/>
        <v>12320</v>
      </c>
      <c r="F226" s="14">
        <f t="shared" si="11"/>
        <v>825.44</v>
      </c>
    </row>
    <row r="227" s="1" customFormat="1" spans="1:6">
      <c r="A227" s="9">
        <v>221</v>
      </c>
      <c r="B227" s="52" t="s">
        <v>230</v>
      </c>
      <c r="C227" s="44">
        <v>13</v>
      </c>
      <c r="D227" s="12">
        <f t="shared" si="9"/>
        <v>134.134</v>
      </c>
      <c r="E227" s="13">
        <f t="shared" si="10"/>
        <v>10010</v>
      </c>
      <c r="F227" s="14">
        <f t="shared" si="11"/>
        <v>670.67</v>
      </c>
    </row>
    <row r="228" s="1" customFormat="1" spans="1:6">
      <c r="A228" s="9">
        <v>222</v>
      </c>
      <c r="B228" s="52" t="s">
        <v>231</v>
      </c>
      <c r="C228" s="44">
        <v>49</v>
      </c>
      <c r="D228" s="12">
        <f t="shared" si="9"/>
        <v>505.582</v>
      </c>
      <c r="E228" s="13">
        <f t="shared" si="10"/>
        <v>37730</v>
      </c>
      <c r="F228" s="14">
        <f t="shared" si="11"/>
        <v>2527.91</v>
      </c>
    </row>
    <row r="229" s="1" customFormat="1" spans="1:6">
      <c r="A229" s="9">
        <v>223</v>
      </c>
      <c r="B229" s="52" t="s">
        <v>232</v>
      </c>
      <c r="C229" s="44">
        <v>14</v>
      </c>
      <c r="D229" s="12">
        <f t="shared" si="9"/>
        <v>144.452</v>
      </c>
      <c r="E229" s="13">
        <f t="shared" si="10"/>
        <v>10780</v>
      </c>
      <c r="F229" s="14">
        <f t="shared" si="11"/>
        <v>722.26</v>
      </c>
    </row>
    <row r="230" s="1" customFormat="1" spans="1:6">
      <c r="A230" s="9">
        <v>224</v>
      </c>
      <c r="B230" s="52" t="s">
        <v>233</v>
      </c>
      <c r="C230" s="44">
        <v>23</v>
      </c>
      <c r="D230" s="12">
        <f t="shared" si="9"/>
        <v>237.314</v>
      </c>
      <c r="E230" s="13">
        <f t="shared" si="10"/>
        <v>17710</v>
      </c>
      <c r="F230" s="14">
        <f t="shared" si="11"/>
        <v>1186.57</v>
      </c>
    </row>
    <row r="231" s="1" customFormat="1" spans="1:6">
      <c r="A231" s="9">
        <v>225</v>
      </c>
      <c r="B231" s="52" t="s">
        <v>234</v>
      </c>
      <c r="C231" s="44">
        <v>18</v>
      </c>
      <c r="D231" s="12">
        <f t="shared" si="9"/>
        <v>185.724</v>
      </c>
      <c r="E231" s="13">
        <f t="shared" si="10"/>
        <v>13860</v>
      </c>
      <c r="F231" s="14">
        <f t="shared" si="11"/>
        <v>928.62</v>
      </c>
    </row>
    <row r="232" s="1" customFormat="1" spans="1:6">
      <c r="A232" s="9">
        <v>226</v>
      </c>
      <c r="B232" s="52" t="s">
        <v>235</v>
      </c>
      <c r="C232" s="44">
        <v>13</v>
      </c>
      <c r="D232" s="12">
        <f t="shared" si="9"/>
        <v>134.134</v>
      </c>
      <c r="E232" s="13">
        <f t="shared" si="10"/>
        <v>10010</v>
      </c>
      <c r="F232" s="14">
        <f t="shared" si="11"/>
        <v>670.67</v>
      </c>
    </row>
    <row r="233" s="1" customFormat="1" spans="1:6">
      <c r="A233" s="9">
        <v>227</v>
      </c>
      <c r="B233" s="52" t="s">
        <v>236</v>
      </c>
      <c r="C233" s="44">
        <v>25</v>
      </c>
      <c r="D233" s="12">
        <f t="shared" si="9"/>
        <v>257.95</v>
      </c>
      <c r="E233" s="13">
        <f t="shared" si="10"/>
        <v>19250</v>
      </c>
      <c r="F233" s="14">
        <f t="shared" si="11"/>
        <v>1289.75</v>
      </c>
    </row>
    <row r="234" s="1" customFormat="1" spans="1:6">
      <c r="A234" s="9">
        <v>228</v>
      </c>
      <c r="B234" s="52" t="s">
        <v>237</v>
      </c>
      <c r="C234" s="44">
        <v>20</v>
      </c>
      <c r="D234" s="12">
        <f t="shared" si="9"/>
        <v>206.36</v>
      </c>
      <c r="E234" s="13">
        <f t="shared" si="10"/>
        <v>15400</v>
      </c>
      <c r="F234" s="14">
        <f t="shared" si="11"/>
        <v>1031.8</v>
      </c>
    </row>
    <row r="235" s="1" customFormat="1" spans="1:6">
      <c r="A235" s="9">
        <v>229</v>
      </c>
      <c r="B235" s="52" t="s">
        <v>238</v>
      </c>
      <c r="C235" s="44">
        <v>10</v>
      </c>
      <c r="D235" s="12">
        <f t="shared" si="9"/>
        <v>103.18</v>
      </c>
      <c r="E235" s="13">
        <f t="shared" si="10"/>
        <v>7700</v>
      </c>
      <c r="F235" s="14">
        <f t="shared" si="11"/>
        <v>515.9</v>
      </c>
    </row>
    <row r="236" s="1" customFormat="1" spans="1:6">
      <c r="A236" s="9">
        <v>230</v>
      </c>
      <c r="B236" s="52" t="s">
        <v>239</v>
      </c>
      <c r="C236" s="44">
        <v>17</v>
      </c>
      <c r="D236" s="12">
        <f t="shared" si="9"/>
        <v>175.406</v>
      </c>
      <c r="E236" s="13">
        <f t="shared" si="10"/>
        <v>13090</v>
      </c>
      <c r="F236" s="14">
        <f t="shared" si="11"/>
        <v>877.03</v>
      </c>
    </row>
    <row r="237" s="1" customFormat="1" spans="1:6">
      <c r="A237" s="9">
        <v>231</v>
      </c>
      <c r="B237" s="52" t="s">
        <v>240</v>
      </c>
      <c r="C237" s="44">
        <v>10</v>
      </c>
      <c r="D237" s="12">
        <f t="shared" si="9"/>
        <v>103.18</v>
      </c>
      <c r="E237" s="13">
        <f t="shared" si="10"/>
        <v>7700</v>
      </c>
      <c r="F237" s="14">
        <f t="shared" si="11"/>
        <v>515.9</v>
      </c>
    </row>
    <row r="238" s="1" customFormat="1" spans="1:6">
      <c r="A238" s="9">
        <v>232</v>
      </c>
      <c r="B238" s="52" t="s">
        <v>241</v>
      </c>
      <c r="C238" s="44">
        <v>7</v>
      </c>
      <c r="D238" s="12">
        <f t="shared" si="9"/>
        <v>72.226</v>
      </c>
      <c r="E238" s="13">
        <f t="shared" si="10"/>
        <v>5390</v>
      </c>
      <c r="F238" s="14">
        <f t="shared" si="11"/>
        <v>361.13</v>
      </c>
    </row>
    <row r="239" s="1" customFormat="1" spans="1:6">
      <c r="A239" s="9">
        <v>233</v>
      </c>
      <c r="B239" s="52" t="s">
        <v>242</v>
      </c>
      <c r="C239" s="44">
        <v>13</v>
      </c>
      <c r="D239" s="12">
        <f t="shared" si="9"/>
        <v>134.134</v>
      </c>
      <c r="E239" s="13">
        <f t="shared" si="10"/>
        <v>10010</v>
      </c>
      <c r="F239" s="14">
        <f t="shared" si="11"/>
        <v>670.67</v>
      </c>
    </row>
    <row r="240" s="1" customFormat="1" spans="1:6">
      <c r="A240" s="9">
        <v>234</v>
      </c>
      <c r="B240" s="52" t="s">
        <v>243</v>
      </c>
      <c r="C240" s="44">
        <v>28</v>
      </c>
      <c r="D240" s="12">
        <f t="shared" si="9"/>
        <v>288.904</v>
      </c>
      <c r="E240" s="13">
        <f t="shared" si="10"/>
        <v>21560</v>
      </c>
      <c r="F240" s="14">
        <f t="shared" si="11"/>
        <v>1444.52</v>
      </c>
    </row>
    <row r="241" s="1" customFormat="1" spans="1:6">
      <c r="A241" s="9">
        <v>235</v>
      </c>
      <c r="B241" s="52" t="s">
        <v>244</v>
      </c>
      <c r="C241" s="44">
        <v>25</v>
      </c>
      <c r="D241" s="12">
        <f t="shared" si="9"/>
        <v>257.95</v>
      </c>
      <c r="E241" s="13">
        <f t="shared" si="10"/>
        <v>19250</v>
      </c>
      <c r="F241" s="14">
        <f t="shared" si="11"/>
        <v>1289.75</v>
      </c>
    </row>
    <row r="242" s="1" customFormat="1" spans="1:6">
      <c r="A242" s="9">
        <v>236</v>
      </c>
      <c r="B242" s="52" t="s">
        <v>245</v>
      </c>
      <c r="C242" s="44">
        <v>25</v>
      </c>
      <c r="D242" s="12">
        <f t="shared" si="9"/>
        <v>257.95</v>
      </c>
      <c r="E242" s="13">
        <f t="shared" si="10"/>
        <v>19250</v>
      </c>
      <c r="F242" s="14">
        <f t="shared" si="11"/>
        <v>1289.75</v>
      </c>
    </row>
    <row r="243" s="1" customFormat="1" spans="1:6">
      <c r="A243" s="9">
        <v>237</v>
      </c>
      <c r="B243" s="52" t="s">
        <v>246</v>
      </c>
      <c r="C243" s="44">
        <v>20</v>
      </c>
      <c r="D243" s="12">
        <f t="shared" si="9"/>
        <v>206.36</v>
      </c>
      <c r="E243" s="13">
        <f t="shared" si="10"/>
        <v>15400</v>
      </c>
      <c r="F243" s="14">
        <f t="shared" si="11"/>
        <v>1031.8</v>
      </c>
    </row>
    <row r="244" s="1" customFormat="1" spans="1:6">
      <c r="A244" s="9">
        <v>238</v>
      </c>
      <c r="B244" s="52" t="s">
        <v>247</v>
      </c>
      <c r="C244" s="44">
        <v>9</v>
      </c>
      <c r="D244" s="12">
        <f t="shared" si="9"/>
        <v>92.862</v>
      </c>
      <c r="E244" s="13">
        <f t="shared" si="10"/>
        <v>6930</v>
      </c>
      <c r="F244" s="14">
        <f t="shared" si="11"/>
        <v>464.31</v>
      </c>
    </row>
    <row r="245" s="1" customFormat="1" spans="1:6">
      <c r="A245" s="9">
        <v>239</v>
      </c>
      <c r="B245" s="52" t="s">
        <v>248</v>
      </c>
      <c r="C245" s="44">
        <v>13</v>
      </c>
      <c r="D245" s="12">
        <f t="shared" si="9"/>
        <v>134.134</v>
      </c>
      <c r="E245" s="13">
        <f t="shared" si="10"/>
        <v>10010</v>
      </c>
      <c r="F245" s="14">
        <f t="shared" si="11"/>
        <v>670.67</v>
      </c>
    </row>
    <row r="246" s="1" customFormat="1" spans="1:6">
      <c r="A246" s="9">
        <v>240</v>
      </c>
      <c r="B246" s="52" t="s">
        <v>249</v>
      </c>
      <c r="C246" s="44">
        <v>14</v>
      </c>
      <c r="D246" s="12">
        <f t="shared" si="9"/>
        <v>144.452</v>
      </c>
      <c r="E246" s="13">
        <f t="shared" si="10"/>
        <v>10780</v>
      </c>
      <c r="F246" s="14">
        <f t="shared" si="11"/>
        <v>722.26</v>
      </c>
    </row>
    <row r="247" s="1" customFormat="1" spans="1:6">
      <c r="A247" s="9">
        <v>241</v>
      </c>
      <c r="B247" s="52" t="s">
        <v>250</v>
      </c>
      <c r="C247" s="44">
        <v>30</v>
      </c>
      <c r="D247" s="12">
        <f t="shared" si="9"/>
        <v>309.54</v>
      </c>
      <c r="E247" s="13">
        <f t="shared" si="10"/>
        <v>23100</v>
      </c>
      <c r="F247" s="14">
        <f t="shared" si="11"/>
        <v>1547.7</v>
      </c>
    </row>
    <row r="248" s="1" customFormat="1" spans="1:6">
      <c r="A248" s="9">
        <v>242</v>
      </c>
      <c r="B248" s="52" t="s">
        <v>251</v>
      </c>
      <c r="C248" s="44">
        <v>15</v>
      </c>
      <c r="D248" s="12">
        <f t="shared" si="9"/>
        <v>154.77</v>
      </c>
      <c r="E248" s="13">
        <f t="shared" si="10"/>
        <v>11550</v>
      </c>
      <c r="F248" s="14">
        <f t="shared" si="11"/>
        <v>773.85</v>
      </c>
    </row>
    <row r="249" s="1" customFormat="1" spans="1:6">
      <c r="A249" s="9">
        <v>243</v>
      </c>
      <c r="B249" s="52" t="s">
        <v>252</v>
      </c>
      <c r="C249" s="44">
        <v>17</v>
      </c>
      <c r="D249" s="12">
        <f t="shared" si="9"/>
        <v>175.406</v>
      </c>
      <c r="E249" s="13">
        <f t="shared" si="10"/>
        <v>13090</v>
      </c>
      <c r="F249" s="14">
        <f t="shared" si="11"/>
        <v>877.03</v>
      </c>
    </row>
    <row r="250" s="1" customFormat="1" spans="1:6">
      <c r="A250" s="9">
        <v>244</v>
      </c>
      <c r="B250" s="52" t="s">
        <v>253</v>
      </c>
      <c r="C250" s="44">
        <v>18</v>
      </c>
      <c r="D250" s="12">
        <f t="shared" si="9"/>
        <v>185.724</v>
      </c>
      <c r="E250" s="13">
        <f t="shared" si="10"/>
        <v>13860</v>
      </c>
      <c r="F250" s="14">
        <f t="shared" si="11"/>
        <v>928.62</v>
      </c>
    </row>
    <row r="251" s="1" customFormat="1" spans="1:6">
      <c r="A251" s="9">
        <v>245</v>
      </c>
      <c r="B251" s="52" t="s">
        <v>254</v>
      </c>
      <c r="C251" s="44">
        <v>13</v>
      </c>
      <c r="D251" s="12">
        <f t="shared" si="9"/>
        <v>134.134</v>
      </c>
      <c r="E251" s="13">
        <f t="shared" si="10"/>
        <v>10010</v>
      </c>
      <c r="F251" s="14">
        <f t="shared" si="11"/>
        <v>670.67</v>
      </c>
    </row>
    <row r="252" s="1" customFormat="1" spans="1:6">
      <c r="A252" s="9">
        <v>246</v>
      </c>
      <c r="B252" s="52" t="s">
        <v>255</v>
      </c>
      <c r="C252" s="44">
        <v>15</v>
      </c>
      <c r="D252" s="12">
        <f t="shared" si="9"/>
        <v>154.77</v>
      </c>
      <c r="E252" s="13">
        <f t="shared" si="10"/>
        <v>11550</v>
      </c>
      <c r="F252" s="14">
        <f t="shared" si="11"/>
        <v>773.85</v>
      </c>
    </row>
    <row r="253" s="1" customFormat="1" spans="1:6">
      <c r="A253" s="9">
        <v>247</v>
      </c>
      <c r="B253" s="52" t="s">
        <v>256</v>
      </c>
      <c r="C253" s="44">
        <v>21</v>
      </c>
      <c r="D253" s="12">
        <f t="shared" si="9"/>
        <v>216.678</v>
      </c>
      <c r="E253" s="13">
        <f t="shared" si="10"/>
        <v>16170</v>
      </c>
      <c r="F253" s="14">
        <f t="shared" si="11"/>
        <v>1083.39</v>
      </c>
    </row>
    <row r="254" s="1" customFormat="1" spans="1:6">
      <c r="A254" s="9">
        <v>248</v>
      </c>
      <c r="B254" s="52" t="s">
        <v>257</v>
      </c>
      <c r="C254" s="44">
        <v>20</v>
      </c>
      <c r="D254" s="12">
        <f t="shared" si="9"/>
        <v>206.36</v>
      </c>
      <c r="E254" s="13">
        <f t="shared" si="10"/>
        <v>15400</v>
      </c>
      <c r="F254" s="14">
        <f t="shared" si="11"/>
        <v>1031.8</v>
      </c>
    </row>
    <row r="255" s="1" customFormat="1" spans="1:6">
      <c r="A255" s="9">
        <v>249</v>
      </c>
      <c r="B255" s="52" t="s">
        <v>258</v>
      </c>
      <c r="C255" s="44">
        <v>30</v>
      </c>
      <c r="D255" s="12">
        <f t="shared" si="9"/>
        <v>309.54</v>
      </c>
      <c r="E255" s="13">
        <f t="shared" si="10"/>
        <v>23100</v>
      </c>
      <c r="F255" s="14">
        <f t="shared" si="11"/>
        <v>1547.7</v>
      </c>
    </row>
    <row r="256" s="1" customFormat="1" spans="1:6">
      <c r="A256" s="9">
        <v>250</v>
      </c>
      <c r="B256" s="52" t="s">
        <v>259</v>
      </c>
      <c r="C256" s="44">
        <v>40</v>
      </c>
      <c r="D256" s="12">
        <f t="shared" si="9"/>
        <v>412.72</v>
      </c>
      <c r="E256" s="13">
        <f t="shared" si="10"/>
        <v>30800</v>
      </c>
      <c r="F256" s="14">
        <f t="shared" si="11"/>
        <v>2063.6</v>
      </c>
    </row>
    <row r="257" s="1" customFormat="1" spans="1:6">
      <c r="A257" s="9">
        <v>251</v>
      </c>
      <c r="B257" s="52" t="s">
        <v>260</v>
      </c>
      <c r="C257" s="44">
        <v>19</v>
      </c>
      <c r="D257" s="12">
        <f t="shared" si="9"/>
        <v>196.042</v>
      </c>
      <c r="E257" s="13">
        <f t="shared" si="10"/>
        <v>14630</v>
      </c>
      <c r="F257" s="14">
        <f t="shared" si="11"/>
        <v>980.21</v>
      </c>
    </row>
    <row r="258" s="1" customFormat="1" spans="1:6">
      <c r="A258" s="9">
        <v>252</v>
      </c>
      <c r="B258" s="52" t="s">
        <v>261</v>
      </c>
      <c r="C258" s="44">
        <v>30</v>
      </c>
      <c r="D258" s="12">
        <f t="shared" si="9"/>
        <v>309.54</v>
      </c>
      <c r="E258" s="13">
        <f t="shared" si="10"/>
        <v>23100</v>
      </c>
      <c r="F258" s="14">
        <f t="shared" si="11"/>
        <v>1547.7</v>
      </c>
    </row>
    <row r="259" s="1" customFormat="1" spans="1:6">
      <c r="A259" s="9">
        <v>253</v>
      </c>
      <c r="B259" s="52" t="s">
        <v>262</v>
      </c>
      <c r="C259" s="44">
        <v>20</v>
      </c>
      <c r="D259" s="12">
        <f t="shared" si="9"/>
        <v>206.36</v>
      </c>
      <c r="E259" s="13">
        <f t="shared" si="10"/>
        <v>15400</v>
      </c>
      <c r="F259" s="14">
        <f t="shared" si="11"/>
        <v>1031.8</v>
      </c>
    </row>
    <row r="260" s="1" customFormat="1" spans="1:6">
      <c r="A260" s="9">
        <v>254</v>
      </c>
      <c r="B260" s="52" t="s">
        <v>263</v>
      </c>
      <c r="C260" s="44">
        <v>21</v>
      </c>
      <c r="D260" s="12">
        <f t="shared" si="9"/>
        <v>216.678</v>
      </c>
      <c r="E260" s="13">
        <f t="shared" si="10"/>
        <v>16170</v>
      </c>
      <c r="F260" s="14">
        <f t="shared" si="11"/>
        <v>1083.39</v>
      </c>
    </row>
    <row r="261" s="1" customFormat="1" spans="1:6">
      <c r="A261" s="9">
        <v>255</v>
      </c>
      <c r="B261" s="52" t="s">
        <v>264</v>
      </c>
      <c r="C261" s="44">
        <v>21</v>
      </c>
      <c r="D261" s="12">
        <f t="shared" si="9"/>
        <v>216.678</v>
      </c>
      <c r="E261" s="13">
        <f t="shared" si="10"/>
        <v>16170</v>
      </c>
      <c r="F261" s="14">
        <f t="shared" si="11"/>
        <v>1083.39</v>
      </c>
    </row>
    <row r="262" s="1" customFormat="1" spans="1:6">
      <c r="A262" s="9">
        <v>256</v>
      </c>
      <c r="B262" s="52" t="s">
        <v>265</v>
      </c>
      <c r="C262" s="44">
        <v>20</v>
      </c>
      <c r="D262" s="12">
        <f t="shared" si="9"/>
        <v>206.36</v>
      </c>
      <c r="E262" s="13">
        <f t="shared" si="10"/>
        <v>15400</v>
      </c>
      <c r="F262" s="14">
        <f t="shared" si="11"/>
        <v>1031.8</v>
      </c>
    </row>
    <row r="263" s="1" customFormat="1" spans="1:6">
      <c r="A263" s="9">
        <v>257</v>
      </c>
      <c r="B263" s="52" t="s">
        <v>266</v>
      </c>
      <c r="C263" s="44">
        <v>16</v>
      </c>
      <c r="D263" s="12">
        <f t="shared" si="9"/>
        <v>165.088</v>
      </c>
      <c r="E263" s="13">
        <f t="shared" si="10"/>
        <v>12320</v>
      </c>
      <c r="F263" s="14">
        <f t="shared" si="11"/>
        <v>825.44</v>
      </c>
    </row>
    <row r="264" s="1" customFormat="1" spans="1:6">
      <c r="A264" s="9">
        <v>258</v>
      </c>
      <c r="B264" s="52" t="s">
        <v>267</v>
      </c>
      <c r="C264" s="44">
        <v>16</v>
      </c>
      <c r="D264" s="12">
        <f t="shared" ref="D264:D327" si="12">C264*10.318</f>
        <v>165.088</v>
      </c>
      <c r="E264" s="13">
        <f t="shared" ref="E264:E327" si="13">C264*770</f>
        <v>12320</v>
      </c>
      <c r="F264" s="14">
        <f t="shared" ref="F264:F327" si="14">C264*51.59</f>
        <v>825.44</v>
      </c>
    </row>
    <row r="265" s="1" customFormat="1" spans="1:6">
      <c r="A265" s="9">
        <v>259</v>
      </c>
      <c r="B265" s="52" t="s">
        <v>268</v>
      </c>
      <c r="C265" s="44">
        <v>26</v>
      </c>
      <c r="D265" s="12">
        <f t="shared" si="12"/>
        <v>268.268</v>
      </c>
      <c r="E265" s="13">
        <f t="shared" si="13"/>
        <v>20020</v>
      </c>
      <c r="F265" s="14">
        <f t="shared" si="14"/>
        <v>1341.34</v>
      </c>
    </row>
    <row r="266" s="1" customFormat="1" spans="1:6">
      <c r="A266" s="9">
        <v>260</v>
      </c>
      <c r="B266" s="52" t="s">
        <v>269</v>
      </c>
      <c r="C266" s="44">
        <v>16</v>
      </c>
      <c r="D266" s="12">
        <f t="shared" si="12"/>
        <v>165.088</v>
      </c>
      <c r="E266" s="13">
        <f t="shared" si="13"/>
        <v>12320</v>
      </c>
      <c r="F266" s="14">
        <f t="shared" si="14"/>
        <v>825.44</v>
      </c>
    </row>
    <row r="267" s="1" customFormat="1" spans="1:6">
      <c r="A267" s="9">
        <v>261</v>
      </c>
      <c r="B267" s="52" t="s">
        <v>270</v>
      </c>
      <c r="C267" s="44">
        <v>12</v>
      </c>
      <c r="D267" s="12">
        <f t="shared" si="12"/>
        <v>123.816</v>
      </c>
      <c r="E267" s="13">
        <f t="shared" si="13"/>
        <v>9240</v>
      </c>
      <c r="F267" s="14">
        <f t="shared" si="14"/>
        <v>619.08</v>
      </c>
    </row>
    <row r="268" s="1" customFormat="1" spans="1:6">
      <c r="A268" s="9">
        <v>262</v>
      </c>
      <c r="B268" s="52" t="s">
        <v>271</v>
      </c>
      <c r="C268" s="44">
        <v>16</v>
      </c>
      <c r="D268" s="12">
        <f t="shared" si="12"/>
        <v>165.088</v>
      </c>
      <c r="E268" s="13">
        <f t="shared" si="13"/>
        <v>12320</v>
      </c>
      <c r="F268" s="14">
        <f t="shared" si="14"/>
        <v>825.44</v>
      </c>
    </row>
    <row r="269" s="1" customFormat="1" spans="1:6">
      <c r="A269" s="9">
        <v>263</v>
      </c>
      <c r="B269" s="52" t="s">
        <v>272</v>
      </c>
      <c r="C269" s="44">
        <v>11</v>
      </c>
      <c r="D269" s="12">
        <f t="shared" si="12"/>
        <v>113.498</v>
      </c>
      <c r="E269" s="13">
        <f t="shared" si="13"/>
        <v>8470</v>
      </c>
      <c r="F269" s="14">
        <f t="shared" si="14"/>
        <v>567.49</v>
      </c>
    </row>
    <row r="270" s="1" customFormat="1" spans="1:6">
      <c r="A270" s="9">
        <v>264</v>
      </c>
      <c r="B270" s="52" t="s">
        <v>273</v>
      </c>
      <c r="C270" s="44">
        <v>12</v>
      </c>
      <c r="D270" s="12">
        <f t="shared" si="12"/>
        <v>123.816</v>
      </c>
      <c r="E270" s="13">
        <f t="shared" si="13"/>
        <v>9240</v>
      </c>
      <c r="F270" s="14">
        <f t="shared" si="14"/>
        <v>619.08</v>
      </c>
    </row>
    <row r="271" s="1" customFormat="1" spans="1:6">
      <c r="A271" s="9">
        <v>265</v>
      </c>
      <c r="B271" s="52" t="s">
        <v>274</v>
      </c>
      <c r="C271" s="44">
        <v>25</v>
      </c>
      <c r="D271" s="12">
        <f t="shared" si="12"/>
        <v>257.95</v>
      </c>
      <c r="E271" s="13">
        <f t="shared" si="13"/>
        <v>19250</v>
      </c>
      <c r="F271" s="14">
        <f t="shared" si="14"/>
        <v>1289.75</v>
      </c>
    </row>
    <row r="272" s="1" customFormat="1" spans="1:6">
      <c r="A272" s="9">
        <v>266</v>
      </c>
      <c r="B272" s="52" t="s">
        <v>275</v>
      </c>
      <c r="C272" s="44">
        <v>22</v>
      </c>
      <c r="D272" s="12">
        <f t="shared" si="12"/>
        <v>226.996</v>
      </c>
      <c r="E272" s="13">
        <f t="shared" si="13"/>
        <v>16940</v>
      </c>
      <c r="F272" s="14">
        <f t="shared" si="14"/>
        <v>1134.98</v>
      </c>
    </row>
    <row r="273" s="1" customFormat="1" spans="1:6">
      <c r="A273" s="9">
        <v>267</v>
      </c>
      <c r="B273" s="52" t="s">
        <v>276</v>
      </c>
      <c r="C273" s="44">
        <v>17</v>
      </c>
      <c r="D273" s="12">
        <f t="shared" si="12"/>
        <v>175.406</v>
      </c>
      <c r="E273" s="13">
        <f t="shared" si="13"/>
        <v>13090</v>
      </c>
      <c r="F273" s="14">
        <f t="shared" si="14"/>
        <v>877.03</v>
      </c>
    </row>
    <row r="274" s="1" customFormat="1" spans="1:6">
      <c r="A274" s="9">
        <v>268</v>
      </c>
      <c r="B274" s="52" t="s">
        <v>277</v>
      </c>
      <c r="C274" s="44">
        <v>13</v>
      </c>
      <c r="D274" s="12">
        <f t="shared" si="12"/>
        <v>134.134</v>
      </c>
      <c r="E274" s="13">
        <f t="shared" si="13"/>
        <v>10010</v>
      </c>
      <c r="F274" s="14">
        <f t="shared" si="14"/>
        <v>670.67</v>
      </c>
    </row>
    <row r="275" s="1" customFormat="1" spans="1:6">
      <c r="A275" s="9">
        <v>269</v>
      </c>
      <c r="B275" s="52" t="s">
        <v>278</v>
      </c>
      <c r="C275" s="44">
        <v>20</v>
      </c>
      <c r="D275" s="12">
        <f t="shared" si="12"/>
        <v>206.36</v>
      </c>
      <c r="E275" s="13">
        <f t="shared" si="13"/>
        <v>15400</v>
      </c>
      <c r="F275" s="14">
        <f t="shared" si="14"/>
        <v>1031.8</v>
      </c>
    </row>
    <row r="276" s="1" customFormat="1" spans="1:6">
      <c r="A276" s="9">
        <v>270</v>
      </c>
      <c r="B276" s="52" t="s">
        <v>279</v>
      </c>
      <c r="C276" s="44">
        <v>16</v>
      </c>
      <c r="D276" s="12">
        <f t="shared" si="12"/>
        <v>165.088</v>
      </c>
      <c r="E276" s="13">
        <f t="shared" si="13"/>
        <v>12320</v>
      </c>
      <c r="F276" s="14">
        <f t="shared" si="14"/>
        <v>825.44</v>
      </c>
    </row>
    <row r="277" s="1" customFormat="1" spans="1:6">
      <c r="A277" s="9">
        <v>271</v>
      </c>
      <c r="B277" s="52" t="s">
        <v>280</v>
      </c>
      <c r="C277" s="44">
        <v>17</v>
      </c>
      <c r="D277" s="12">
        <f t="shared" si="12"/>
        <v>175.406</v>
      </c>
      <c r="E277" s="13">
        <f t="shared" si="13"/>
        <v>13090</v>
      </c>
      <c r="F277" s="14">
        <f t="shared" si="14"/>
        <v>877.03</v>
      </c>
    </row>
    <row r="278" s="1" customFormat="1" spans="1:6">
      <c r="A278" s="9">
        <v>272</v>
      </c>
      <c r="B278" s="52" t="s">
        <v>281</v>
      </c>
      <c r="C278" s="44">
        <v>20</v>
      </c>
      <c r="D278" s="12">
        <f t="shared" si="12"/>
        <v>206.36</v>
      </c>
      <c r="E278" s="13">
        <f t="shared" si="13"/>
        <v>15400</v>
      </c>
      <c r="F278" s="14">
        <f t="shared" si="14"/>
        <v>1031.8</v>
      </c>
    </row>
    <row r="279" s="1" customFormat="1" spans="1:6">
      <c r="A279" s="9">
        <v>273</v>
      </c>
      <c r="B279" s="52" t="s">
        <v>282</v>
      </c>
      <c r="C279" s="44">
        <v>20</v>
      </c>
      <c r="D279" s="12">
        <f t="shared" si="12"/>
        <v>206.36</v>
      </c>
      <c r="E279" s="13">
        <f t="shared" si="13"/>
        <v>15400</v>
      </c>
      <c r="F279" s="14">
        <f t="shared" si="14"/>
        <v>1031.8</v>
      </c>
    </row>
    <row r="280" s="1" customFormat="1" spans="1:6">
      <c r="A280" s="9">
        <v>274</v>
      </c>
      <c r="B280" s="52" t="s">
        <v>283</v>
      </c>
      <c r="C280" s="44">
        <v>20</v>
      </c>
      <c r="D280" s="12">
        <f t="shared" si="12"/>
        <v>206.36</v>
      </c>
      <c r="E280" s="13">
        <f t="shared" si="13"/>
        <v>15400</v>
      </c>
      <c r="F280" s="14">
        <f t="shared" si="14"/>
        <v>1031.8</v>
      </c>
    </row>
    <row r="281" s="1" customFormat="1" spans="1:6">
      <c r="A281" s="9">
        <v>275</v>
      </c>
      <c r="B281" s="52" t="s">
        <v>284</v>
      </c>
      <c r="C281" s="44">
        <v>30</v>
      </c>
      <c r="D281" s="12">
        <f t="shared" si="12"/>
        <v>309.54</v>
      </c>
      <c r="E281" s="13">
        <f t="shared" si="13"/>
        <v>23100</v>
      </c>
      <c r="F281" s="14">
        <f t="shared" si="14"/>
        <v>1547.7</v>
      </c>
    </row>
    <row r="282" s="1" customFormat="1" spans="1:6">
      <c r="A282" s="9">
        <v>276</v>
      </c>
      <c r="B282" s="52" t="s">
        <v>285</v>
      </c>
      <c r="C282" s="44">
        <v>21</v>
      </c>
      <c r="D282" s="12">
        <f t="shared" si="12"/>
        <v>216.678</v>
      </c>
      <c r="E282" s="13">
        <f t="shared" si="13"/>
        <v>16170</v>
      </c>
      <c r="F282" s="14">
        <f t="shared" si="14"/>
        <v>1083.39</v>
      </c>
    </row>
    <row r="283" s="1" customFormat="1" spans="1:6">
      <c r="A283" s="9">
        <v>277</v>
      </c>
      <c r="B283" s="52" t="s">
        <v>286</v>
      </c>
      <c r="C283" s="44">
        <v>21</v>
      </c>
      <c r="D283" s="12">
        <f t="shared" si="12"/>
        <v>216.678</v>
      </c>
      <c r="E283" s="13">
        <f t="shared" si="13"/>
        <v>16170</v>
      </c>
      <c r="F283" s="14">
        <f t="shared" si="14"/>
        <v>1083.39</v>
      </c>
    </row>
    <row r="284" s="1" customFormat="1" spans="1:6">
      <c r="A284" s="9">
        <v>278</v>
      </c>
      <c r="B284" s="52" t="s">
        <v>287</v>
      </c>
      <c r="C284" s="44">
        <v>33</v>
      </c>
      <c r="D284" s="12">
        <f t="shared" si="12"/>
        <v>340.494</v>
      </c>
      <c r="E284" s="13">
        <f t="shared" si="13"/>
        <v>25410</v>
      </c>
      <c r="F284" s="14">
        <f t="shared" si="14"/>
        <v>1702.47</v>
      </c>
    </row>
    <row r="285" s="1" customFormat="1" spans="1:6">
      <c r="A285" s="9">
        <v>279</v>
      </c>
      <c r="B285" s="52" t="s">
        <v>288</v>
      </c>
      <c r="C285" s="44">
        <v>25</v>
      </c>
      <c r="D285" s="12">
        <f t="shared" si="12"/>
        <v>257.95</v>
      </c>
      <c r="E285" s="13">
        <f t="shared" si="13"/>
        <v>19250</v>
      </c>
      <c r="F285" s="14">
        <f t="shared" si="14"/>
        <v>1289.75</v>
      </c>
    </row>
    <row r="286" s="1" customFormat="1" spans="1:6">
      <c r="A286" s="9">
        <v>280</v>
      </c>
      <c r="B286" s="52" t="s">
        <v>289</v>
      </c>
      <c r="C286" s="44">
        <v>25</v>
      </c>
      <c r="D286" s="12">
        <f t="shared" si="12"/>
        <v>257.95</v>
      </c>
      <c r="E286" s="13">
        <f t="shared" si="13"/>
        <v>19250</v>
      </c>
      <c r="F286" s="14">
        <f t="shared" si="14"/>
        <v>1289.75</v>
      </c>
    </row>
    <row r="287" s="1" customFormat="1" spans="1:6">
      <c r="A287" s="9">
        <v>281</v>
      </c>
      <c r="B287" s="52" t="s">
        <v>290</v>
      </c>
      <c r="C287" s="44">
        <v>28</v>
      </c>
      <c r="D287" s="12">
        <f t="shared" si="12"/>
        <v>288.904</v>
      </c>
      <c r="E287" s="13">
        <f t="shared" si="13"/>
        <v>21560</v>
      </c>
      <c r="F287" s="14">
        <f t="shared" si="14"/>
        <v>1444.52</v>
      </c>
    </row>
    <row r="288" s="1" customFormat="1" spans="1:6">
      <c r="A288" s="9">
        <v>282</v>
      </c>
      <c r="B288" s="52" t="s">
        <v>291</v>
      </c>
      <c r="C288" s="44">
        <v>29</v>
      </c>
      <c r="D288" s="12">
        <f t="shared" si="12"/>
        <v>299.222</v>
      </c>
      <c r="E288" s="13">
        <f t="shared" si="13"/>
        <v>22330</v>
      </c>
      <c r="F288" s="14">
        <f t="shared" si="14"/>
        <v>1496.11</v>
      </c>
    </row>
    <row r="289" s="1" customFormat="1" spans="1:6">
      <c r="A289" s="9">
        <v>283</v>
      </c>
      <c r="B289" s="52" t="s">
        <v>292</v>
      </c>
      <c r="C289" s="44">
        <v>17</v>
      </c>
      <c r="D289" s="12">
        <f t="shared" si="12"/>
        <v>175.406</v>
      </c>
      <c r="E289" s="13">
        <f t="shared" si="13"/>
        <v>13090</v>
      </c>
      <c r="F289" s="14">
        <f t="shared" si="14"/>
        <v>877.03</v>
      </c>
    </row>
    <row r="290" s="1" customFormat="1" spans="1:6">
      <c r="A290" s="9">
        <v>284</v>
      </c>
      <c r="B290" s="52" t="s">
        <v>293</v>
      </c>
      <c r="C290" s="44">
        <v>16</v>
      </c>
      <c r="D290" s="12">
        <f t="shared" si="12"/>
        <v>165.088</v>
      </c>
      <c r="E290" s="13">
        <f t="shared" si="13"/>
        <v>12320</v>
      </c>
      <c r="F290" s="14">
        <f t="shared" si="14"/>
        <v>825.44</v>
      </c>
    </row>
    <row r="291" s="1" customFormat="1" spans="1:6">
      <c r="A291" s="9">
        <v>285</v>
      </c>
      <c r="B291" s="52" t="s">
        <v>294</v>
      </c>
      <c r="C291" s="44">
        <v>10</v>
      </c>
      <c r="D291" s="12">
        <f t="shared" si="12"/>
        <v>103.18</v>
      </c>
      <c r="E291" s="13">
        <f t="shared" si="13"/>
        <v>7700</v>
      </c>
      <c r="F291" s="14">
        <f t="shared" si="14"/>
        <v>515.9</v>
      </c>
    </row>
    <row r="292" s="1" customFormat="1" spans="1:6">
      <c r="A292" s="9">
        <v>286</v>
      </c>
      <c r="B292" s="52" t="s">
        <v>295</v>
      </c>
      <c r="C292" s="44">
        <v>30</v>
      </c>
      <c r="D292" s="12">
        <f t="shared" si="12"/>
        <v>309.54</v>
      </c>
      <c r="E292" s="13">
        <f t="shared" si="13"/>
        <v>23100</v>
      </c>
      <c r="F292" s="14">
        <f t="shared" si="14"/>
        <v>1547.7</v>
      </c>
    </row>
    <row r="293" s="1" customFormat="1" spans="1:6">
      <c r="A293" s="9">
        <v>287</v>
      </c>
      <c r="B293" s="52" t="s">
        <v>296</v>
      </c>
      <c r="C293" s="44">
        <v>5</v>
      </c>
      <c r="D293" s="12">
        <f t="shared" si="12"/>
        <v>51.59</v>
      </c>
      <c r="E293" s="13">
        <f t="shared" si="13"/>
        <v>3850</v>
      </c>
      <c r="F293" s="14">
        <f t="shared" si="14"/>
        <v>257.95</v>
      </c>
    </row>
    <row r="294" s="1" customFormat="1" spans="1:6">
      <c r="A294" s="9">
        <v>288</v>
      </c>
      <c r="B294" s="52" t="s">
        <v>297</v>
      </c>
      <c r="C294" s="44">
        <v>5</v>
      </c>
      <c r="D294" s="12">
        <f t="shared" si="12"/>
        <v>51.59</v>
      </c>
      <c r="E294" s="13">
        <f t="shared" si="13"/>
        <v>3850</v>
      </c>
      <c r="F294" s="14">
        <f t="shared" si="14"/>
        <v>257.95</v>
      </c>
    </row>
    <row r="295" s="1" customFormat="1" spans="1:6">
      <c r="A295" s="9">
        <v>289</v>
      </c>
      <c r="B295" s="52" t="s">
        <v>298</v>
      </c>
      <c r="C295" s="44">
        <v>12</v>
      </c>
      <c r="D295" s="12">
        <f t="shared" si="12"/>
        <v>123.816</v>
      </c>
      <c r="E295" s="13">
        <f t="shared" si="13"/>
        <v>9240</v>
      </c>
      <c r="F295" s="14">
        <f t="shared" si="14"/>
        <v>619.08</v>
      </c>
    </row>
    <row r="296" s="1" customFormat="1" spans="1:6">
      <c r="A296" s="9">
        <v>290</v>
      </c>
      <c r="B296" s="52" t="s">
        <v>299</v>
      </c>
      <c r="C296" s="44">
        <v>24</v>
      </c>
      <c r="D296" s="12">
        <f t="shared" si="12"/>
        <v>247.632</v>
      </c>
      <c r="E296" s="13">
        <f t="shared" si="13"/>
        <v>18480</v>
      </c>
      <c r="F296" s="14">
        <f t="shared" si="14"/>
        <v>1238.16</v>
      </c>
    </row>
    <row r="297" s="1" customFormat="1" spans="1:6">
      <c r="A297" s="9">
        <v>291</v>
      </c>
      <c r="B297" s="52" t="s">
        <v>300</v>
      </c>
      <c r="C297" s="44">
        <v>24</v>
      </c>
      <c r="D297" s="12">
        <f t="shared" si="12"/>
        <v>247.632</v>
      </c>
      <c r="E297" s="13">
        <f t="shared" si="13"/>
        <v>18480</v>
      </c>
      <c r="F297" s="14">
        <f t="shared" si="14"/>
        <v>1238.16</v>
      </c>
    </row>
    <row r="298" s="1" customFormat="1" spans="1:6">
      <c r="A298" s="9">
        <v>292</v>
      </c>
      <c r="B298" s="52" t="s">
        <v>301</v>
      </c>
      <c r="C298" s="44">
        <v>12</v>
      </c>
      <c r="D298" s="12">
        <f t="shared" si="12"/>
        <v>123.816</v>
      </c>
      <c r="E298" s="13">
        <f t="shared" si="13"/>
        <v>9240</v>
      </c>
      <c r="F298" s="14">
        <f t="shared" si="14"/>
        <v>619.08</v>
      </c>
    </row>
    <row r="299" s="1" customFormat="1" spans="1:6">
      <c r="A299" s="9">
        <v>293</v>
      </c>
      <c r="B299" s="52" t="s">
        <v>302</v>
      </c>
      <c r="C299" s="44">
        <v>14</v>
      </c>
      <c r="D299" s="12">
        <f t="shared" si="12"/>
        <v>144.452</v>
      </c>
      <c r="E299" s="13">
        <f t="shared" si="13"/>
        <v>10780</v>
      </c>
      <c r="F299" s="14">
        <f t="shared" si="14"/>
        <v>722.26</v>
      </c>
    </row>
    <row r="300" s="1" customFormat="1" spans="1:6">
      <c r="A300" s="9">
        <v>294</v>
      </c>
      <c r="B300" s="52" t="s">
        <v>303</v>
      </c>
      <c r="C300" s="44">
        <v>6</v>
      </c>
      <c r="D300" s="12">
        <f t="shared" si="12"/>
        <v>61.908</v>
      </c>
      <c r="E300" s="13">
        <f t="shared" si="13"/>
        <v>4620</v>
      </c>
      <c r="F300" s="14">
        <f t="shared" si="14"/>
        <v>309.54</v>
      </c>
    </row>
    <row r="301" s="1" customFormat="1" spans="1:6">
      <c r="A301" s="9">
        <v>295</v>
      </c>
      <c r="B301" s="52" t="s">
        <v>304</v>
      </c>
      <c r="C301" s="44">
        <v>61</v>
      </c>
      <c r="D301" s="12">
        <f t="shared" si="12"/>
        <v>629.398</v>
      </c>
      <c r="E301" s="13">
        <f t="shared" si="13"/>
        <v>46970</v>
      </c>
      <c r="F301" s="14">
        <f t="shared" si="14"/>
        <v>3146.99</v>
      </c>
    </row>
    <row r="302" s="1" customFormat="1" spans="1:6">
      <c r="A302" s="9">
        <v>296</v>
      </c>
      <c r="B302" s="52" t="s">
        <v>305</v>
      </c>
      <c r="C302" s="44">
        <v>13</v>
      </c>
      <c r="D302" s="12">
        <f t="shared" si="12"/>
        <v>134.134</v>
      </c>
      <c r="E302" s="13">
        <f t="shared" si="13"/>
        <v>10010</v>
      </c>
      <c r="F302" s="14">
        <f t="shared" si="14"/>
        <v>670.67</v>
      </c>
    </row>
    <row r="303" s="1" customFormat="1" spans="1:6">
      <c r="A303" s="9">
        <v>297</v>
      </c>
      <c r="B303" s="52" t="s">
        <v>306</v>
      </c>
      <c r="C303" s="44">
        <v>17</v>
      </c>
      <c r="D303" s="12">
        <f t="shared" si="12"/>
        <v>175.406</v>
      </c>
      <c r="E303" s="13">
        <f t="shared" si="13"/>
        <v>13090</v>
      </c>
      <c r="F303" s="14">
        <f t="shared" si="14"/>
        <v>877.03</v>
      </c>
    </row>
    <row r="304" s="1" customFormat="1" spans="1:6">
      <c r="A304" s="9">
        <v>298</v>
      </c>
      <c r="B304" s="52" t="s">
        <v>307</v>
      </c>
      <c r="C304" s="44">
        <v>20</v>
      </c>
      <c r="D304" s="12">
        <f t="shared" si="12"/>
        <v>206.36</v>
      </c>
      <c r="E304" s="13">
        <f t="shared" si="13"/>
        <v>15400</v>
      </c>
      <c r="F304" s="14">
        <f t="shared" si="14"/>
        <v>1031.8</v>
      </c>
    </row>
    <row r="305" s="1" customFormat="1" spans="1:6">
      <c r="A305" s="9">
        <v>299</v>
      </c>
      <c r="B305" s="52" t="s">
        <v>308</v>
      </c>
      <c r="C305" s="44">
        <v>40</v>
      </c>
      <c r="D305" s="12">
        <f t="shared" si="12"/>
        <v>412.72</v>
      </c>
      <c r="E305" s="13">
        <f t="shared" si="13"/>
        <v>30800</v>
      </c>
      <c r="F305" s="14">
        <f t="shared" si="14"/>
        <v>2063.6</v>
      </c>
    </row>
    <row r="306" s="1" customFormat="1" spans="1:6">
      <c r="A306" s="9">
        <v>300</v>
      </c>
      <c r="B306" s="52" t="s">
        <v>309</v>
      </c>
      <c r="C306" s="44">
        <v>20</v>
      </c>
      <c r="D306" s="12">
        <f t="shared" si="12"/>
        <v>206.36</v>
      </c>
      <c r="E306" s="13">
        <f t="shared" si="13"/>
        <v>15400</v>
      </c>
      <c r="F306" s="14">
        <f t="shared" si="14"/>
        <v>1031.8</v>
      </c>
    </row>
    <row r="307" s="1" customFormat="1" spans="1:6">
      <c r="A307" s="9">
        <v>301</v>
      </c>
      <c r="B307" s="52" t="s">
        <v>310</v>
      </c>
      <c r="C307" s="44">
        <v>17</v>
      </c>
      <c r="D307" s="12">
        <f t="shared" si="12"/>
        <v>175.406</v>
      </c>
      <c r="E307" s="13">
        <f t="shared" si="13"/>
        <v>13090</v>
      </c>
      <c r="F307" s="14">
        <f t="shared" si="14"/>
        <v>877.03</v>
      </c>
    </row>
    <row r="308" s="1" customFormat="1" spans="1:6">
      <c r="A308" s="9">
        <v>302</v>
      </c>
      <c r="B308" s="52" t="s">
        <v>311</v>
      </c>
      <c r="C308" s="44">
        <v>17</v>
      </c>
      <c r="D308" s="12">
        <f t="shared" si="12"/>
        <v>175.406</v>
      </c>
      <c r="E308" s="13">
        <f t="shared" si="13"/>
        <v>13090</v>
      </c>
      <c r="F308" s="14">
        <f t="shared" si="14"/>
        <v>877.03</v>
      </c>
    </row>
    <row r="309" s="1" customFormat="1" spans="1:6">
      <c r="A309" s="9">
        <v>303</v>
      </c>
      <c r="B309" s="52" t="s">
        <v>312</v>
      </c>
      <c r="C309" s="44">
        <v>17</v>
      </c>
      <c r="D309" s="12">
        <f t="shared" si="12"/>
        <v>175.406</v>
      </c>
      <c r="E309" s="13">
        <f t="shared" si="13"/>
        <v>13090</v>
      </c>
      <c r="F309" s="14">
        <f t="shared" si="14"/>
        <v>877.03</v>
      </c>
    </row>
    <row r="310" s="1" customFormat="1" spans="1:6">
      <c r="A310" s="9">
        <v>304</v>
      </c>
      <c r="B310" s="52" t="s">
        <v>313</v>
      </c>
      <c r="C310" s="44">
        <v>20</v>
      </c>
      <c r="D310" s="12">
        <f t="shared" si="12"/>
        <v>206.36</v>
      </c>
      <c r="E310" s="13">
        <f t="shared" si="13"/>
        <v>15400</v>
      </c>
      <c r="F310" s="14">
        <f t="shared" si="14"/>
        <v>1031.8</v>
      </c>
    </row>
    <row r="311" s="1" customFormat="1" spans="1:6">
      <c r="A311" s="9">
        <v>305</v>
      </c>
      <c r="B311" s="52" t="s">
        <v>314</v>
      </c>
      <c r="C311" s="44">
        <v>25</v>
      </c>
      <c r="D311" s="12">
        <f t="shared" si="12"/>
        <v>257.95</v>
      </c>
      <c r="E311" s="13">
        <f t="shared" si="13"/>
        <v>19250</v>
      </c>
      <c r="F311" s="14">
        <f t="shared" si="14"/>
        <v>1289.75</v>
      </c>
    </row>
    <row r="312" s="1" customFormat="1" spans="1:6">
      <c r="A312" s="9">
        <v>306</v>
      </c>
      <c r="B312" s="52" t="s">
        <v>315</v>
      </c>
      <c r="C312" s="44">
        <v>40</v>
      </c>
      <c r="D312" s="12">
        <f t="shared" si="12"/>
        <v>412.72</v>
      </c>
      <c r="E312" s="13">
        <f t="shared" si="13"/>
        <v>30800</v>
      </c>
      <c r="F312" s="14">
        <f t="shared" si="14"/>
        <v>2063.6</v>
      </c>
    </row>
    <row r="313" s="1" customFormat="1" spans="1:6">
      <c r="A313" s="9">
        <v>307</v>
      </c>
      <c r="B313" s="52" t="s">
        <v>316</v>
      </c>
      <c r="C313" s="44">
        <v>20</v>
      </c>
      <c r="D313" s="12">
        <f t="shared" si="12"/>
        <v>206.36</v>
      </c>
      <c r="E313" s="13">
        <f t="shared" si="13"/>
        <v>15400</v>
      </c>
      <c r="F313" s="14">
        <f t="shared" si="14"/>
        <v>1031.8</v>
      </c>
    </row>
    <row r="314" s="1" customFormat="1" spans="1:6">
      <c r="A314" s="9">
        <v>308</v>
      </c>
      <c r="B314" s="52" t="s">
        <v>317</v>
      </c>
      <c r="C314" s="44">
        <v>25</v>
      </c>
      <c r="D314" s="12">
        <f t="shared" si="12"/>
        <v>257.95</v>
      </c>
      <c r="E314" s="13">
        <f t="shared" si="13"/>
        <v>19250</v>
      </c>
      <c r="F314" s="14">
        <f t="shared" si="14"/>
        <v>1289.75</v>
      </c>
    </row>
    <row r="315" s="1" customFormat="1" spans="1:6">
      <c r="A315" s="9">
        <v>309</v>
      </c>
      <c r="B315" s="52" t="s">
        <v>318</v>
      </c>
      <c r="C315" s="44">
        <v>10</v>
      </c>
      <c r="D315" s="12">
        <f t="shared" si="12"/>
        <v>103.18</v>
      </c>
      <c r="E315" s="13">
        <f t="shared" si="13"/>
        <v>7700</v>
      </c>
      <c r="F315" s="14">
        <f t="shared" si="14"/>
        <v>515.9</v>
      </c>
    </row>
    <row r="316" s="1" customFormat="1" spans="1:6">
      <c r="A316" s="9">
        <v>310</v>
      </c>
      <c r="B316" s="52" t="s">
        <v>319</v>
      </c>
      <c r="C316" s="44">
        <v>25</v>
      </c>
      <c r="D316" s="12">
        <f t="shared" si="12"/>
        <v>257.95</v>
      </c>
      <c r="E316" s="13">
        <f t="shared" si="13"/>
        <v>19250</v>
      </c>
      <c r="F316" s="14">
        <f t="shared" si="14"/>
        <v>1289.75</v>
      </c>
    </row>
    <row r="317" s="1" customFormat="1" spans="1:6">
      <c r="A317" s="9">
        <v>311</v>
      </c>
      <c r="B317" s="52" t="s">
        <v>320</v>
      </c>
      <c r="C317" s="44">
        <v>30</v>
      </c>
      <c r="D317" s="12">
        <f t="shared" si="12"/>
        <v>309.54</v>
      </c>
      <c r="E317" s="13">
        <f t="shared" si="13"/>
        <v>23100</v>
      </c>
      <c r="F317" s="14">
        <f t="shared" si="14"/>
        <v>1547.7</v>
      </c>
    </row>
    <row r="318" s="1" customFormat="1" spans="1:6">
      <c r="A318" s="9">
        <v>312</v>
      </c>
      <c r="B318" s="52" t="s">
        <v>321</v>
      </c>
      <c r="C318" s="44">
        <v>5</v>
      </c>
      <c r="D318" s="12">
        <f t="shared" si="12"/>
        <v>51.59</v>
      </c>
      <c r="E318" s="13">
        <f t="shared" si="13"/>
        <v>3850</v>
      </c>
      <c r="F318" s="14">
        <f t="shared" si="14"/>
        <v>257.95</v>
      </c>
    </row>
    <row r="319" s="1" customFormat="1" spans="1:6">
      <c r="A319" s="9">
        <v>313</v>
      </c>
      <c r="B319" s="52" t="s">
        <v>322</v>
      </c>
      <c r="C319" s="44">
        <v>8</v>
      </c>
      <c r="D319" s="12">
        <f t="shared" si="12"/>
        <v>82.544</v>
      </c>
      <c r="E319" s="13">
        <f t="shared" si="13"/>
        <v>6160</v>
      </c>
      <c r="F319" s="14">
        <f t="shared" si="14"/>
        <v>412.72</v>
      </c>
    </row>
    <row r="320" s="1" customFormat="1" spans="1:6">
      <c r="A320" s="9">
        <v>314</v>
      </c>
      <c r="B320" s="52" t="s">
        <v>323</v>
      </c>
      <c r="C320" s="44">
        <v>40</v>
      </c>
      <c r="D320" s="12">
        <f t="shared" si="12"/>
        <v>412.72</v>
      </c>
      <c r="E320" s="13">
        <f t="shared" si="13"/>
        <v>30800</v>
      </c>
      <c r="F320" s="14">
        <f t="shared" si="14"/>
        <v>2063.6</v>
      </c>
    </row>
    <row r="321" s="1" customFormat="1" spans="1:6">
      <c r="A321" s="9">
        <v>315</v>
      </c>
      <c r="B321" s="52" t="s">
        <v>324</v>
      </c>
      <c r="C321" s="44">
        <v>17</v>
      </c>
      <c r="D321" s="12">
        <f t="shared" si="12"/>
        <v>175.406</v>
      </c>
      <c r="E321" s="13">
        <f t="shared" si="13"/>
        <v>13090</v>
      </c>
      <c r="F321" s="14">
        <f t="shared" si="14"/>
        <v>877.03</v>
      </c>
    </row>
    <row r="322" s="1" customFormat="1" spans="1:6">
      <c r="A322" s="9">
        <v>316</v>
      </c>
      <c r="B322" s="52" t="s">
        <v>325</v>
      </c>
      <c r="C322" s="44">
        <v>13</v>
      </c>
      <c r="D322" s="12">
        <f t="shared" si="12"/>
        <v>134.134</v>
      </c>
      <c r="E322" s="13">
        <f t="shared" si="13"/>
        <v>10010</v>
      </c>
      <c r="F322" s="14">
        <f t="shared" si="14"/>
        <v>670.67</v>
      </c>
    </row>
    <row r="323" s="1" customFormat="1" spans="1:6">
      <c r="A323" s="9">
        <v>317</v>
      </c>
      <c r="B323" s="52" t="s">
        <v>326</v>
      </c>
      <c r="C323" s="44">
        <v>22</v>
      </c>
      <c r="D323" s="12">
        <f t="shared" si="12"/>
        <v>226.996</v>
      </c>
      <c r="E323" s="13">
        <f t="shared" si="13"/>
        <v>16940</v>
      </c>
      <c r="F323" s="14">
        <f t="shared" si="14"/>
        <v>1134.98</v>
      </c>
    </row>
    <row r="324" s="1" customFormat="1" spans="1:6">
      <c r="A324" s="9">
        <v>318</v>
      </c>
      <c r="B324" s="52" t="s">
        <v>327</v>
      </c>
      <c r="C324" s="44">
        <v>17</v>
      </c>
      <c r="D324" s="12">
        <f t="shared" si="12"/>
        <v>175.406</v>
      </c>
      <c r="E324" s="13">
        <f t="shared" si="13"/>
        <v>13090</v>
      </c>
      <c r="F324" s="14">
        <f t="shared" si="14"/>
        <v>877.03</v>
      </c>
    </row>
    <row r="325" s="1" customFormat="1" spans="1:6">
      <c r="A325" s="9">
        <v>319</v>
      </c>
      <c r="B325" s="52" t="s">
        <v>328</v>
      </c>
      <c r="C325" s="44">
        <v>17</v>
      </c>
      <c r="D325" s="12">
        <f t="shared" si="12"/>
        <v>175.406</v>
      </c>
      <c r="E325" s="13">
        <f t="shared" si="13"/>
        <v>13090</v>
      </c>
      <c r="F325" s="14">
        <f t="shared" si="14"/>
        <v>877.03</v>
      </c>
    </row>
    <row r="326" s="1" customFormat="1" spans="1:6">
      <c r="A326" s="9">
        <v>320</v>
      </c>
      <c r="B326" s="52" t="s">
        <v>329</v>
      </c>
      <c r="C326" s="44">
        <v>30</v>
      </c>
      <c r="D326" s="12">
        <f t="shared" si="12"/>
        <v>309.54</v>
      </c>
      <c r="E326" s="13">
        <f t="shared" si="13"/>
        <v>23100</v>
      </c>
      <c r="F326" s="14">
        <f t="shared" si="14"/>
        <v>1547.7</v>
      </c>
    </row>
    <row r="327" s="1" customFormat="1" spans="1:6">
      <c r="A327" s="9">
        <v>321</v>
      </c>
      <c r="B327" s="52" t="s">
        <v>330</v>
      </c>
      <c r="C327" s="44">
        <v>17</v>
      </c>
      <c r="D327" s="12">
        <f t="shared" si="12"/>
        <v>175.406</v>
      </c>
      <c r="E327" s="13">
        <f t="shared" si="13"/>
        <v>13090</v>
      </c>
      <c r="F327" s="14">
        <f t="shared" si="14"/>
        <v>877.03</v>
      </c>
    </row>
    <row r="328" s="1" customFormat="1" spans="1:6">
      <c r="A328" s="9">
        <v>322</v>
      </c>
      <c r="B328" s="52" t="s">
        <v>331</v>
      </c>
      <c r="C328" s="44">
        <v>20</v>
      </c>
      <c r="D328" s="12">
        <f t="shared" ref="D328:D391" si="15">C328*10.318</f>
        <v>206.36</v>
      </c>
      <c r="E328" s="13">
        <f t="shared" ref="E328:E391" si="16">C328*770</f>
        <v>15400</v>
      </c>
      <c r="F328" s="14">
        <f t="shared" ref="F328:F391" si="17">C328*51.59</f>
        <v>1031.8</v>
      </c>
    </row>
    <row r="329" s="1" customFormat="1" spans="1:6">
      <c r="A329" s="9">
        <v>323</v>
      </c>
      <c r="B329" s="52" t="s">
        <v>332</v>
      </c>
      <c r="C329" s="44">
        <v>17</v>
      </c>
      <c r="D329" s="12">
        <f t="shared" si="15"/>
        <v>175.406</v>
      </c>
      <c r="E329" s="13">
        <f t="shared" si="16"/>
        <v>13090</v>
      </c>
      <c r="F329" s="14">
        <f t="shared" si="17"/>
        <v>877.03</v>
      </c>
    </row>
    <row r="330" s="1" customFormat="1" spans="1:6">
      <c r="A330" s="9">
        <v>324</v>
      </c>
      <c r="B330" s="52" t="s">
        <v>333</v>
      </c>
      <c r="C330" s="44">
        <v>10</v>
      </c>
      <c r="D330" s="12">
        <f t="shared" si="15"/>
        <v>103.18</v>
      </c>
      <c r="E330" s="13">
        <f t="shared" si="16"/>
        <v>7700</v>
      </c>
      <c r="F330" s="14">
        <f t="shared" si="17"/>
        <v>515.9</v>
      </c>
    </row>
    <row r="331" s="1" customFormat="1" spans="1:6">
      <c r="A331" s="9">
        <v>325</v>
      </c>
      <c r="B331" s="52" t="s">
        <v>334</v>
      </c>
      <c r="C331" s="44">
        <v>40</v>
      </c>
      <c r="D331" s="12">
        <f t="shared" si="15"/>
        <v>412.72</v>
      </c>
      <c r="E331" s="13">
        <f t="shared" si="16"/>
        <v>30800</v>
      </c>
      <c r="F331" s="14">
        <f t="shared" si="17"/>
        <v>2063.6</v>
      </c>
    </row>
    <row r="332" s="1" customFormat="1" spans="1:6">
      <c r="A332" s="9">
        <v>326</v>
      </c>
      <c r="B332" s="52" t="s">
        <v>335</v>
      </c>
      <c r="C332" s="44">
        <v>40</v>
      </c>
      <c r="D332" s="12">
        <f t="shared" si="15"/>
        <v>412.72</v>
      </c>
      <c r="E332" s="13">
        <f t="shared" si="16"/>
        <v>30800</v>
      </c>
      <c r="F332" s="14">
        <f t="shared" si="17"/>
        <v>2063.6</v>
      </c>
    </row>
    <row r="333" s="1" customFormat="1" spans="1:6">
      <c r="A333" s="9">
        <v>327</v>
      </c>
      <c r="B333" s="52" t="s">
        <v>336</v>
      </c>
      <c r="C333" s="44">
        <v>40</v>
      </c>
      <c r="D333" s="12">
        <f t="shared" si="15"/>
        <v>412.72</v>
      </c>
      <c r="E333" s="13">
        <f t="shared" si="16"/>
        <v>30800</v>
      </c>
      <c r="F333" s="14">
        <f t="shared" si="17"/>
        <v>2063.6</v>
      </c>
    </row>
    <row r="334" s="1" customFormat="1" spans="1:6">
      <c r="A334" s="9">
        <v>328</v>
      </c>
      <c r="B334" s="52" t="s">
        <v>337</v>
      </c>
      <c r="C334" s="44">
        <v>10</v>
      </c>
      <c r="D334" s="12">
        <f t="shared" si="15"/>
        <v>103.18</v>
      </c>
      <c r="E334" s="13">
        <f t="shared" si="16"/>
        <v>7700</v>
      </c>
      <c r="F334" s="14">
        <f t="shared" si="17"/>
        <v>515.9</v>
      </c>
    </row>
    <row r="335" s="1" customFormat="1" spans="1:6">
      <c r="A335" s="9">
        <v>329</v>
      </c>
      <c r="B335" s="52" t="s">
        <v>338</v>
      </c>
      <c r="C335" s="44">
        <v>25</v>
      </c>
      <c r="D335" s="12">
        <f t="shared" si="15"/>
        <v>257.95</v>
      </c>
      <c r="E335" s="13">
        <f t="shared" si="16"/>
        <v>19250</v>
      </c>
      <c r="F335" s="14">
        <f t="shared" si="17"/>
        <v>1289.75</v>
      </c>
    </row>
    <row r="336" s="1" customFormat="1" spans="1:6">
      <c r="A336" s="9">
        <v>330</v>
      </c>
      <c r="B336" s="52" t="s">
        <v>339</v>
      </c>
      <c r="C336" s="44">
        <v>10</v>
      </c>
      <c r="D336" s="12">
        <f t="shared" si="15"/>
        <v>103.18</v>
      </c>
      <c r="E336" s="13">
        <f t="shared" si="16"/>
        <v>7700</v>
      </c>
      <c r="F336" s="14">
        <f t="shared" si="17"/>
        <v>515.9</v>
      </c>
    </row>
    <row r="337" s="1" customFormat="1" spans="1:6">
      <c r="A337" s="9">
        <v>331</v>
      </c>
      <c r="B337" s="52" t="s">
        <v>340</v>
      </c>
      <c r="C337" s="44">
        <v>20</v>
      </c>
      <c r="D337" s="12">
        <f t="shared" si="15"/>
        <v>206.36</v>
      </c>
      <c r="E337" s="13">
        <f t="shared" si="16"/>
        <v>15400</v>
      </c>
      <c r="F337" s="14">
        <f t="shared" si="17"/>
        <v>1031.8</v>
      </c>
    </row>
    <row r="338" s="1" customFormat="1" spans="1:6">
      <c r="A338" s="9">
        <v>332</v>
      </c>
      <c r="B338" s="52" t="s">
        <v>341</v>
      </c>
      <c r="C338" s="44">
        <v>15</v>
      </c>
      <c r="D338" s="12">
        <f t="shared" si="15"/>
        <v>154.77</v>
      </c>
      <c r="E338" s="13">
        <f t="shared" si="16"/>
        <v>11550</v>
      </c>
      <c r="F338" s="14">
        <f t="shared" si="17"/>
        <v>773.85</v>
      </c>
    </row>
    <row r="339" s="1" customFormat="1" spans="1:6">
      <c r="A339" s="9">
        <v>333</v>
      </c>
      <c r="B339" s="52" t="s">
        <v>342</v>
      </c>
      <c r="C339" s="44">
        <v>17</v>
      </c>
      <c r="D339" s="12">
        <f t="shared" si="15"/>
        <v>175.406</v>
      </c>
      <c r="E339" s="13">
        <f t="shared" si="16"/>
        <v>13090</v>
      </c>
      <c r="F339" s="14">
        <f t="shared" si="17"/>
        <v>877.03</v>
      </c>
    </row>
    <row r="340" s="1" customFormat="1" spans="1:6">
      <c r="A340" s="9">
        <v>334</v>
      </c>
      <c r="B340" s="52" t="s">
        <v>343</v>
      </c>
      <c r="C340" s="44">
        <v>35</v>
      </c>
      <c r="D340" s="12">
        <f t="shared" si="15"/>
        <v>361.13</v>
      </c>
      <c r="E340" s="13">
        <f t="shared" si="16"/>
        <v>26950</v>
      </c>
      <c r="F340" s="14">
        <f t="shared" si="17"/>
        <v>1805.65</v>
      </c>
    </row>
    <row r="341" s="1" customFormat="1" spans="1:6">
      <c r="A341" s="9">
        <v>335</v>
      </c>
      <c r="B341" s="52" t="s">
        <v>344</v>
      </c>
      <c r="C341" s="44">
        <v>40</v>
      </c>
      <c r="D341" s="12">
        <f t="shared" si="15"/>
        <v>412.72</v>
      </c>
      <c r="E341" s="13">
        <f t="shared" si="16"/>
        <v>30800</v>
      </c>
      <c r="F341" s="14">
        <f t="shared" si="17"/>
        <v>2063.6</v>
      </c>
    </row>
    <row r="342" s="1" customFormat="1" spans="1:6">
      <c r="A342" s="9">
        <v>336</v>
      </c>
      <c r="B342" s="52" t="s">
        <v>345</v>
      </c>
      <c r="C342" s="44">
        <v>12</v>
      </c>
      <c r="D342" s="12">
        <f t="shared" si="15"/>
        <v>123.816</v>
      </c>
      <c r="E342" s="13">
        <f t="shared" si="16"/>
        <v>9240</v>
      </c>
      <c r="F342" s="14">
        <f t="shared" si="17"/>
        <v>619.08</v>
      </c>
    </row>
    <row r="343" s="1" customFormat="1" spans="1:6">
      <c r="A343" s="9">
        <v>337</v>
      </c>
      <c r="B343" s="52" t="s">
        <v>346</v>
      </c>
      <c r="C343" s="44">
        <v>16</v>
      </c>
      <c r="D343" s="12">
        <f t="shared" si="15"/>
        <v>165.088</v>
      </c>
      <c r="E343" s="13">
        <f t="shared" si="16"/>
        <v>12320</v>
      </c>
      <c r="F343" s="14">
        <f t="shared" si="17"/>
        <v>825.44</v>
      </c>
    </row>
    <row r="344" s="1" customFormat="1" spans="1:6">
      <c r="A344" s="9">
        <v>338</v>
      </c>
      <c r="B344" s="52" t="s">
        <v>347</v>
      </c>
      <c r="C344" s="44">
        <v>20</v>
      </c>
      <c r="D344" s="12">
        <f t="shared" si="15"/>
        <v>206.36</v>
      </c>
      <c r="E344" s="13">
        <f t="shared" si="16"/>
        <v>15400</v>
      </c>
      <c r="F344" s="14">
        <f t="shared" si="17"/>
        <v>1031.8</v>
      </c>
    </row>
    <row r="345" s="1" customFormat="1" spans="1:6">
      <c r="A345" s="9">
        <v>339</v>
      </c>
      <c r="B345" s="52" t="s">
        <v>348</v>
      </c>
      <c r="C345" s="44">
        <v>14</v>
      </c>
      <c r="D345" s="12">
        <f t="shared" si="15"/>
        <v>144.452</v>
      </c>
      <c r="E345" s="13">
        <f t="shared" si="16"/>
        <v>10780</v>
      </c>
      <c r="F345" s="14">
        <f t="shared" si="17"/>
        <v>722.26</v>
      </c>
    </row>
    <row r="346" s="1" customFormat="1" spans="1:6">
      <c r="A346" s="9">
        <v>340</v>
      </c>
      <c r="B346" s="52" t="s">
        <v>349</v>
      </c>
      <c r="C346" s="44">
        <v>12</v>
      </c>
      <c r="D346" s="12">
        <f t="shared" si="15"/>
        <v>123.816</v>
      </c>
      <c r="E346" s="13">
        <f t="shared" si="16"/>
        <v>9240</v>
      </c>
      <c r="F346" s="14">
        <f t="shared" si="17"/>
        <v>619.08</v>
      </c>
    </row>
    <row r="347" s="1" customFormat="1" spans="1:6">
      <c r="A347" s="9">
        <v>341</v>
      </c>
      <c r="B347" s="52" t="s">
        <v>350</v>
      </c>
      <c r="C347" s="44">
        <v>30</v>
      </c>
      <c r="D347" s="12">
        <f t="shared" si="15"/>
        <v>309.54</v>
      </c>
      <c r="E347" s="13">
        <f t="shared" si="16"/>
        <v>23100</v>
      </c>
      <c r="F347" s="14">
        <f t="shared" si="17"/>
        <v>1547.7</v>
      </c>
    </row>
    <row r="348" s="1" customFormat="1" spans="1:6">
      <c r="A348" s="9">
        <v>342</v>
      </c>
      <c r="B348" s="52" t="s">
        <v>351</v>
      </c>
      <c r="C348" s="44">
        <v>13</v>
      </c>
      <c r="D348" s="12">
        <f t="shared" si="15"/>
        <v>134.134</v>
      </c>
      <c r="E348" s="13">
        <f t="shared" si="16"/>
        <v>10010</v>
      </c>
      <c r="F348" s="14">
        <f t="shared" si="17"/>
        <v>670.67</v>
      </c>
    </row>
    <row r="349" s="1" customFormat="1" spans="1:6">
      <c r="A349" s="9">
        <v>343</v>
      </c>
      <c r="B349" s="52" t="s">
        <v>352</v>
      </c>
      <c r="C349" s="44">
        <v>20</v>
      </c>
      <c r="D349" s="12">
        <f t="shared" si="15"/>
        <v>206.36</v>
      </c>
      <c r="E349" s="13">
        <f t="shared" si="16"/>
        <v>15400</v>
      </c>
      <c r="F349" s="14">
        <f t="shared" si="17"/>
        <v>1031.8</v>
      </c>
    </row>
    <row r="350" s="1" customFormat="1" spans="1:6">
      <c r="A350" s="9">
        <v>344</v>
      </c>
      <c r="B350" s="52" t="s">
        <v>353</v>
      </c>
      <c r="C350" s="44">
        <v>20</v>
      </c>
      <c r="D350" s="12">
        <f t="shared" si="15"/>
        <v>206.36</v>
      </c>
      <c r="E350" s="13">
        <f t="shared" si="16"/>
        <v>15400</v>
      </c>
      <c r="F350" s="14">
        <f t="shared" si="17"/>
        <v>1031.8</v>
      </c>
    </row>
    <row r="351" s="1" customFormat="1" spans="1:6">
      <c r="A351" s="9">
        <v>345</v>
      </c>
      <c r="B351" s="52" t="s">
        <v>354</v>
      </c>
      <c r="C351" s="44">
        <v>25</v>
      </c>
      <c r="D351" s="12">
        <f t="shared" si="15"/>
        <v>257.95</v>
      </c>
      <c r="E351" s="13">
        <f t="shared" si="16"/>
        <v>19250</v>
      </c>
      <c r="F351" s="14">
        <f t="shared" si="17"/>
        <v>1289.75</v>
      </c>
    </row>
    <row r="352" s="1" customFormat="1" spans="1:6">
      <c r="A352" s="9">
        <v>346</v>
      </c>
      <c r="B352" s="52" t="s">
        <v>355</v>
      </c>
      <c r="C352" s="44">
        <v>15</v>
      </c>
      <c r="D352" s="12">
        <f t="shared" si="15"/>
        <v>154.77</v>
      </c>
      <c r="E352" s="13">
        <f t="shared" si="16"/>
        <v>11550</v>
      </c>
      <c r="F352" s="14">
        <f t="shared" si="17"/>
        <v>773.85</v>
      </c>
    </row>
    <row r="353" s="1" customFormat="1" spans="1:6">
      <c r="A353" s="9">
        <v>347</v>
      </c>
      <c r="B353" s="52" t="s">
        <v>356</v>
      </c>
      <c r="C353" s="44">
        <v>35</v>
      </c>
      <c r="D353" s="12">
        <f t="shared" si="15"/>
        <v>361.13</v>
      </c>
      <c r="E353" s="13">
        <f t="shared" si="16"/>
        <v>26950</v>
      </c>
      <c r="F353" s="14">
        <f t="shared" si="17"/>
        <v>1805.65</v>
      </c>
    </row>
    <row r="354" s="1" customFormat="1" spans="1:6">
      <c r="A354" s="9">
        <v>348</v>
      </c>
      <c r="B354" s="52" t="s">
        <v>357</v>
      </c>
      <c r="C354" s="44">
        <v>19</v>
      </c>
      <c r="D354" s="12">
        <f t="shared" si="15"/>
        <v>196.042</v>
      </c>
      <c r="E354" s="13">
        <f t="shared" si="16"/>
        <v>14630</v>
      </c>
      <c r="F354" s="14">
        <f t="shared" si="17"/>
        <v>980.21</v>
      </c>
    </row>
    <row r="355" s="1" customFormat="1" spans="1:6">
      <c r="A355" s="9">
        <v>349</v>
      </c>
      <c r="B355" s="52" t="s">
        <v>358</v>
      </c>
      <c r="C355" s="44">
        <v>60</v>
      </c>
      <c r="D355" s="12">
        <f t="shared" si="15"/>
        <v>619.08</v>
      </c>
      <c r="E355" s="13">
        <f t="shared" si="16"/>
        <v>46200</v>
      </c>
      <c r="F355" s="14">
        <f t="shared" si="17"/>
        <v>3095.4</v>
      </c>
    </row>
    <row r="356" s="1" customFormat="1" spans="1:6">
      <c r="A356" s="9">
        <v>350</v>
      </c>
      <c r="B356" s="52" t="s">
        <v>359</v>
      </c>
      <c r="C356" s="44">
        <v>14</v>
      </c>
      <c r="D356" s="12">
        <f t="shared" si="15"/>
        <v>144.452</v>
      </c>
      <c r="E356" s="13">
        <f t="shared" si="16"/>
        <v>10780</v>
      </c>
      <c r="F356" s="14">
        <f t="shared" si="17"/>
        <v>722.26</v>
      </c>
    </row>
    <row r="357" s="1" customFormat="1" spans="1:6">
      <c r="A357" s="9">
        <v>351</v>
      </c>
      <c r="B357" s="52" t="s">
        <v>360</v>
      </c>
      <c r="C357" s="44">
        <v>16</v>
      </c>
      <c r="D357" s="12">
        <f t="shared" si="15"/>
        <v>165.088</v>
      </c>
      <c r="E357" s="13">
        <f t="shared" si="16"/>
        <v>12320</v>
      </c>
      <c r="F357" s="14">
        <f t="shared" si="17"/>
        <v>825.44</v>
      </c>
    </row>
    <row r="358" s="1" customFormat="1" spans="1:6">
      <c r="A358" s="9">
        <v>352</v>
      </c>
      <c r="B358" s="52" t="s">
        <v>361</v>
      </c>
      <c r="C358" s="44">
        <v>40</v>
      </c>
      <c r="D358" s="12">
        <f t="shared" si="15"/>
        <v>412.72</v>
      </c>
      <c r="E358" s="13">
        <f t="shared" si="16"/>
        <v>30800</v>
      </c>
      <c r="F358" s="14">
        <f t="shared" si="17"/>
        <v>2063.6</v>
      </c>
    </row>
    <row r="359" s="1" customFormat="1" spans="1:6">
      <c r="A359" s="9">
        <v>353</v>
      </c>
      <c r="B359" s="52" t="s">
        <v>362</v>
      </c>
      <c r="C359" s="44">
        <v>30</v>
      </c>
      <c r="D359" s="12">
        <f t="shared" si="15"/>
        <v>309.54</v>
      </c>
      <c r="E359" s="13">
        <f t="shared" si="16"/>
        <v>23100</v>
      </c>
      <c r="F359" s="14">
        <f t="shared" si="17"/>
        <v>1547.7</v>
      </c>
    </row>
    <row r="360" s="1" customFormat="1" spans="1:6">
      <c r="A360" s="9">
        <v>354</v>
      </c>
      <c r="B360" s="52" t="s">
        <v>363</v>
      </c>
      <c r="C360" s="44">
        <v>16</v>
      </c>
      <c r="D360" s="12">
        <f t="shared" si="15"/>
        <v>165.088</v>
      </c>
      <c r="E360" s="13">
        <f t="shared" si="16"/>
        <v>12320</v>
      </c>
      <c r="F360" s="14">
        <f t="shared" si="17"/>
        <v>825.44</v>
      </c>
    </row>
    <row r="361" s="1" customFormat="1" spans="1:6">
      <c r="A361" s="9">
        <v>355</v>
      </c>
      <c r="B361" s="52" t="s">
        <v>364</v>
      </c>
      <c r="C361" s="44">
        <v>25</v>
      </c>
      <c r="D361" s="12">
        <f t="shared" si="15"/>
        <v>257.95</v>
      </c>
      <c r="E361" s="13">
        <f t="shared" si="16"/>
        <v>19250</v>
      </c>
      <c r="F361" s="14">
        <f t="shared" si="17"/>
        <v>1289.75</v>
      </c>
    </row>
    <row r="362" s="1" customFormat="1" spans="1:6">
      <c r="A362" s="9">
        <v>356</v>
      </c>
      <c r="B362" s="52" t="s">
        <v>365</v>
      </c>
      <c r="C362" s="44">
        <v>40</v>
      </c>
      <c r="D362" s="12">
        <f t="shared" si="15"/>
        <v>412.72</v>
      </c>
      <c r="E362" s="13">
        <f t="shared" si="16"/>
        <v>30800</v>
      </c>
      <c r="F362" s="14">
        <f t="shared" si="17"/>
        <v>2063.6</v>
      </c>
    </row>
    <row r="363" s="1" customFormat="1" spans="1:6">
      <c r="A363" s="9">
        <v>357</v>
      </c>
      <c r="B363" s="52" t="s">
        <v>366</v>
      </c>
      <c r="C363" s="44">
        <v>14</v>
      </c>
      <c r="D363" s="12">
        <f t="shared" si="15"/>
        <v>144.452</v>
      </c>
      <c r="E363" s="13">
        <f t="shared" si="16"/>
        <v>10780</v>
      </c>
      <c r="F363" s="14">
        <f t="shared" si="17"/>
        <v>722.26</v>
      </c>
    </row>
    <row r="364" s="1" customFormat="1" spans="1:6">
      <c r="A364" s="9">
        <v>358</v>
      </c>
      <c r="B364" s="52" t="s">
        <v>367</v>
      </c>
      <c r="C364" s="44">
        <v>20</v>
      </c>
      <c r="D364" s="12">
        <f t="shared" si="15"/>
        <v>206.36</v>
      </c>
      <c r="E364" s="13">
        <f t="shared" si="16"/>
        <v>15400</v>
      </c>
      <c r="F364" s="14">
        <f t="shared" si="17"/>
        <v>1031.8</v>
      </c>
    </row>
    <row r="365" s="1" customFormat="1" spans="1:6">
      <c r="A365" s="9">
        <v>359</v>
      </c>
      <c r="B365" s="52" t="s">
        <v>368</v>
      </c>
      <c r="C365" s="44">
        <v>19</v>
      </c>
      <c r="D365" s="12">
        <f t="shared" si="15"/>
        <v>196.042</v>
      </c>
      <c r="E365" s="13">
        <f t="shared" si="16"/>
        <v>14630</v>
      </c>
      <c r="F365" s="14">
        <f t="shared" si="17"/>
        <v>980.21</v>
      </c>
    </row>
    <row r="366" s="1" customFormat="1" spans="1:6">
      <c r="A366" s="9">
        <v>360</v>
      </c>
      <c r="B366" s="52" t="s">
        <v>369</v>
      </c>
      <c r="C366" s="44">
        <v>20</v>
      </c>
      <c r="D366" s="12">
        <f t="shared" si="15"/>
        <v>206.36</v>
      </c>
      <c r="E366" s="13">
        <f t="shared" si="16"/>
        <v>15400</v>
      </c>
      <c r="F366" s="14">
        <f t="shared" si="17"/>
        <v>1031.8</v>
      </c>
    </row>
    <row r="367" s="1" customFormat="1" spans="1:6">
      <c r="A367" s="9">
        <v>361</v>
      </c>
      <c r="B367" s="52" t="s">
        <v>370</v>
      </c>
      <c r="C367" s="44">
        <v>40</v>
      </c>
      <c r="D367" s="12">
        <f t="shared" si="15"/>
        <v>412.72</v>
      </c>
      <c r="E367" s="13">
        <f t="shared" si="16"/>
        <v>30800</v>
      </c>
      <c r="F367" s="14">
        <f t="shared" si="17"/>
        <v>2063.6</v>
      </c>
    </row>
    <row r="368" s="1" customFormat="1" spans="1:6">
      <c r="A368" s="9">
        <v>362</v>
      </c>
      <c r="B368" s="52" t="s">
        <v>371</v>
      </c>
      <c r="C368" s="44">
        <v>15</v>
      </c>
      <c r="D368" s="12">
        <f t="shared" si="15"/>
        <v>154.77</v>
      </c>
      <c r="E368" s="13">
        <f t="shared" si="16"/>
        <v>11550</v>
      </c>
      <c r="F368" s="14">
        <f t="shared" si="17"/>
        <v>773.85</v>
      </c>
    </row>
    <row r="369" s="1" customFormat="1" spans="1:6">
      <c r="A369" s="9">
        <v>363</v>
      </c>
      <c r="B369" s="52" t="s">
        <v>372</v>
      </c>
      <c r="C369" s="44">
        <v>40</v>
      </c>
      <c r="D369" s="12">
        <f t="shared" si="15"/>
        <v>412.72</v>
      </c>
      <c r="E369" s="13">
        <f t="shared" si="16"/>
        <v>30800</v>
      </c>
      <c r="F369" s="14">
        <f t="shared" si="17"/>
        <v>2063.6</v>
      </c>
    </row>
    <row r="370" s="1" customFormat="1" spans="1:6">
      <c r="A370" s="9">
        <v>364</v>
      </c>
      <c r="B370" s="52" t="s">
        <v>373</v>
      </c>
      <c r="C370" s="44">
        <v>8</v>
      </c>
      <c r="D370" s="12">
        <f t="shared" si="15"/>
        <v>82.544</v>
      </c>
      <c r="E370" s="13">
        <f t="shared" si="16"/>
        <v>6160</v>
      </c>
      <c r="F370" s="14">
        <f t="shared" si="17"/>
        <v>412.72</v>
      </c>
    </row>
    <row r="371" s="1" customFormat="1" spans="1:6">
      <c r="A371" s="9">
        <v>365</v>
      </c>
      <c r="B371" s="52" t="s">
        <v>374</v>
      </c>
      <c r="C371" s="44">
        <v>25</v>
      </c>
      <c r="D371" s="12">
        <f t="shared" si="15"/>
        <v>257.95</v>
      </c>
      <c r="E371" s="13">
        <f t="shared" si="16"/>
        <v>19250</v>
      </c>
      <c r="F371" s="14">
        <f t="shared" si="17"/>
        <v>1289.75</v>
      </c>
    </row>
    <row r="372" s="1" customFormat="1" spans="1:6">
      <c r="A372" s="9">
        <v>366</v>
      </c>
      <c r="B372" s="52" t="s">
        <v>375</v>
      </c>
      <c r="C372" s="44">
        <v>15</v>
      </c>
      <c r="D372" s="12">
        <f t="shared" si="15"/>
        <v>154.77</v>
      </c>
      <c r="E372" s="13">
        <f t="shared" si="16"/>
        <v>11550</v>
      </c>
      <c r="F372" s="14">
        <f t="shared" si="17"/>
        <v>773.85</v>
      </c>
    </row>
    <row r="373" s="1" customFormat="1" spans="1:6">
      <c r="A373" s="9">
        <v>367</v>
      </c>
      <c r="B373" s="52" t="s">
        <v>376</v>
      </c>
      <c r="C373" s="44">
        <v>10</v>
      </c>
      <c r="D373" s="12">
        <f t="shared" si="15"/>
        <v>103.18</v>
      </c>
      <c r="E373" s="13">
        <f t="shared" si="16"/>
        <v>7700</v>
      </c>
      <c r="F373" s="14">
        <f t="shared" si="17"/>
        <v>515.9</v>
      </c>
    </row>
    <row r="374" s="1" customFormat="1" spans="1:6">
      <c r="A374" s="9">
        <v>368</v>
      </c>
      <c r="B374" s="52" t="s">
        <v>377</v>
      </c>
      <c r="C374" s="44">
        <v>15</v>
      </c>
      <c r="D374" s="12">
        <f t="shared" si="15"/>
        <v>154.77</v>
      </c>
      <c r="E374" s="13">
        <f t="shared" si="16"/>
        <v>11550</v>
      </c>
      <c r="F374" s="14">
        <f t="shared" si="17"/>
        <v>773.85</v>
      </c>
    </row>
    <row r="375" s="1" customFormat="1" spans="1:6">
      <c r="A375" s="9">
        <v>369</v>
      </c>
      <c r="B375" s="52" t="s">
        <v>378</v>
      </c>
      <c r="C375" s="44">
        <v>30</v>
      </c>
      <c r="D375" s="12">
        <f t="shared" si="15"/>
        <v>309.54</v>
      </c>
      <c r="E375" s="13">
        <f t="shared" si="16"/>
        <v>23100</v>
      </c>
      <c r="F375" s="14">
        <f t="shared" si="17"/>
        <v>1547.7</v>
      </c>
    </row>
    <row r="376" s="1" customFormat="1" spans="1:6">
      <c r="A376" s="9">
        <v>370</v>
      </c>
      <c r="B376" s="52" t="s">
        <v>379</v>
      </c>
      <c r="C376" s="44">
        <v>25</v>
      </c>
      <c r="D376" s="12">
        <f t="shared" si="15"/>
        <v>257.95</v>
      </c>
      <c r="E376" s="13">
        <f t="shared" si="16"/>
        <v>19250</v>
      </c>
      <c r="F376" s="14">
        <f t="shared" si="17"/>
        <v>1289.75</v>
      </c>
    </row>
    <row r="377" s="1" customFormat="1" spans="1:6">
      <c r="A377" s="9">
        <v>371</v>
      </c>
      <c r="B377" s="52" t="s">
        <v>380</v>
      </c>
      <c r="C377" s="44">
        <v>12</v>
      </c>
      <c r="D377" s="12">
        <f t="shared" si="15"/>
        <v>123.816</v>
      </c>
      <c r="E377" s="13">
        <f t="shared" si="16"/>
        <v>9240</v>
      </c>
      <c r="F377" s="14">
        <f t="shared" si="17"/>
        <v>619.08</v>
      </c>
    </row>
    <row r="378" s="1" customFormat="1" spans="1:6">
      <c r="A378" s="9">
        <v>372</v>
      </c>
      <c r="B378" s="52" t="s">
        <v>381</v>
      </c>
      <c r="C378" s="44">
        <v>12</v>
      </c>
      <c r="D378" s="12">
        <f t="shared" si="15"/>
        <v>123.816</v>
      </c>
      <c r="E378" s="13">
        <f t="shared" si="16"/>
        <v>9240</v>
      </c>
      <c r="F378" s="14">
        <f t="shared" si="17"/>
        <v>619.08</v>
      </c>
    </row>
    <row r="379" s="1" customFormat="1" spans="1:6">
      <c r="A379" s="9">
        <v>373</v>
      </c>
      <c r="B379" s="52" t="s">
        <v>382</v>
      </c>
      <c r="C379" s="44">
        <v>15</v>
      </c>
      <c r="D379" s="12">
        <f t="shared" si="15"/>
        <v>154.77</v>
      </c>
      <c r="E379" s="13">
        <f t="shared" si="16"/>
        <v>11550</v>
      </c>
      <c r="F379" s="14">
        <f t="shared" si="17"/>
        <v>773.85</v>
      </c>
    </row>
    <row r="380" s="1" customFormat="1" spans="1:6">
      <c r="A380" s="9">
        <v>374</v>
      </c>
      <c r="B380" s="52" t="s">
        <v>383</v>
      </c>
      <c r="C380" s="44">
        <v>6</v>
      </c>
      <c r="D380" s="12">
        <f t="shared" si="15"/>
        <v>61.908</v>
      </c>
      <c r="E380" s="13">
        <f t="shared" si="16"/>
        <v>4620</v>
      </c>
      <c r="F380" s="14">
        <f t="shared" si="17"/>
        <v>309.54</v>
      </c>
    </row>
    <row r="381" s="1" customFormat="1" spans="1:6">
      <c r="A381" s="9">
        <v>375</v>
      </c>
      <c r="B381" s="52" t="s">
        <v>384</v>
      </c>
      <c r="C381" s="44">
        <v>30</v>
      </c>
      <c r="D381" s="12">
        <f t="shared" si="15"/>
        <v>309.54</v>
      </c>
      <c r="E381" s="13">
        <f t="shared" si="16"/>
        <v>23100</v>
      </c>
      <c r="F381" s="14">
        <f t="shared" si="17"/>
        <v>1547.7</v>
      </c>
    </row>
    <row r="382" s="1" customFormat="1" spans="1:6">
      <c r="A382" s="9">
        <v>376</v>
      </c>
      <c r="B382" s="52" t="s">
        <v>385</v>
      </c>
      <c r="C382" s="44">
        <v>23</v>
      </c>
      <c r="D382" s="12">
        <f t="shared" si="15"/>
        <v>237.314</v>
      </c>
      <c r="E382" s="13">
        <f t="shared" si="16"/>
        <v>17710</v>
      </c>
      <c r="F382" s="14">
        <f t="shared" si="17"/>
        <v>1186.57</v>
      </c>
    </row>
    <row r="383" s="1" customFormat="1" spans="1:6">
      <c r="A383" s="9">
        <v>377</v>
      </c>
      <c r="B383" s="52" t="s">
        <v>386</v>
      </c>
      <c r="C383" s="44">
        <v>13</v>
      </c>
      <c r="D383" s="12">
        <f t="shared" si="15"/>
        <v>134.134</v>
      </c>
      <c r="E383" s="13">
        <f t="shared" si="16"/>
        <v>10010</v>
      </c>
      <c r="F383" s="14">
        <f t="shared" si="17"/>
        <v>670.67</v>
      </c>
    </row>
    <row r="384" s="1" customFormat="1" spans="1:6">
      <c r="A384" s="9">
        <v>378</v>
      </c>
      <c r="B384" s="52" t="s">
        <v>387</v>
      </c>
      <c r="C384" s="44">
        <v>30</v>
      </c>
      <c r="D384" s="12">
        <f t="shared" si="15"/>
        <v>309.54</v>
      </c>
      <c r="E384" s="13">
        <f t="shared" si="16"/>
        <v>23100</v>
      </c>
      <c r="F384" s="14">
        <f t="shared" si="17"/>
        <v>1547.7</v>
      </c>
    </row>
    <row r="385" s="1" customFormat="1" spans="1:6">
      <c r="A385" s="9">
        <v>379</v>
      </c>
      <c r="B385" s="52" t="s">
        <v>388</v>
      </c>
      <c r="C385" s="44">
        <v>75</v>
      </c>
      <c r="D385" s="12">
        <f t="shared" si="15"/>
        <v>773.85</v>
      </c>
      <c r="E385" s="13">
        <f t="shared" si="16"/>
        <v>57750</v>
      </c>
      <c r="F385" s="14">
        <f t="shared" si="17"/>
        <v>3869.25</v>
      </c>
    </row>
    <row r="386" s="1" customFormat="1" spans="1:6">
      <c r="A386" s="9">
        <v>380</v>
      </c>
      <c r="B386" s="52" t="s">
        <v>389</v>
      </c>
      <c r="C386" s="44">
        <v>17</v>
      </c>
      <c r="D386" s="12">
        <f t="shared" si="15"/>
        <v>175.406</v>
      </c>
      <c r="E386" s="13">
        <f t="shared" si="16"/>
        <v>13090</v>
      </c>
      <c r="F386" s="14">
        <f t="shared" si="17"/>
        <v>877.03</v>
      </c>
    </row>
    <row r="387" s="1" customFormat="1" spans="1:6">
      <c r="A387" s="9">
        <v>381</v>
      </c>
      <c r="B387" s="52" t="s">
        <v>390</v>
      </c>
      <c r="C387" s="44">
        <v>33</v>
      </c>
      <c r="D387" s="12">
        <f t="shared" si="15"/>
        <v>340.494</v>
      </c>
      <c r="E387" s="13">
        <f t="shared" si="16"/>
        <v>25410</v>
      </c>
      <c r="F387" s="14">
        <f t="shared" si="17"/>
        <v>1702.47</v>
      </c>
    </row>
    <row r="388" s="1" customFormat="1" spans="1:6">
      <c r="A388" s="9">
        <v>382</v>
      </c>
      <c r="B388" s="52" t="s">
        <v>391</v>
      </c>
      <c r="C388" s="44">
        <v>26</v>
      </c>
      <c r="D388" s="12">
        <f t="shared" si="15"/>
        <v>268.268</v>
      </c>
      <c r="E388" s="13">
        <f t="shared" si="16"/>
        <v>20020</v>
      </c>
      <c r="F388" s="14">
        <f t="shared" si="17"/>
        <v>1341.34</v>
      </c>
    </row>
    <row r="389" s="1" customFormat="1" spans="1:6">
      <c r="A389" s="9">
        <v>383</v>
      </c>
      <c r="B389" s="52" t="s">
        <v>392</v>
      </c>
      <c r="C389" s="44">
        <v>27</v>
      </c>
      <c r="D389" s="12">
        <f t="shared" si="15"/>
        <v>278.586</v>
      </c>
      <c r="E389" s="13">
        <f t="shared" si="16"/>
        <v>20790</v>
      </c>
      <c r="F389" s="14">
        <f t="shared" si="17"/>
        <v>1392.93</v>
      </c>
    </row>
    <row r="390" s="1" customFormat="1" spans="1:6">
      <c r="A390" s="9">
        <v>384</v>
      </c>
      <c r="B390" s="52" t="s">
        <v>393</v>
      </c>
      <c r="C390" s="44">
        <v>42</v>
      </c>
      <c r="D390" s="12">
        <f t="shared" si="15"/>
        <v>433.356</v>
      </c>
      <c r="E390" s="13">
        <f t="shared" si="16"/>
        <v>32340</v>
      </c>
      <c r="F390" s="14">
        <f t="shared" si="17"/>
        <v>2166.78</v>
      </c>
    </row>
    <row r="391" s="1" customFormat="1" spans="1:6">
      <c r="A391" s="9">
        <v>385</v>
      </c>
      <c r="B391" s="52" t="s">
        <v>394</v>
      </c>
      <c r="C391" s="44">
        <v>12</v>
      </c>
      <c r="D391" s="12">
        <f t="shared" si="15"/>
        <v>123.816</v>
      </c>
      <c r="E391" s="13">
        <f t="shared" si="16"/>
        <v>9240</v>
      </c>
      <c r="F391" s="14">
        <f t="shared" si="17"/>
        <v>619.08</v>
      </c>
    </row>
    <row r="392" s="1" customFormat="1" spans="1:6">
      <c r="A392" s="9">
        <v>386</v>
      </c>
      <c r="B392" s="52" t="s">
        <v>395</v>
      </c>
      <c r="C392" s="44">
        <v>9</v>
      </c>
      <c r="D392" s="12">
        <f t="shared" ref="D392:D455" si="18">C392*10.318</f>
        <v>92.862</v>
      </c>
      <c r="E392" s="13">
        <f t="shared" ref="E392:E455" si="19">C392*770</f>
        <v>6930</v>
      </c>
      <c r="F392" s="14">
        <f t="shared" ref="F392:F455" si="20">C392*51.59</f>
        <v>464.31</v>
      </c>
    </row>
    <row r="393" s="1" customFormat="1" spans="1:6">
      <c r="A393" s="9">
        <v>387</v>
      </c>
      <c r="B393" s="52" t="s">
        <v>396</v>
      </c>
      <c r="C393" s="44">
        <v>12</v>
      </c>
      <c r="D393" s="12">
        <f t="shared" si="18"/>
        <v>123.816</v>
      </c>
      <c r="E393" s="13">
        <f t="shared" si="19"/>
        <v>9240</v>
      </c>
      <c r="F393" s="14">
        <f t="shared" si="20"/>
        <v>619.08</v>
      </c>
    </row>
    <row r="394" s="1" customFormat="1" spans="1:6">
      <c r="A394" s="9">
        <v>388</v>
      </c>
      <c r="B394" s="52" t="s">
        <v>397</v>
      </c>
      <c r="C394" s="44">
        <v>6</v>
      </c>
      <c r="D394" s="12">
        <f t="shared" si="18"/>
        <v>61.908</v>
      </c>
      <c r="E394" s="13">
        <f t="shared" si="19"/>
        <v>4620</v>
      </c>
      <c r="F394" s="14">
        <f t="shared" si="20"/>
        <v>309.54</v>
      </c>
    </row>
    <row r="395" s="1" customFormat="1" spans="1:6">
      <c r="A395" s="9">
        <v>389</v>
      </c>
      <c r="B395" s="52" t="s">
        <v>398</v>
      </c>
      <c r="C395" s="44">
        <v>7</v>
      </c>
      <c r="D395" s="12">
        <f t="shared" si="18"/>
        <v>72.226</v>
      </c>
      <c r="E395" s="13">
        <f t="shared" si="19"/>
        <v>5390</v>
      </c>
      <c r="F395" s="14">
        <f t="shared" si="20"/>
        <v>361.13</v>
      </c>
    </row>
    <row r="396" s="1" customFormat="1" spans="1:6">
      <c r="A396" s="9">
        <v>390</v>
      </c>
      <c r="B396" s="52" t="s">
        <v>399</v>
      </c>
      <c r="C396" s="44">
        <v>18</v>
      </c>
      <c r="D396" s="12">
        <f t="shared" si="18"/>
        <v>185.724</v>
      </c>
      <c r="E396" s="13">
        <f t="shared" si="19"/>
        <v>13860</v>
      </c>
      <c r="F396" s="14">
        <f t="shared" si="20"/>
        <v>928.62</v>
      </c>
    </row>
    <row r="397" s="1" customFormat="1" spans="1:6">
      <c r="A397" s="9">
        <v>391</v>
      </c>
      <c r="B397" s="52" t="s">
        <v>400</v>
      </c>
      <c r="C397" s="44">
        <v>6</v>
      </c>
      <c r="D397" s="12">
        <f t="shared" si="18"/>
        <v>61.908</v>
      </c>
      <c r="E397" s="13">
        <f t="shared" si="19"/>
        <v>4620</v>
      </c>
      <c r="F397" s="14">
        <f t="shared" si="20"/>
        <v>309.54</v>
      </c>
    </row>
    <row r="398" s="1" customFormat="1" spans="1:6">
      <c r="A398" s="9">
        <v>392</v>
      </c>
      <c r="B398" s="52" t="s">
        <v>401</v>
      </c>
      <c r="C398" s="44">
        <v>13</v>
      </c>
      <c r="D398" s="12">
        <f t="shared" si="18"/>
        <v>134.134</v>
      </c>
      <c r="E398" s="13">
        <f t="shared" si="19"/>
        <v>10010</v>
      </c>
      <c r="F398" s="14">
        <f t="shared" si="20"/>
        <v>670.67</v>
      </c>
    </row>
    <row r="399" s="1" customFormat="1" spans="1:6">
      <c r="A399" s="9">
        <v>393</v>
      </c>
      <c r="B399" s="52" t="s">
        <v>402</v>
      </c>
      <c r="C399" s="44">
        <v>13</v>
      </c>
      <c r="D399" s="12">
        <f t="shared" si="18"/>
        <v>134.134</v>
      </c>
      <c r="E399" s="13">
        <f t="shared" si="19"/>
        <v>10010</v>
      </c>
      <c r="F399" s="14">
        <f t="shared" si="20"/>
        <v>670.67</v>
      </c>
    </row>
    <row r="400" s="1" customFormat="1" spans="1:6">
      <c r="A400" s="9">
        <v>394</v>
      </c>
      <c r="B400" s="52" t="s">
        <v>403</v>
      </c>
      <c r="C400" s="44">
        <v>6</v>
      </c>
      <c r="D400" s="12">
        <f t="shared" si="18"/>
        <v>61.908</v>
      </c>
      <c r="E400" s="13">
        <f t="shared" si="19"/>
        <v>4620</v>
      </c>
      <c r="F400" s="14">
        <f t="shared" si="20"/>
        <v>309.54</v>
      </c>
    </row>
    <row r="401" s="1" customFormat="1" spans="1:6">
      <c r="A401" s="9">
        <v>395</v>
      </c>
      <c r="B401" s="52" t="s">
        <v>404</v>
      </c>
      <c r="C401" s="44">
        <v>9</v>
      </c>
      <c r="D401" s="12">
        <f t="shared" si="18"/>
        <v>92.862</v>
      </c>
      <c r="E401" s="13">
        <f t="shared" si="19"/>
        <v>6930</v>
      </c>
      <c r="F401" s="14">
        <f t="shared" si="20"/>
        <v>464.31</v>
      </c>
    </row>
    <row r="402" s="1" customFormat="1" spans="1:6">
      <c r="A402" s="9">
        <v>396</v>
      </c>
      <c r="B402" s="52" t="s">
        <v>405</v>
      </c>
      <c r="C402" s="44">
        <v>7</v>
      </c>
      <c r="D402" s="12">
        <f t="shared" si="18"/>
        <v>72.226</v>
      </c>
      <c r="E402" s="13">
        <f t="shared" si="19"/>
        <v>5390</v>
      </c>
      <c r="F402" s="14">
        <f t="shared" si="20"/>
        <v>361.13</v>
      </c>
    </row>
    <row r="403" s="1" customFormat="1" spans="1:6">
      <c r="A403" s="9">
        <v>397</v>
      </c>
      <c r="B403" s="52" t="s">
        <v>406</v>
      </c>
      <c r="C403" s="44">
        <v>8</v>
      </c>
      <c r="D403" s="12">
        <f t="shared" si="18"/>
        <v>82.544</v>
      </c>
      <c r="E403" s="13">
        <f t="shared" si="19"/>
        <v>6160</v>
      </c>
      <c r="F403" s="14">
        <f t="shared" si="20"/>
        <v>412.72</v>
      </c>
    </row>
    <row r="404" s="1" customFormat="1" spans="1:6">
      <c r="A404" s="9">
        <v>398</v>
      </c>
      <c r="B404" s="52" t="s">
        <v>407</v>
      </c>
      <c r="C404" s="44">
        <v>15</v>
      </c>
      <c r="D404" s="12">
        <f t="shared" si="18"/>
        <v>154.77</v>
      </c>
      <c r="E404" s="13">
        <f t="shared" si="19"/>
        <v>11550</v>
      </c>
      <c r="F404" s="14">
        <f t="shared" si="20"/>
        <v>773.85</v>
      </c>
    </row>
    <row r="405" s="1" customFormat="1" spans="1:6">
      <c r="A405" s="9">
        <v>399</v>
      </c>
      <c r="B405" s="52" t="s">
        <v>408</v>
      </c>
      <c r="C405" s="44">
        <v>7</v>
      </c>
      <c r="D405" s="12">
        <f t="shared" si="18"/>
        <v>72.226</v>
      </c>
      <c r="E405" s="13">
        <f t="shared" si="19"/>
        <v>5390</v>
      </c>
      <c r="F405" s="14">
        <f t="shared" si="20"/>
        <v>361.13</v>
      </c>
    </row>
    <row r="406" s="1" customFormat="1" spans="1:6">
      <c r="A406" s="9">
        <v>400</v>
      </c>
      <c r="B406" s="52" t="s">
        <v>409</v>
      </c>
      <c r="C406" s="44">
        <v>7</v>
      </c>
      <c r="D406" s="12">
        <f t="shared" si="18"/>
        <v>72.226</v>
      </c>
      <c r="E406" s="13">
        <f t="shared" si="19"/>
        <v>5390</v>
      </c>
      <c r="F406" s="14">
        <f t="shared" si="20"/>
        <v>361.13</v>
      </c>
    </row>
    <row r="407" s="1" customFormat="1" spans="1:6">
      <c r="A407" s="9">
        <v>401</v>
      </c>
      <c r="B407" s="52" t="s">
        <v>410</v>
      </c>
      <c r="C407" s="44">
        <v>15</v>
      </c>
      <c r="D407" s="12">
        <f t="shared" si="18"/>
        <v>154.77</v>
      </c>
      <c r="E407" s="13">
        <f t="shared" si="19"/>
        <v>11550</v>
      </c>
      <c r="F407" s="14">
        <f t="shared" si="20"/>
        <v>773.85</v>
      </c>
    </row>
    <row r="408" s="1" customFormat="1" spans="1:6">
      <c r="A408" s="9">
        <v>402</v>
      </c>
      <c r="B408" s="52" t="s">
        <v>411</v>
      </c>
      <c r="C408" s="44">
        <v>20</v>
      </c>
      <c r="D408" s="12">
        <f t="shared" si="18"/>
        <v>206.36</v>
      </c>
      <c r="E408" s="13">
        <f t="shared" si="19"/>
        <v>15400</v>
      </c>
      <c r="F408" s="14">
        <f t="shared" si="20"/>
        <v>1031.8</v>
      </c>
    </row>
    <row r="409" s="1" customFormat="1" spans="1:6">
      <c r="A409" s="9">
        <v>403</v>
      </c>
      <c r="B409" s="52" t="s">
        <v>412</v>
      </c>
      <c r="C409" s="44">
        <v>7</v>
      </c>
      <c r="D409" s="12">
        <f t="shared" si="18"/>
        <v>72.226</v>
      </c>
      <c r="E409" s="13">
        <f t="shared" si="19"/>
        <v>5390</v>
      </c>
      <c r="F409" s="14">
        <f t="shared" si="20"/>
        <v>361.13</v>
      </c>
    </row>
    <row r="410" s="1" customFormat="1" spans="1:6">
      <c r="A410" s="9">
        <v>404</v>
      </c>
      <c r="B410" s="52" t="s">
        <v>413</v>
      </c>
      <c r="C410" s="44">
        <v>10</v>
      </c>
      <c r="D410" s="12">
        <f t="shared" si="18"/>
        <v>103.18</v>
      </c>
      <c r="E410" s="13">
        <f t="shared" si="19"/>
        <v>7700</v>
      </c>
      <c r="F410" s="14">
        <f t="shared" si="20"/>
        <v>515.9</v>
      </c>
    </row>
    <row r="411" s="1" customFormat="1" spans="1:6">
      <c r="A411" s="9">
        <v>405</v>
      </c>
      <c r="B411" s="52" t="s">
        <v>414</v>
      </c>
      <c r="C411" s="44">
        <v>11</v>
      </c>
      <c r="D411" s="12">
        <f t="shared" si="18"/>
        <v>113.498</v>
      </c>
      <c r="E411" s="13">
        <f t="shared" si="19"/>
        <v>8470</v>
      </c>
      <c r="F411" s="14">
        <f t="shared" si="20"/>
        <v>567.49</v>
      </c>
    </row>
    <row r="412" s="1" customFormat="1" spans="1:6">
      <c r="A412" s="9">
        <v>406</v>
      </c>
      <c r="B412" s="52" t="s">
        <v>415</v>
      </c>
      <c r="C412" s="44">
        <v>10</v>
      </c>
      <c r="D412" s="12">
        <f t="shared" si="18"/>
        <v>103.18</v>
      </c>
      <c r="E412" s="13">
        <f t="shared" si="19"/>
        <v>7700</v>
      </c>
      <c r="F412" s="14">
        <f t="shared" si="20"/>
        <v>515.9</v>
      </c>
    </row>
    <row r="413" s="1" customFormat="1" spans="1:6">
      <c r="A413" s="9">
        <v>407</v>
      </c>
      <c r="B413" s="52" t="s">
        <v>416</v>
      </c>
      <c r="C413" s="44">
        <v>10</v>
      </c>
      <c r="D413" s="12">
        <f t="shared" si="18"/>
        <v>103.18</v>
      </c>
      <c r="E413" s="13">
        <f t="shared" si="19"/>
        <v>7700</v>
      </c>
      <c r="F413" s="14">
        <f t="shared" si="20"/>
        <v>515.9</v>
      </c>
    </row>
    <row r="414" s="1" customFormat="1" spans="1:6">
      <c r="A414" s="9">
        <v>408</v>
      </c>
      <c r="B414" s="52" t="s">
        <v>417</v>
      </c>
      <c r="C414" s="44">
        <v>10</v>
      </c>
      <c r="D414" s="12">
        <f t="shared" si="18"/>
        <v>103.18</v>
      </c>
      <c r="E414" s="13">
        <f t="shared" si="19"/>
        <v>7700</v>
      </c>
      <c r="F414" s="14">
        <f t="shared" si="20"/>
        <v>515.9</v>
      </c>
    </row>
    <row r="415" s="1" customFormat="1" spans="1:6">
      <c r="A415" s="9">
        <v>409</v>
      </c>
      <c r="B415" s="52" t="s">
        <v>418</v>
      </c>
      <c r="C415" s="44">
        <v>10</v>
      </c>
      <c r="D415" s="12">
        <f t="shared" si="18"/>
        <v>103.18</v>
      </c>
      <c r="E415" s="13">
        <f t="shared" si="19"/>
        <v>7700</v>
      </c>
      <c r="F415" s="14">
        <f t="shared" si="20"/>
        <v>515.9</v>
      </c>
    </row>
    <row r="416" s="1" customFormat="1" spans="1:6">
      <c r="A416" s="9">
        <v>410</v>
      </c>
      <c r="B416" s="52" t="s">
        <v>419</v>
      </c>
      <c r="C416" s="44">
        <v>11</v>
      </c>
      <c r="D416" s="12">
        <f t="shared" si="18"/>
        <v>113.498</v>
      </c>
      <c r="E416" s="13">
        <f t="shared" si="19"/>
        <v>8470</v>
      </c>
      <c r="F416" s="14">
        <f t="shared" si="20"/>
        <v>567.49</v>
      </c>
    </row>
    <row r="417" s="1" customFormat="1" spans="1:6">
      <c r="A417" s="9">
        <v>411</v>
      </c>
      <c r="B417" s="52" t="s">
        <v>420</v>
      </c>
      <c r="C417" s="44">
        <v>12</v>
      </c>
      <c r="D417" s="12">
        <f t="shared" si="18"/>
        <v>123.816</v>
      </c>
      <c r="E417" s="13">
        <f t="shared" si="19"/>
        <v>9240</v>
      </c>
      <c r="F417" s="14">
        <f t="shared" si="20"/>
        <v>619.08</v>
      </c>
    </row>
    <row r="418" s="1" customFormat="1" spans="1:6">
      <c r="A418" s="9">
        <v>412</v>
      </c>
      <c r="B418" s="52" t="s">
        <v>421</v>
      </c>
      <c r="C418" s="44">
        <v>8</v>
      </c>
      <c r="D418" s="12">
        <f t="shared" si="18"/>
        <v>82.544</v>
      </c>
      <c r="E418" s="13">
        <f t="shared" si="19"/>
        <v>6160</v>
      </c>
      <c r="F418" s="14">
        <f t="shared" si="20"/>
        <v>412.72</v>
      </c>
    </row>
    <row r="419" s="1" customFormat="1" spans="1:6">
      <c r="A419" s="9">
        <v>413</v>
      </c>
      <c r="B419" s="52" t="s">
        <v>422</v>
      </c>
      <c r="C419" s="44">
        <v>10</v>
      </c>
      <c r="D419" s="12">
        <f t="shared" si="18"/>
        <v>103.18</v>
      </c>
      <c r="E419" s="13">
        <f t="shared" si="19"/>
        <v>7700</v>
      </c>
      <c r="F419" s="14">
        <f t="shared" si="20"/>
        <v>515.9</v>
      </c>
    </row>
    <row r="420" s="1" customFormat="1" spans="1:6">
      <c r="A420" s="9">
        <v>414</v>
      </c>
      <c r="B420" s="52" t="s">
        <v>423</v>
      </c>
      <c r="C420" s="44">
        <v>11</v>
      </c>
      <c r="D420" s="12">
        <f t="shared" si="18"/>
        <v>113.498</v>
      </c>
      <c r="E420" s="13">
        <f t="shared" si="19"/>
        <v>8470</v>
      </c>
      <c r="F420" s="14">
        <f t="shared" si="20"/>
        <v>567.49</v>
      </c>
    </row>
    <row r="421" s="1" customFormat="1" spans="1:6">
      <c r="A421" s="9">
        <v>415</v>
      </c>
      <c r="B421" s="52" t="s">
        <v>424</v>
      </c>
      <c r="C421" s="44">
        <v>7</v>
      </c>
      <c r="D421" s="12">
        <f t="shared" si="18"/>
        <v>72.226</v>
      </c>
      <c r="E421" s="13">
        <f t="shared" si="19"/>
        <v>5390</v>
      </c>
      <c r="F421" s="14">
        <f t="shared" si="20"/>
        <v>361.13</v>
      </c>
    </row>
    <row r="422" s="1" customFormat="1" spans="1:6">
      <c r="A422" s="56" t="s">
        <v>425</v>
      </c>
      <c r="B422" s="57"/>
      <c r="C422" s="14">
        <f>SUM(C7:C421)</f>
        <v>7951</v>
      </c>
      <c r="D422" s="12">
        <f>SUM(D7:D421)</f>
        <v>82038.418</v>
      </c>
      <c r="E422" s="13">
        <f>SUM(E7:E421)</f>
        <v>6122270</v>
      </c>
      <c r="F422" s="14">
        <f>SUM(F7:F421)</f>
        <v>410192.09</v>
      </c>
    </row>
  </sheetData>
  <mergeCells count="11">
    <mergeCell ref="A1:F1"/>
    <mergeCell ref="A2:F2"/>
    <mergeCell ref="A3:F3"/>
    <mergeCell ref="A4:F4"/>
    <mergeCell ref="A422:B42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3"/>
  <sheetViews>
    <sheetView zoomScale="90" zoomScaleNormal="90" topLeftCell="A136" workbookViewId="0">
      <selection activeCell="C7" sqref="C7:C18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426</v>
      </c>
      <c r="B3" s="4"/>
      <c r="C3" s="4"/>
      <c r="D3" s="4"/>
      <c r="E3" s="4"/>
      <c r="F3" s="4"/>
    </row>
    <row r="4" ht="15" customHeight="1" spans="1:6">
      <c r="A4" s="4" t="s">
        <v>427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1" customHeight="1" spans="1:6">
      <c r="A7" s="24">
        <v>1</v>
      </c>
      <c r="B7" s="48" t="s">
        <v>428</v>
      </c>
      <c r="C7" s="49">
        <v>11</v>
      </c>
      <c r="D7" s="12">
        <f>C7*10.318</f>
        <v>113.498</v>
      </c>
      <c r="E7" s="13">
        <f>C7*770</f>
        <v>8470</v>
      </c>
      <c r="F7" s="14">
        <f>C7*51.59</f>
        <v>567.49</v>
      </c>
    </row>
    <row r="8" s="1" customFormat="1" ht="14.1" customHeight="1" spans="1:6">
      <c r="A8" s="24">
        <v>2</v>
      </c>
      <c r="B8" s="48" t="s">
        <v>429</v>
      </c>
      <c r="C8" s="49">
        <v>12</v>
      </c>
      <c r="D8" s="12">
        <f t="shared" ref="D8:D39" si="0">C8*10.318</f>
        <v>123.816</v>
      </c>
      <c r="E8" s="13">
        <f t="shared" ref="E8:E39" si="1">C8*770</f>
        <v>9240</v>
      </c>
      <c r="F8" s="14">
        <f t="shared" ref="F8:F39" si="2">C8*51.59</f>
        <v>619.08</v>
      </c>
    </row>
    <row r="9" s="1" customFormat="1" ht="14.1" customHeight="1" spans="1:6">
      <c r="A9" s="24">
        <v>3</v>
      </c>
      <c r="B9" s="48" t="s">
        <v>430</v>
      </c>
      <c r="C9" s="49">
        <v>8</v>
      </c>
      <c r="D9" s="12">
        <f t="shared" si="0"/>
        <v>82.544</v>
      </c>
      <c r="E9" s="13">
        <f t="shared" si="1"/>
        <v>6160</v>
      </c>
      <c r="F9" s="14">
        <f t="shared" si="2"/>
        <v>412.72</v>
      </c>
    </row>
    <row r="10" s="1" customFormat="1" ht="14.1" customHeight="1" spans="1:6">
      <c r="A10" s="24">
        <v>4</v>
      </c>
      <c r="B10" s="48" t="s">
        <v>431</v>
      </c>
      <c r="C10" s="49">
        <v>16</v>
      </c>
      <c r="D10" s="12">
        <f t="shared" si="0"/>
        <v>165.088</v>
      </c>
      <c r="E10" s="13">
        <f t="shared" si="1"/>
        <v>12320</v>
      </c>
      <c r="F10" s="14">
        <f t="shared" si="2"/>
        <v>825.44</v>
      </c>
    </row>
    <row r="11" s="1" customFormat="1" ht="14.1" customHeight="1" spans="1:6">
      <c r="A11" s="24">
        <v>5</v>
      </c>
      <c r="B11" s="48" t="s">
        <v>432</v>
      </c>
      <c r="C11" s="49">
        <v>10</v>
      </c>
      <c r="D11" s="12">
        <f t="shared" si="0"/>
        <v>103.18</v>
      </c>
      <c r="E11" s="13">
        <f t="shared" si="1"/>
        <v>7700</v>
      </c>
      <c r="F11" s="14">
        <f t="shared" si="2"/>
        <v>515.9</v>
      </c>
    </row>
    <row r="12" s="1" customFormat="1" ht="14.1" customHeight="1" spans="1:6">
      <c r="A12" s="24">
        <v>6</v>
      </c>
      <c r="B12" s="48" t="s">
        <v>433</v>
      </c>
      <c r="C12" s="49">
        <v>9</v>
      </c>
      <c r="D12" s="12">
        <f t="shared" si="0"/>
        <v>92.862</v>
      </c>
      <c r="E12" s="13">
        <f t="shared" si="1"/>
        <v>6930</v>
      </c>
      <c r="F12" s="14">
        <f t="shared" si="2"/>
        <v>464.31</v>
      </c>
    </row>
    <row r="13" s="1" customFormat="1" ht="14.1" customHeight="1" spans="1:6">
      <c r="A13" s="24">
        <v>7</v>
      </c>
      <c r="B13" s="48" t="s">
        <v>434</v>
      </c>
      <c r="C13" s="49">
        <v>12.5</v>
      </c>
      <c r="D13" s="12">
        <f t="shared" si="0"/>
        <v>128.975</v>
      </c>
      <c r="E13" s="13">
        <f t="shared" si="1"/>
        <v>9625</v>
      </c>
      <c r="F13" s="14">
        <f t="shared" si="2"/>
        <v>644.875</v>
      </c>
    </row>
    <row r="14" s="1" customFormat="1" ht="14.1" customHeight="1" spans="1:6">
      <c r="A14" s="24">
        <v>8</v>
      </c>
      <c r="B14" s="48" t="s">
        <v>435</v>
      </c>
      <c r="C14" s="49">
        <v>19</v>
      </c>
      <c r="D14" s="12">
        <f t="shared" si="0"/>
        <v>196.042</v>
      </c>
      <c r="E14" s="13">
        <f t="shared" si="1"/>
        <v>14630</v>
      </c>
      <c r="F14" s="14">
        <f t="shared" si="2"/>
        <v>980.21</v>
      </c>
    </row>
    <row r="15" s="1" customFormat="1" ht="14.1" customHeight="1" spans="1:6">
      <c r="A15" s="24">
        <v>9</v>
      </c>
      <c r="B15" s="48" t="s">
        <v>436</v>
      </c>
      <c r="C15" s="49">
        <v>9</v>
      </c>
      <c r="D15" s="12">
        <f t="shared" si="0"/>
        <v>92.862</v>
      </c>
      <c r="E15" s="13">
        <f t="shared" si="1"/>
        <v>6930</v>
      </c>
      <c r="F15" s="14">
        <f t="shared" si="2"/>
        <v>464.31</v>
      </c>
    </row>
    <row r="16" s="1" customFormat="1" ht="14.1" customHeight="1" spans="1:6">
      <c r="A16" s="24">
        <v>10</v>
      </c>
      <c r="B16" s="48" t="s">
        <v>437</v>
      </c>
      <c r="C16" s="49">
        <v>12</v>
      </c>
      <c r="D16" s="12">
        <f t="shared" si="0"/>
        <v>123.816</v>
      </c>
      <c r="E16" s="13">
        <f t="shared" si="1"/>
        <v>9240</v>
      </c>
      <c r="F16" s="14">
        <f t="shared" si="2"/>
        <v>619.08</v>
      </c>
    </row>
    <row r="17" s="1" customFormat="1" ht="14.1" customHeight="1" spans="1:6">
      <c r="A17" s="24">
        <v>11</v>
      </c>
      <c r="B17" s="48" t="s">
        <v>438</v>
      </c>
      <c r="C17" s="49">
        <v>8</v>
      </c>
      <c r="D17" s="12">
        <f t="shared" si="0"/>
        <v>82.544</v>
      </c>
      <c r="E17" s="13">
        <f t="shared" si="1"/>
        <v>6160</v>
      </c>
      <c r="F17" s="14">
        <f t="shared" si="2"/>
        <v>412.72</v>
      </c>
    </row>
    <row r="18" s="1" customFormat="1" ht="14.1" customHeight="1" spans="1:6">
      <c r="A18" s="24">
        <v>12</v>
      </c>
      <c r="B18" s="48" t="s">
        <v>439</v>
      </c>
      <c r="C18" s="49">
        <v>13</v>
      </c>
      <c r="D18" s="12">
        <f t="shared" si="0"/>
        <v>134.134</v>
      </c>
      <c r="E18" s="13">
        <f t="shared" si="1"/>
        <v>10010</v>
      </c>
      <c r="F18" s="14">
        <f t="shared" si="2"/>
        <v>670.67</v>
      </c>
    </row>
    <row r="19" s="1" customFormat="1" ht="14.1" customHeight="1" spans="1:6">
      <c r="A19" s="24">
        <v>13</v>
      </c>
      <c r="B19" s="48" t="s">
        <v>440</v>
      </c>
      <c r="C19" s="49">
        <v>5</v>
      </c>
      <c r="D19" s="12">
        <f t="shared" si="0"/>
        <v>51.59</v>
      </c>
      <c r="E19" s="13">
        <f t="shared" si="1"/>
        <v>3850</v>
      </c>
      <c r="F19" s="14">
        <f t="shared" si="2"/>
        <v>257.95</v>
      </c>
    </row>
    <row r="20" s="1" customFormat="1" ht="14.1" customHeight="1" spans="1:6">
      <c r="A20" s="24">
        <v>14</v>
      </c>
      <c r="B20" s="48" t="s">
        <v>441</v>
      </c>
      <c r="C20" s="49">
        <v>9</v>
      </c>
      <c r="D20" s="12">
        <f t="shared" si="0"/>
        <v>92.862</v>
      </c>
      <c r="E20" s="13">
        <f t="shared" si="1"/>
        <v>6930</v>
      </c>
      <c r="F20" s="14">
        <f t="shared" si="2"/>
        <v>464.31</v>
      </c>
    </row>
    <row r="21" s="1" customFormat="1" ht="14.1" customHeight="1" spans="1:6">
      <c r="A21" s="24">
        <v>15</v>
      </c>
      <c r="B21" s="48" t="s">
        <v>442</v>
      </c>
      <c r="C21" s="49">
        <v>9</v>
      </c>
      <c r="D21" s="12">
        <f t="shared" si="0"/>
        <v>92.862</v>
      </c>
      <c r="E21" s="13">
        <f t="shared" si="1"/>
        <v>6930</v>
      </c>
      <c r="F21" s="14">
        <f t="shared" si="2"/>
        <v>464.31</v>
      </c>
    </row>
    <row r="22" s="1" customFormat="1" ht="14.1" customHeight="1" spans="1:6">
      <c r="A22" s="24">
        <v>16</v>
      </c>
      <c r="B22" s="48" t="s">
        <v>443</v>
      </c>
      <c r="C22" s="49">
        <v>12</v>
      </c>
      <c r="D22" s="12">
        <f t="shared" si="0"/>
        <v>123.816</v>
      </c>
      <c r="E22" s="13">
        <f t="shared" si="1"/>
        <v>9240</v>
      </c>
      <c r="F22" s="14">
        <f t="shared" si="2"/>
        <v>619.08</v>
      </c>
    </row>
    <row r="23" s="1" customFormat="1" ht="14.1" customHeight="1" spans="1:6">
      <c r="A23" s="24">
        <v>17</v>
      </c>
      <c r="B23" s="48" t="s">
        <v>444</v>
      </c>
      <c r="C23" s="49">
        <v>11</v>
      </c>
      <c r="D23" s="12">
        <f t="shared" si="0"/>
        <v>113.498</v>
      </c>
      <c r="E23" s="13">
        <f t="shared" si="1"/>
        <v>8470</v>
      </c>
      <c r="F23" s="14">
        <f t="shared" si="2"/>
        <v>567.49</v>
      </c>
    </row>
    <row r="24" s="1" customFormat="1" ht="14.1" customHeight="1" spans="1:6">
      <c r="A24" s="24">
        <v>18</v>
      </c>
      <c r="B24" s="48" t="s">
        <v>445</v>
      </c>
      <c r="C24" s="49">
        <v>7</v>
      </c>
      <c r="D24" s="12">
        <f t="shared" si="0"/>
        <v>72.226</v>
      </c>
      <c r="E24" s="13">
        <f t="shared" si="1"/>
        <v>5390</v>
      </c>
      <c r="F24" s="14">
        <f t="shared" si="2"/>
        <v>361.13</v>
      </c>
    </row>
    <row r="25" s="1" customFormat="1" ht="14.1" customHeight="1" spans="1:6">
      <c r="A25" s="24">
        <v>19</v>
      </c>
      <c r="B25" s="48" t="s">
        <v>446</v>
      </c>
      <c r="C25" s="49">
        <v>14</v>
      </c>
      <c r="D25" s="12">
        <f t="shared" si="0"/>
        <v>144.452</v>
      </c>
      <c r="E25" s="13">
        <f t="shared" si="1"/>
        <v>10780</v>
      </c>
      <c r="F25" s="14">
        <f t="shared" si="2"/>
        <v>722.26</v>
      </c>
    </row>
    <row r="26" s="1" customFormat="1" ht="14.1" customHeight="1" spans="1:6">
      <c r="A26" s="24">
        <v>20</v>
      </c>
      <c r="B26" s="48" t="s">
        <v>447</v>
      </c>
      <c r="C26" s="49">
        <v>13</v>
      </c>
      <c r="D26" s="12">
        <f t="shared" si="0"/>
        <v>134.134</v>
      </c>
      <c r="E26" s="13">
        <f t="shared" si="1"/>
        <v>10010</v>
      </c>
      <c r="F26" s="14">
        <f t="shared" si="2"/>
        <v>670.67</v>
      </c>
    </row>
    <row r="27" s="1" customFormat="1" ht="14.1" customHeight="1" spans="1:6">
      <c r="A27" s="24">
        <v>21</v>
      </c>
      <c r="B27" s="48" t="s">
        <v>448</v>
      </c>
      <c r="C27" s="49">
        <v>16</v>
      </c>
      <c r="D27" s="12">
        <f t="shared" si="0"/>
        <v>165.088</v>
      </c>
      <c r="E27" s="13">
        <f t="shared" si="1"/>
        <v>12320</v>
      </c>
      <c r="F27" s="14">
        <f t="shared" si="2"/>
        <v>825.44</v>
      </c>
    </row>
    <row r="28" s="1" customFormat="1" ht="14.1" customHeight="1" spans="1:6">
      <c r="A28" s="24">
        <v>22</v>
      </c>
      <c r="B28" s="48" t="s">
        <v>449</v>
      </c>
      <c r="C28" s="49">
        <v>14</v>
      </c>
      <c r="D28" s="12">
        <f t="shared" si="0"/>
        <v>144.452</v>
      </c>
      <c r="E28" s="13">
        <f t="shared" si="1"/>
        <v>10780</v>
      </c>
      <c r="F28" s="14">
        <f t="shared" si="2"/>
        <v>722.26</v>
      </c>
    </row>
    <row r="29" s="1" customFormat="1" ht="14.1" customHeight="1" spans="1:6">
      <c r="A29" s="24">
        <v>23</v>
      </c>
      <c r="B29" s="48" t="s">
        <v>450</v>
      </c>
      <c r="C29" s="49">
        <v>16</v>
      </c>
      <c r="D29" s="12">
        <f t="shared" si="0"/>
        <v>165.088</v>
      </c>
      <c r="E29" s="13">
        <f t="shared" si="1"/>
        <v>12320</v>
      </c>
      <c r="F29" s="14">
        <f t="shared" si="2"/>
        <v>825.44</v>
      </c>
    </row>
    <row r="30" s="1" customFormat="1" ht="14.1" customHeight="1" spans="1:6">
      <c r="A30" s="24">
        <v>24</v>
      </c>
      <c r="B30" s="48" t="s">
        <v>451</v>
      </c>
      <c r="C30" s="49">
        <v>22</v>
      </c>
      <c r="D30" s="12">
        <f t="shared" si="0"/>
        <v>226.996</v>
      </c>
      <c r="E30" s="13">
        <f t="shared" si="1"/>
        <v>16940</v>
      </c>
      <c r="F30" s="14">
        <f t="shared" si="2"/>
        <v>1134.98</v>
      </c>
    </row>
    <row r="31" s="1" customFormat="1" ht="14.1" customHeight="1" spans="1:6">
      <c r="A31" s="24">
        <v>25</v>
      </c>
      <c r="B31" s="48" t="s">
        <v>452</v>
      </c>
      <c r="C31" s="49">
        <v>22</v>
      </c>
      <c r="D31" s="12">
        <f t="shared" si="0"/>
        <v>226.996</v>
      </c>
      <c r="E31" s="13">
        <f t="shared" si="1"/>
        <v>16940</v>
      </c>
      <c r="F31" s="14">
        <f t="shared" si="2"/>
        <v>1134.98</v>
      </c>
    </row>
    <row r="32" s="1" customFormat="1" ht="14.1" customHeight="1" spans="1:6">
      <c r="A32" s="24">
        <v>26</v>
      </c>
      <c r="B32" s="48" t="s">
        <v>453</v>
      </c>
      <c r="C32" s="49">
        <v>16</v>
      </c>
      <c r="D32" s="12">
        <f t="shared" si="0"/>
        <v>165.088</v>
      </c>
      <c r="E32" s="13">
        <f t="shared" si="1"/>
        <v>12320</v>
      </c>
      <c r="F32" s="14">
        <f t="shared" si="2"/>
        <v>825.44</v>
      </c>
    </row>
    <row r="33" s="1" customFormat="1" ht="14.1" customHeight="1" spans="1:6">
      <c r="A33" s="24">
        <v>27</v>
      </c>
      <c r="B33" s="48" t="s">
        <v>454</v>
      </c>
      <c r="C33" s="49">
        <v>13</v>
      </c>
      <c r="D33" s="12">
        <f t="shared" si="0"/>
        <v>134.134</v>
      </c>
      <c r="E33" s="13">
        <f t="shared" si="1"/>
        <v>10010</v>
      </c>
      <c r="F33" s="14">
        <f t="shared" si="2"/>
        <v>670.67</v>
      </c>
    </row>
    <row r="34" s="1" customFormat="1" ht="14.1" customHeight="1" spans="1:6">
      <c r="A34" s="24">
        <v>28</v>
      </c>
      <c r="B34" s="48" t="s">
        <v>455</v>
      </c>
      <c r="C34" s="49">
        <v>7</v>
      </c>
      <c r="D34" s="12">
        <f t="shared" si="0"/>
        <v>72.226</v>
      </c>
      <c r="E34" s="13">
        <f t="shared" si="1"/>
        <v>5390</v>
      </c>
      <c r="F34" s="14">
        <f t="shared" si="2"/>
        <v>361.13</v>
      </c>
    </row>
    <row r="35" s="1" customFormat="1" ht="14.1" customHeight="1" spans="1:6">
      <c r="A35" s="24">
        <v>29</v>
      </c>
      <c r="B35" s="48" t="s">
        <v>456</v>
      </c>
      <c r="C35" s="49">
        <v>22</v>
      </c>
      <c r="D35" s="12">
        <f t="shared" si="0"/>
        <v>226.996</v>
      </c>
      <c r="E35" s="13">
        <f t="shared" si="1"/>
        <v>16940</v>
      </c>
      <c r="F35" s="14">
        <f t="shared" si="2"/>
        <v>1134.98</v>
      </c>
    </row>
    <row r="36" s="1" customFormat="1" ht="14.1" customHeight="1" spans="1:6">
      <c r="A36" s="24">
        <v>30</v>
      </c>
      <c r="B36" s="48" t="s">
        <v>457</v>
      </c>
      <c r="C36" s="49">
        <v>20</v>
      </c>
      <c r="D36" s="12">
        <f t="shared" si="0"/>
        <v>206.36</v>
      </c>
      <c r="E36" s="13">
        <f t="shared" si="1"/>
        <v>15400</v>
      </c>
      <c r="F36" s="14">
        <f t="shared" si="2"/>
        <v>1031.8</v>
      </c>
    </row>
    <row r="37" s="1" customFormat="1" ht="14.1" customHeight="1" spans="1:6">
      <c r="A37" s="24">
        <v>31</v>
      </c>
      <c r="B37" s="48" t="s">
        <v>458</v>
      </c>
      <c r="C37" s="49">
        <v>10</v>
      </c>
      <c r="D37" s="12">
        <f t="shared" si="0"/>
        <v>103.18</v>
      </c>
      <c r="E37" s="13">
        <f t="shared" si="1"/>
        <v>7700</v>
      </c>
      <c r="F37" s="14">
        <f t="shared" si="2"/>
        <v>515.9</v>
      </c>
    </row>
    <row r="38" s="1" customFormat="1" ht="14.1" customHeight="1" spans="1:6">
      <c r="A38" s="24">
        <v>32</v>
      </c>
      <c r="B38" s="48" t="s">
        <v>459</v>
      </c>
      <c r="C38" s="49">
        <v>6</v>
      </c>
      <c r="D38" s="12">
        <f t="shared" si="0"/>
        <v>61.908</v>
      </c>
      <c r="E38" s="13">
        <f t="shared" si="1"/>
        <v>4620</v>
      </c>
      <c r="F38" s="14">
        <f t="shared" si="2"/>
        <v>309.54</v>
      </c>
    </row>
    <row r="39" s="1" customFormat="1" ht="14.1" customHeight="1" spans="1:6">
      <c r="A39" s="24">
        <v>33</v>
      </c>
      <c r="B39" s="48" t="s">
        <v>460</v>
      </c>
      <c r="C39" s="49">
        <v>16</v>
      </c>
      <c r="D39" s="12">
        <f t="shared" si="0"/>
        <v>165.088</v>
      </c>
      <c r="E39" s="13">
        <f t="shared" si="1"/>
        <v>12320</v>
      </c>
      <c r="F39" s="14">
        <f t="shared" si="2"/>
        <v>825.44</v>
      </c>
    </row>
    <row r="40" s="1" customFormat="1" ht="14.1" customHeight="1" spans="1:6">
      <c r="A40" s="24">
        <v>34</v>
      </c>
      <c r="B40" s="48" t="s">
        <v>461</v>
      </c>
      <c r="C40" s="49">
        <v>10</v>
      </c>
      <c r="D40" s="12">
        <f t="shared" ref="D40:D71" si="3">C40*10.318</f>
        <v>103.18</v>
      </c>
      <c r="E40" s="13">
        <f t="shared" ref="E40:E71" si="4">C40*770</f>
        <v>7700</v>
      </c>
      <c r="F40" s="14">
        <f t="shared" ref="F40:F71" si="5">C40*51.59</f>
        <v>515.9</v>
      </c>
    </row>
    <row r="41" s="1" customFormat="1" ht="14.1" customHeight="1" spans="1:6">
      <c r="A41" s="24">
        <v>35</v>
      </c>
      <c r="B41" s="48" t="s">
        <v>462</v>
      </c>
      <c r="C41" s="49">
        <v>19</v>
      </c>
      <c r="D41" s="12">
        <f t="shared" si="3"/>
        <v>196.042</v>
      </c>
      <c r="E41" s="13">
        <f t="shared" si="4"/>
        <v>14630</v>
      </c>
      <c r="F41" s="14">
        <f t="shared" si="5"/>
        <v>980.21</v>
      </c>
    </row>
    <row r="42" s="1" customFormat="1" ht="14.1" customHeight="1" spans="1:6">
      <c r="A42" s="24">
        <v>36</v>
      </c>
      <c r="B42" s="48" t="s">
        <v>463</v>
      </c>
      <c r="C42" s="49">
        <v>10</v>
      </c>
      <c r="D42" s="12">
        <f t="shared" si="3"/>
        <v>103.18</v>
      </c>
      <c r="E42" s="13">
        <f t="shared" si="4"/>
        <v>7700</v>
      </c>
      <c r="F42" s="14">
        <f t="shared" si="5"/>
        <v>515.9</v>
      </c>
    </row>
    <row r="43" s="1" customFormat="1" ht="14.1" customHeight="1" spans="1:6">
      <c r="A43" s="24">
        <v>37</v>
      </c>
      <c r="B43" s="48" t="s">
        <v>464</v>
      </c>
      <c r="C43" s="49">
        <v>19</v>
      </c>
      <c r="D43" s="12">
        <f t="shared" si="3"/>
        <v>196.042</v>
      </c>
      <c r="E43" s="13">
        <f t="shared" si="4"/>
        <v>14630</v>
      </c>
      <c r="F43" s="14">
        <f t="shared" si="5"/>
        <v>980.21</v>
      </c>
    </row>
    <row r="44" s="1" customFormat="1" ht="14.1" customHeight="1" spans="1:6">
      <c r="A44" s="24">
        <v>38</v>
      </c>
      <c r="B44" s="48" t="s">
        <v>465</v>
      </c>
      <c r="C44" s="49">
        <v>50</v>
      </c>
      <c r="D44" s="12">
        <f t="shared" si="3"/>
        <v>515.9</v>
      </c>
      <c r="E44" s="13">
        <f t="shared" si="4"/>
        <v>38500</v>
      </c>
      <c r="F44" s="14">
        <f t="shared" si="5"/>
        <v>2579.5</v>
      </c>
    </row>
    <row r="45" s="1" customFormat="1" ht="14.1" customHeight="1" spans="1:6">
      <c r="A45" s="24">
        <v>39</v>
      </c>
      <c r="B45" s="48" t="s">
        <v>466</v>
      </c>
      <c r="C45" s="49">
        <v>5</v>
      </c>
      <c r="D45" s="12">
        <f t="shared" si="3"/>
        <v>51.59</v>
      </c>
      <c r="E45" s="13">
        <f t="shared" si="4"/>
        <v>3850</v>
      </c>
      <c r="F45" s="14">
        <f t="shared" si="5"/>
        <v>257.95</v>
      </c>
    </row>
    <row r="46" s="1" customFormat="1" ht="14.1" customHeight="1" spans="1:6">
      <c r="A46" s="24">
        <v>40</v>
      </c>
      <c r="B46" s="48" t="s">
        <v>467</v>
      </c>
      <c r="C46" s="49">
        <v>8</v>
      </c>
      <c r="D46" s="12">
        <f t="shared" si="3"/>
        <v>82.544</v>
      </c>
      <c r="E46" s="13">
        <f t="shared" si="4"/>
        <v>6160</v>
      </c>
      <c r="F46" s="14">
        <f t="shared" si="5"/>
        <v>412.72</v>
      </c>
    </row>
    <row r="47" s="1" customFormat="1" ht="14.1" customHeight="1" spans="1:6">
      <c r="A47" s="24">
        <v>41</v>
      </c>
      <c r="B47" s="48" t="s">
        <v>468</v>
      </c>
      <c r="C47" s="49">
        <v>16</v>
      </c>
      <c r="D47" s="12">
        <f t="shared" si="3"/>
        <v>165.088</v>
      </c>
      <c r="E47" s="13">
        <f t="shared" si="4"/>
        <v>12320</v>
      </c>
      <c r="F47" s="14">
        <f t="shared" si="5"/>
        <v>825.44</v>
      </c>
    </row>
    <row r="48" s="1" customFormat="1" ht="14.1" customHeight="1" spans="1:6">
      <c r="A48" s="24">
        <v>42</v>
      </c>
      <c r="B48" s="48" t="s">
        <v>469</v>
      </c>
      <c r="C48" s="49">
        <v>20</v>
      </c>
      <c r="D48" s="12">
        <f t="shared" si="3"/>
        <v>206.36</v>
      </c>
      <c r="E48" s="13">
        <f t="shared" si="4"/>
        <v>15400</v>
      </c>
      <c r="F48" s="14">
        <f t="shared" si="5"/>
        <v>1031.8</v>
      </c>
    </row>
    <row r="49" s="1" customFormat="1" ht="14.1" customHeight="1" spans="1:6">
      <c r="A49" s="24">
        <v>43</v>
      </c>
      <c r="B49" s="48" t="s">
        <v>470</v>
      </c>
      <c r="C49" s="49">
        <v>9</v>
      </c>
      <c r="D49" s="12">
        <f t="shared" si="3"/>
        <v>92.862</v>
      </c>
      <c r="E49" s="13">
        <f t="shared" si="4"/>
        <v>6930</v>
      </c>
      <c r="F49" s="14">
        <f t="shared" si="5"/>
        <v>464.31</v>
      </c>
    </row>
    <row r="50" s="1" customFormat="1" ht="14.1" customHeight="1" spans="1:6">
      <c r="A50" s="24">
        <v>44</v>
      </c>
      <c r="B50" s="48" t="s">
        <v>471</v>
      </c>
      <c r="C50" s="49">
        <v>10</v>
      </c>
      <c r="D50" s="12">
        <f t="shared" si="3"/>
        <v>103.18</v>
      </c>
      <c r="E50" s="13">
        <f t="shared" si="4"/>
        <v>7700</v>
      </c>
      <c r="F50" s="14">
        <f t="shared" si="5"/>
        <v>515.9</v>
      </c>
    </row>
    <row r="51" s="1" customFormat="1" ht="14.1" customHeight="1" spans="1:6">
      <c r="A51" s="24">
        <v>45</v>
      </c>
      <c r="B51" s="48" t="s">
        <v>472</v>
      </c>
      <c r="C51" s="49">
        <v>9</v>
      </c>
      <c r="D51" s="12">
        <f t="shared" si="3"/>
        <v>92.862</v>
      </c>
      <c r="E51" s="13">
        <f t="shared" si="4"/>
        <v>6930</v>
      </c>
      <c r="F51" s="14">
        <f t="shared" si="5"/>
        <v>464.31</v>
      </c>
    </row>
    <row r="52" s="1" customFormat="1" ht="14.1" customHeight="1" spans="1:6">
      <c r="A52" s="24">
        <v>46</v>
      </c>
      <c r="B52" s="48" t="s">
        <v>473</v>
      </c>
      <c r="C52" s="49">
        <v>9</v>
      </c>
      <c r="D52" s="12">
        <f t="shared" si="3"/>
        <v>92.862</v>
      </c>
      <c r="E52" s="13">
        <f t="shared" si="4"/>
        <v>6930</v>
      </c>
      <c r="F52" s="14">
        <f t="shared" si="5"/>
        <v>464.31</v>
      </c>
    </row>
    <row r="53" s="1" customFormat="1" ht="14.1" customHeight="1" spans="1:6">
      <c r="A53" s="24">
        <v>47</v>
      </c>
      <c r="B53" s="48" t="s">
        <v>474</v>
      </c>
      <c r="C53" s="49">
        <v>14</v>
      </c>
      <c r="D53" s="12">
        <f t="shared" si="3"/>
        <v>144.452</v>
      </c>
      <c r="E53" s="13">
        <f t="shared" si="4"/>
        <v>10780</v>
      </c>
      <c r="F53" s="14">
        <f t="shared" si="5"/>
        <v>722.26</v>
      </c>
    </row>
    <row r="54" s="1" customFormat="1" ht="14.1" customHeight="1" spans="1:6">
      <c r="A54" s="24">
        <v>48</v>
      </c>
      <c r="B54" s="48" t="s">
        <v>475</v>
      </c>
      <c r="C54" s="49">
        <v>12</v>
      </c>
      <c r="D54" s="12">
        <f t="shared" si="3"/>
        <v>123.816</v>
      </c>
      <c r="E54" s="13">
        <f t="shared" si="4"/>
        <v>9240</v>
      </c>
      <c r="F54" s="14">
        <f t="shared" si="5"/>
        <v>619.08</v>
      </c>
    </row>
    <row r="55" s="1" customFormat="1" ht="14.1" customHeight="1" spans="1:6">
      <c r="A55" s="24">
        <v>49</v>
      </c>
      <c r="B55" s="48" t="s">
        <v>476</v>
      </c>
      <c r="C55" s="49">
        <v>9</v>
      </c>
      <c r="D55" s="12">
        <f t="shared" si="3"/>
        <v>92.862</v>
      </c>
      <c r="E55" s="13">
        <f t="shared" si="4"/>
        <v>6930</v>
      </c>
      <c r="F55" s="14">
        <f t="shared" si="5"/>
        <v>464.31</v>
      </c>
    </row>
    <row r="56" s="1" customFormat="1" ht="14.1" customHeight="1" spans="1:6">
      <c r="A56" s="24">
        <v>50</v>
      </c>
      <c r="B56" s="48" t="s">
        <v>477</v>
      </c>
      <c r="C56" s="49">
        <v>27</v>
      </c>
      <c r="D56" s="12">
        <f t="shared" si="3"/>
        <v>278.586</v>
      </c>
      <c r="E56" s="13">
        <f t="shared" si="4"/>
        <v>20790</v>
      </c>
      <c r="F56" s="14">
        <f t="shared" si="5"/>
        <v>1392.93</v>
      </c>
    </row>
    <row r="57" s="1" customFormat="1" ht="14.1" customHeight="1" spans="1:6">
      <c r="A57" s="24">
        <v>51</v>
      </c>
      <c r="B57" s="48" t="s">
        <v>478</v>
      </c>
      <c r="C57" s="49">
        <v>15</v>
      </c>
      <c r="D57" s="12">
        <f t="shared" si="3"/>
        <v>154.77</v>
      </c>
      <c r="E57" s="13">
        <f t="shared" si="4"/>
        <v>11550</v>
      </c>
      <c r="F57" s="14">
        <f t="shared" si="5"/>
        <v>773.85</v>
      </c>
    </row>
    <row r="58" s="1" customFormat="1" ht="14.1" customHeight="1" spans="1:6">
      <c r="A58" s="24">
        <v>52</v>
      </c>
      <c r="B58" s="48" t="s">
        <v>479</v>
      </c>
      <c r="C58" s="49">
        <v>14</v>
      </c>
      <c r="D58" s="12">
        <f t="shared" si="3"/>
        <v>144.452</v>
      </c>
      <c r="E58" s="13">
        <f t="shared" si="4"/>
        <v>10780</v>
      </c>
      <c r="F58" s="14">
        <f t="shared" si="5"/>
        <v>722.26</v>
      </c>
    </row>
    <row r="59" s="1" customFormat="1" ht="14.1" customHeight="1" spans="1:6">
      <c r="A59" s="24">
        <v>53</v>
      </c>
      <c r="B59" s="48" t="s">
        <v>480</v>
      </c>
      <c r="C59" s="49">
        <v>10</v>
      </c>
      <c r="D59" s="12">
        <f t="shared" si="3"/>
        <v>103.18</v>
      </c>
      <c r="E59" s="13">
        <f t="shared" si="4"/>
        <v>7700</v>
      </c>
      <c r="F59" s="14">
        <f t="shared" si="5"/>
        <v>515.9</v>
      </c>
    </row>
    <row r="60" s="1" customFormat="1" ht="14.1" customHeight="1" spans="1:6">
      <c r="A60" s="24">
        <v>54</v>
      </c>
      <c r="B60" s="48" t="s">
        <v>481</v>
      </c>
      <c r="C60" s="49">
        <v>25</v>
      </c>
      <c r="D60" s="12">
        <f t="shared" si="3"/>
        <v>257.95</v>
      </c>
      <c r="E60" s="13">
        <f t="shared" si="4"/>
        <v>19250</v>
      </c>
      <c r="F60" s="14">
        <f t="shared" si="5"/>
        <v>1289.75</v>
      </c>
    </row>
    <row r="61" s="1" customFormat="1" ht="14.1" customHeight="1" spans="1:6">
      <c r="A61" s="24">
        <v>55</v>
      </c>
      <c r="B61" s="48" t="s">
        <v>482</v>
      </c>
      <c r="C61" s="49">
        <v>12</v>
      </c>
      <c r="D61" s="12">
        <f t="shared" si="3"/>
        <v>123.816</v>
      </c>
      <c r="E61" s="13">
        <f t="shared" si="4"/>
        <v>9240</v>
      </c>
      <c r="F61" s="14">
        <f t="shared" si="5"/>
        <v>619.08</v>
      </c>
    </row>
    <row r="62" s="1" customFormat="1" ht="14.1" customHeight="1" spans="1:6">
      <c r="A62" s="24">
        <v>56</v>
      </c>
      <c r="B62" s="48" t="s">
        <v>483</v>
      </c>
      <c r="C62" s="49">
        <v>16</v>
      </c>
      <c r="D62" s="12">
        <f t="shared" si="3"/>
        <v>165.088</v>
      </c>
      <c r="E62" s="13">
        <f t="shared" si="4"/>
        <v>12320</v>
      </c>
      <c r="F62" s="14">
        <f t="shared" si="5"/>
        <v>825.44</v>
      </c>
    </row>
    <row r="63" s="1" customFormat="1" ht="14.1" customHeight="1" spans="1:6">
      <c r="A63" s="24">
        <v>57</v>
      </c>
      <c r="B63" s="48" t="s">
        <v>484</v>
      </c>
      <c r="C63" s="49">
        <v>13</v>
      </c>
      <c r="D63" s="12">
        <f t="shared" si="3"/>
        <v>134.134</v>
      </c>
      <c r="E63" s="13">
        <f t="shared" si="4"/>
        <v>10010</v>
      </c>
      <c r="F63" s="14">
        <f t="shared" si="5"/>
        <v>670.67</v>
      </c>
    </row>
    <row r="64" s="1" customFormat="1" ht="14.1" customHeight="1" spans="1:6">
      <c r="A64" s="24">
        <v>58</v>
      </c>
      <c r="B64" s="48" t="s">
        <v>485</v>
      </c>
      <c r="C64" s="49">
        <v>11</v>
      </c>
      <c r="D64" s="12">
        <f t="shared" si="3"/>
        <v>113.498</v>
      </c>
      <c r="E64" s="13">
        <f t="shared" si="4"/>
        <v>8470</v>
      </c>
      <c r="F64" s="14">
        <f t="shared" si="5"/>
        <v>567.49</v>
      </c>
    </row>
    <row r="65" s="1" customFormat="1" ht="14.1" customHeight="1" spans="1:6">
      <c r="A65" s="24">
        <v>59</v>
      </c>
      <c r="B65" s="48" t="s">
        <v>486</v>
      </c>
      <c r="C65" s="49">
        <v>18</v>
      </c>
      <c r="D65" s="12">
        <f t="shared" si="3"/>
        <v>185.724</v>
      </c>
      <c r="E65" s="13">
        <f t="shared" si="4"/>
        <v>13860</v>
      </c>
      <c r="F65" s="14">
        <f t="shared" si="5"/>
        <v>928.62</v>
      </c>
    </row>
    <row r="66" s="1" customFormat="1" ht="14.1" customHeight="1" spans="1:6">
      <c r="A66" s="24">
        <v>60</v>
      </c>
      <c r="B66" s="48" t="s">
        <v>487</v>
      </c>
      <c r="C66" s="49">
        <v>20</v>
      </c>
      <c r="D66" s="12">
        <f t="shared" si="3"/>
        <v>206.36</v>
      </c>
      <c r="E66" s="13">
        <f t="shared" si="4"/>
        <v>15400</v>
      </c>
      <c r="F66" s="14">
        <f t="shared" si="5"/>
        <v>1031.8</v>
      </c>
    </row>
    <row r="67" s="1" customFormat="1" ht="14.1" customHeight="1" spans="1:6">
      <c r="A67" s="24">
        <v>61</v>
      </c>
      <c r="B67" s="48" t="s">
        <v>488</v>
      </c>
      <c r="C67" s="49">
        <v>29</v>
      </c>
      <c r="D67" s="12">
        <f t="shared" si="3"/>
        <v>299.222</v>
      </c>
      <c r="E67" s="13">
        <f t="shared" si="4"/>
        <v>22330</v>
      </c>
      <c r="F67" s="14">
        <f t="shared" si="5"/>
        <v>1496.11</v>
      </c>
    </row>
    <row r="68" s="1" customFormat="1" ht="14.1" customHeight="1" spans="1:6">
      <c r="A68" s="24">
        <v>62</v>
      </c>
      <c r="B68" s="48" t="s">
        <v>489</v>
      </c>
      <c r="C68" s="49">
        <v>20</v>
      </c>
      <c r="D68" s="12">
        <f t="shared" si="3"/>
        <v>206.36</v>
      </c>
      <c r="E68" s="13">
        <f t="shared" si="4"/>
        <v>15400</v>
      </c>
      <c r="F68" s="14">
        <f t="shared" si="5"/>
        <v>1031.8</v>
      </c>
    </row>
    <row r="69" s="1" customFormat="1" ht="14.1" customHeight="1" spans="1:6">
      <c r="A69" s="24">
        <v>63</v>
      </c>
      <c r="B69" s="48" t="s">
        <v>490</v>
      </c>
      <c r="C69" s="49">
        <v>10</v>
      </c>
      <c r="D69" s="12">
        <f t="shared" si="3"/>
        <v>103.18</v>
      </c>
      <c r="E69" s="13">
        <f t="shared" si="4"/>
        <v>7700</v>
      </c>
      <c r="F69" s="14">
        <f t="shared" si="5"/>
        <v>515.9</v>
      </c>
    </row>
    <row r="70" s="1" customFormat="1" ht="14.1" customHeight="1" spans="1:6">
      <c r="A70" s="24">
        <v>64</v>
      </c>
      <c r="B70" s="48" t="s">
        <v>491</v>
      </c>
      <c r="C70" s="49">
        <v>12</v>
      </c>
      <c r="D70" s="12">
        <f t="shared" si="3"/>
        <v>123.816</v>
      </c>
      <c r="E70" s="13">
        <f t="shared" si="4"/>
        <v>9240</v>
      </c>
      <c r="F70" s="14">
        <f t="shared" si="5"/>
        <v>619.08</v>
      </c>
    </row>
    <row r="71" s="1" customFormat="1" ht="14.1" customHeight="1" spans="1:6">
      <c r="A71" s="24">
        <v>65</v>
      </c>
      <c r="B71" s="48" t="s">
        <v>492</v>
      </c>
      <c r="C71" s="49">
        <v>10</v>
      </c>
      <c r="D71" s="12">
        <f t="shared" si="3"/>
        <v>103.18</v>
      </c>
      <c r="E71" s="13">
        <f t="shared" si="4"/>
        <v>7700</v>
      </c>
      <c r="F71" s="14">
        <f t="shared" si="5"/>
        <v>515.9</v>
      </c>
    </row>
    <row r="72" s="1" customFormat="1" ht="14.1" customHeight="1" spans="1:6">
      <c r="A72" s="24">
        <v>66</v>
      </c>
      <c r="B72" s="50" t="s">
        <v>493</v>
      </c>
      <c r="C72" s="49">
        <v>16</v>
      </c>
      <c r="D72" s="12">
        <f t="shared" ref="D72:D103" si="6">C72*10.318</f>
        <v>165.088</v>
      </c>
      <c r="E72" s="13">
        <f t="shared" ref="E72:E103" si="7">C72*770</f>
        <v>12320</v>
      </c>
      <c r="F72" s="14">
        <f t="shared" ref="F72:F103" si="8">C72*51.59</f>
        <v>825.44</v>
      </c>
    </row>
    <row r="73" s="1" customFormat="1" ht="14.1" customHeight="1" spans="1:6">
      <c r="A73" s="24">
        <v>67</v>
      </c>
      <c r="B73" s="48" t="s">
        <v>494</v>
      </c>
      <c r="C73" s="49">
        <v>7</v>
      </c>
      <c r="D73" s="12">
        <f t="shared" si="6"/>
        <v>72.226</v>
      </c>
      <c r="E73" s="13">
        <f t="shared" si="7"/>
        <v>5390</v>
      </c>
      <c r="F73" s="14">
        <f t="shared" si="8"/>
        <v>361.13</v>
      </c>
    </row>
    <row r="74" s="1" customFormat="1" ht="14.1" customHeight="1" spans="1:6">
      <c r="A74" s="24">
        <v>68</v>
      </c>
      <c r="B74" s="48" t="s">
        <v>495</v>
      </c>
      <c r="C74" s="49">
        <v>8</v>
      </c>
      <c r="D74" s="12">
        <f t="shared" si="6"/>
        <v>82.544</v>
      </c>
      <c r="E74" s="13">
        <f t="shared" si="7"/>
        <v>6160</v>
      </c>
      <c r="F74" s="14">
        <f t="shared" si="8"/>
        <v>412.72</v>
      </c>
    </row>
    <row r="75" s="1" customFormat="1" ht="14.1" customHeight="1" spans="1:6">
      <c r="A75" s="24">
        <v>69</v>
      </c>
      <c r="B75" s="48" t="s">
        <v>496</v>
      </c>
      <c r="C75" s="49">
        <v>31</v>
      </c>
      <c r="D75" s="12">
        <f t="shared" si="6"/>
        <v>319.858</v>
      </c>
      <c r="E75" s="13">
        <f t="shared" si="7"/>
        <v>23870</v>
      </c>
      <c r="F75" s="14">
        <f t="shared" si="8"/>
        <v>1599.29</v>
      </c>
    </row>
    <row r="76" s="1" customFormat="1" ht="14.1" customHeight="1" spans="1:6">
      <c r="A76" s="24">
        <v>70</v>
      </c>
      <c r="B76" s="48" t="s">
        <v>497</v>
      </c>
      <c r="C76" s="49">
        <v>17</v>
      </c>
      <c r="D76" s="12">
        <f t="shared" si="6"/>
        <v>175.406</v>
      </c>
      <c r="E76" s="13">
        <f t="shared" si="7"/>
        <v>13090</v>
      </c>
      <c r="F76" s="14">
        <f t="shared" si="8"/>
        <v>877.03</v>
      </c>
    </row>
    <row r="77" s="1" customFormat="1" ht="14.1" customHeight="1" spans="1:6">
      <c r="A77" s="24">
        <v>71</v>
      </c>
      <c r="B77" s="48" t="s">
        <v>498</v>
      </c>
      <c r="C77" s="49">
        <v>8</v>
      </c>
      <c r="D77" s="12">
        <f t="shared" si="6"/>
        <v>82.544</v>
      </c>
      <c r="E77" s="13">
        <f t="shared" si="7"/>
        <v>6160</v>
      </c>
      <c r="F77" s="14">
        <f t="shared" si="8"/>
        <v>412.72</v>
      </c>
    </row>
    <row r="78" s="1" customFormat="1" ht="14.1" customHeight="1" spans="1:6">
      <c r="A78" s="24">
        <v>72</v>
      </c>
      <c r="B78" s="48" t="s">
        <v>499</v>
      </c>
      <c r="C78" s="49">
        <v>8</v>
      </c>
      <c r="D78" s="12">
        <f t="shared" si="6"/>
        <v>82.544</v>
      </c>
      <c r="E78" s="13">
        <f t="shared" si="7"/>
        <v>6160</v>
      </c>
      <c r="F78" s="14">
        <f t="shared" si="8"/>
        <v>412.72</v>
      </c>
    </row>
    <row r="79" s="1" customFormat="1" ht="14.1" customHeight="1" spans="1:6">
      <c r="A79" s="24">
        <v>73</v>
      </c>
      <c r="B79" s="48" t="s">
        <v>500</v>
      </c>
      <c r="C79" s="49">
        <v>11</v>
      </c>
      <c r="D79" s="12">
        <f t="shared" si="6"/>
        <v>113.498</v>
      </c>
      <c r="E79" s="13">
        <f t="shared" si="7"/>
        <v>8470</v>
      </c>
      <c r="F79" s="14">
        <f t="shared" si="8"/>
        <v>567.49</v>
      </c>
    </row>
    <row r="80" s="1" customFormat="1" ht="14.1" customHeight="1" spans="1:6">
      <c r="A80" s="24">
        <v>74</v>
      </c>
      <c r="B80" s="48" t="s">
        <v>501</v>
      </c>
      <c r="C80" s="49">
        <v>10</v>
      </c>
      <c r="D80" s="12">
        <f t="shared" si="6"/>
        <v>103.18</v>
      </c>
      <c r="E80" s="13">
        <f t="shared" si="7"/>
        <v>7700</v>
      </c>
      <c r="F80" s="14">
        <f t="shared" si="8"/>
        <v>515.9</v>
      </c>
    </row>
    <row r="81" s="1" customFormat="1" ht="14.1" customHeight="1" spans="1:6">
      <c r="A81" s="24">
        <v>75</v>
      </c>
      <c r="B81" s="48" t="s">
        <v>502</v>
      </c>
      <c r="C81" s="49">
        <v>6</v>
      </c>
      <c r="D81" s="12">
        <f t="shared" si="6"/>
        <v>61.908</v>
      </c>
      <c r="E81" s="13">
        <f t="shared" si="7"/>
        <v>4620</v>
      </c>
      <c r="F81" s="14">
        <f t="shared" si="8"/>
        <v>309.54</v>
      </c>
    </row>
    <row r="82" s="1" customFormat="1" ht="14.1" customHeight="1" spans="1:6">
      <c r="A82" s="24">
        <v>76</v>
      </c>
      <c r="B82" s="48" t="s">
        <v>503</v>
      </c>
      <c r="C82" s="49">
        <v>10</v>
      </c>
      <c r="D82" s="12">
        <f t="shared" si="6"/>
        <v>103.18</v>
      </c>
      <c r="E82" s="13">
        <f t="shared" si="7"/>
        <v>7700</v>
      </c>
      <c r="F82" s="14">
        <f t="shared" si="8"/>
        <v>515.9</v>
      </c>
    </row>
    <row r="83" s="1" customFormat="1" ht="14.1" customHeight="1" spans="1:6">
      <c r="A83" s="24">
        <v>77</v>
      </c>
      <c r="B83" s="48" t="s">
        <v>504</v>
      </c>
      <c r="C83" s="49">
        <v>10</v>
      </c>
      <c r="D83" s="12">
        <f t="shared" si="6"/>
        <v>103.18</v>
      </c>
      <c r="E83" s="13">
        <f t="shared" si="7"/>
        <v>7700</v>
      </c>
      <c r="F83" s="14">
        <f t="shared" si="8"/>
        <v>515.9</v>
      </c>
    </row>
    <row r="84" s="1" customFormat="1" ht="14.1" customHeight="1" spans="1:6">
      <c r="A84" s="24">
        <v>78</v>
      </c>
      <c r="B84" s="48" t="s">
        <v>505</v>
      </c>
      <c r="C84" s="49">
        <v>20</v>
      </c>
      <c r="D84" s="12">
        <f t="shared" si="6"/>
        <v>206.36</v>
      </c>
      <c r="E84" s="13">
        <f t="shared" si="7"/>
        <v>15400</v>
      </c>
      <c r="F84" s="14">
        <f t="shared" si="8"/>
        <v>1031.8</v>
      </c>
    </row>
    <row r="85" s="1" customFormat="1" ht="14.1" customHeight="1" spans="1:6">
      <c r="A85" s="24">
        <v>79</v>
      </c>
      <c r="B85" s="48" t="s">
        <v>506</v>
      </c>
      <c r="C85" s="49">
        <v>16</v>
      </c>
      <c r="D85" s="12">
        <f t="shared" si="6"/>
        <v>165.088</v>
      </c>
      <c r="E85" s="13">
        <f t="shared" si="7"/>
        <v>12320</v>
      </c>
      <c r="F85" s="14">
        <f t="shared" si="8"/>
        <v>825.44</v>
      </c>
    </row>
    <row r="86" s="1" customFormat="1" ht="14.1" customHeight="1" spans="1:6">
      <c r="A86" s="24">
        <v>80</v>
      </c>
      <c r="B86" s="48" t="s">
        <v>507</v>
      </c>
      <c r="C86" s="49">
        <v>8</v>
      </c>
      <c r="D86" s="12">
        <f t="shared" si="6"/>
        <v>82.544</v>
      </c>
      <c r="E86" s="13">
        <f t="shared" si="7"/>
        <v>6160</v>
      </c>
      <c r="F86" s="14">
        <f t="shared" si="8"/>
        <v>412.72</v>
      </c>
    </row>
    <row r="87" s="1" customFormat="1" ht="14.1" customHeight="1" spans="1:6">
      <c r="A87" s="24">
        <v>81</v>
      </c>
      <c r="B87" s="48" t="s">
        <v>508</v>
      </c>
      <c r="C87" s="49">
        <v>6</v>
      </c>
      <c r="D87" s="12">
        <f t="shared" si="6"/>
        <v>61.908</v>
      </c>
      <c r="E87" s="13">
        <f t="shared" si="7"/>
        <v>4620</v>
      </c>
      <c r="F87" s="14">
        <f t="shared" si="8"/>
        <v>309.54</v>
      </c>
    </row>
    <row r="88" s="1" customFormat="1" ht="14.1" customHeight="1" spans="1:6">
      <c r="A88" s="24">
        <v>82</v>
      </c>
      <c r="B88" s="48" t="s">
        <v>509</v>
      </c>
      <c r="C88" s="49">
        <v>15</v>
      </c>
      <c r="D88" s="12">
        <f t="shared" si="6"/>
        <v>154.77</v>
      </c>
      <c r="E88" s="13">
        <f t="shared" si="7"/>
        <v>11550</v>
      </c>
      <c r="F88" s="14">
        <f t="shared" si="8"/>
        <v>773.85</v>
      </c>
    </row>
    <row r="89" s="1" customFormat="1" ht="14.1" customHeight="1" spans="1:6">
      <c r="A89" s="24">
        <v>83</v>
      </c>
      <c r="B89" s="48" t="s">
        <v>510</v>
      </c>
      <c r="C89" s="49">
        <v>12</v>
      </c>
      <c r="D89" s="12">
        <f t="shared" si="6"/>
        <v>123.816</v>
      </c>
      <c r="E89" s="13">
        <f t="shared" si="7"/>
        <v>9240</v>
      </c>
      <c r="F89" s="14">
        <f t="shared" si="8"/>
        <v>619.08</v>
      </c>
    </row>
    <row r="90" s="1" customFormat="1" ht="14.1" customHeight="1" spans="1:6">
      <c r="A90" s="24">
        <v>84</v>
      </c>
      <c r="B90" s="48" t="s">
        <v>511</v>
      </c>
      <c r="C90" s="49">
        <v>20</v>
      </c>
      <c r="D90" s="12">
        <f t="shared" si="6"/>
        <v>206.36</v>
      </c>
      <c r="E90" s="13">
        <f t="shared" si="7"/>
        <v>15400</v>
      </c>
      <c r="F90" s="14">
        <f t="shared" si="8"/>
        <v>1031.8</v>
      </c>
    </row>
    <row r="91" s="1" customFormat="1" ht="14.1" customHeight="1" spans="1:6">
      <c r="A91" s="24">
        <v>85</v>
      </c>
      <c r="B91" s="48" t="s">
        <v>512</v>
      </c>
      <c r="C91" s="49">
        <v>8</v>
      </c>
      <c r="D91" s="12">
        <f t="shared" si="6"/>
        <v>82.544</v>
      </c>
      <c r="E91" s="13">
        <f t="shared" si="7"/>
        <v>6160</v>
      </c>
      <c r="F91" s="14">
        <f t="shared" si="8"/>
        <v>412.72</v>
      </c>
    </row>
    <row r="92" s="1" customFormat="1" ht="14.1" customHeight="1" spans="1:6">
      <c r="A92" s="24">
        <v>86</v>
      </c>
      <c r="B92" s="48" t="s">
        <v>513</v>
      </c>
      <c r="C92" s="49">
        <v>49</v>
      </c>
      <c r="D92" s="12">
        <f t="shared" si="6"/>
        <v>505.582</v>
      </c>
      <c r="E92" s="13">
        <f t="shared" si="7"/>
        <v>37730</v>
      </c>
      <c r="F92" s="14">
        <f t="shared" si="8"/>
        <v>2527.91</v>
      </c>
    </row>
    <row r="93" s="1" customFormat="1" ht="14.1" customHeight="1" spans="1:6">
      <c r="A93" s="24">
        <v>87</v>
      </c>
      <c r="B93" s="48" t="s">
        <v>514</v>
      </c>
      <c r="C93" s="49">
        <v>8</v>
      </c>
      <c r="D93" s="12">
        <f t="shared" si="6"/>
        <v>82.544</v>
      </c>
      <c r="E93" s="13">
        <f t="shared" si="7"/>
        <v>6160</v>
      </c>
      <c r="F93" s="14">
        <f t="shared" si="8"/>
        <v>412.72</v>
      </c>
    </row>
    <row r="94" s="1" customFormat="1" ht="14.1" customHeight="1" spans="1:6">
      <c r="A94" s="24">
        <v>88</v>
      </c>
      <c r="B94" s="48" t="s">
        <v>515</v>
      </c>
      <c r="C94" s="49">
        <v>8</v>
      </c>
      <c r="D94" s="12">
        <f t="shared" si="6"/>
        <v>82.544</v>
      </c>
      <c r="E94" s="13">
        <f t="shared" si="7"/>
        <v>6160</v>
      </c>
      <c r="F94" s="14">
        <f t="shared" si="8"/>
        <v>412.72</v>
      </c>
    </row>
    <row r="95" s="1" customFormat="1" ht="14.1" customHeight="1" spans="1:6">
      <c r="A95" s="24">
        <v>89</v>
      </c>
      <c r="B95" s="48" t="s">
        <v>516</v>
      </c>
      <c r="C95" s="49">
        <v>10</v>
      </c>
      <c r="D95" s="12">
        <f t="shared" si="6"/>
        <v>103.18</v>
      </c>
      <c r="E95" s="13">
        <f t="shared" si="7"/>
        <v>7700</v>
      </c>
      <c r="F95" s="14">
        <f t="shared" si="8"/>
        <v>515.9</v>
      </c>
    </row>
    <row r="96" s="1" customFormat="1" ht="14.1" customHeight="1" spans="1:6">
      <c r="A96" s="24">
        <v>90</v>
      </c>
      <c r="B96" s="48" t="s">
        <v>517</v>
      </c>
      <c r="C96" s="49">
        <v>6</v>
      </c>
      <c r="D96" s="12">
        <f t="shared" si="6"/>
        <v>61.908</v>
      </c>
      <c r="E96" s="13">
        <f t="shared" si="7"/>
        <v>4620</v>
      </c>
      <c r="F96" s="14">
        <f t="shared" si="8"/>
        <v>309.54</v>
      </c>
    </row>
    <row r="97" s="1" customFormat="1" ht="14.1" customHeight="1" spans="1:6">
      <c r="A97" s="24">
        <v>91</v>
      </c>
      <c r="B97" s="48" t="s">
        <v>518</v>
      </c>
      <c r="C97" s="49">
        <v>6</v>
      </c>
      <c r="D97" s="12">
        <f t="shared" si="6"/>
        <v>61.908</v>
      </c>
      <c r="E97" s="13">
        <f t="shared" si="7"/>
        <v>4620</v>
      </c>
      <c r="F97" s="14">
        <f t="shared" si="8"/>
        <v>309.54</v>
      </c>
    </row>
    <row r="98" s="1" customFormat="1" ht="14.1" customHeight="1" spans="1:6">
      <c r="A98" s="24">
        <v>92</v>
      </c>
      <c r="B98" s="48" t="s">
        <v>519</v>
      </c>
      <c r="C98" s="49">
        <v>14</v>
      </c>
      <c r="D98" s="12">
        <f t="shared" si="6"/>
        <v>144.452</v>
      </c>
      <c r="E98" s="13">
        <f t="shared" si="7"/>
        <v>10780</v>
      </c>
      <c r="F98" s="14">
        <f t="shared" si="8"/>
        <v>722.26</v>
      </c>
    </row>
    <row r="99" s="1" customFormat="1" ht="14.1" customHeight="1" spans="1:6">
      <c r="A99" s="24">
        <v>93</v>
      </c>
      <c r="B99" s="48" t="s">
        <v>520</v>
      </c>
      <c r="C99" s="49">
        <v>40</v>
      </c>
      <c r="D99" s="12">
        <f t="shared" si="6"/>
        <v>412.72</v>
      </c>
      <c r="E99" s="13">
        <f t="shared" si="7"/>
        <v>30800</v>
      </c>
      <c r="F99" s="14">
        <f t="shared" si="8"/>
        <v>2063.6</v>
      </c>
    </row>
    <row r="100" s="1" customFormat="1" ht="14.1" customHeight="1" spans="1:6">
      <c r="A100" s="24">
        <v>94</v>
      </c>
      <c r="B100" s="48" t="s">
        <v>521</v>
      </c>
      <c r="C100" s="49">
        <v>20</v>
      </c>
      <c r="D100" s="12">
        <f t="shared" si="6"/>
        <v>206.36</v>
      </c>
      <c r="E100" s="13">
        <f t="shared" si="7"/>
        <v>15400</v>
      </c>
      <c r="F100" s="14">
        <f t="shared" si="8"/>
        <v>1031.8</v>
      </c>
    </row>
    <row r="101" s="1" customFormat="1" ht="14.1" customHeight="1" spans="1:6">
      <c r="A101" s="24">
        <v>95</v>
      </c>
      <c r="B101" s="48" t="s">
        <v>522</v>
      </c>
      <c r="C101" s="49">
        <v>20</v>
      </c>
      <c r="D101" s="12">
        <f t="shared" si="6"/>
        <v>206.36</v>
      </c>
      <c r="E101" s="13">
        <f t="shared" si="7"/>
        <v>15400</v>
      </c>
      <c r="F101" s="14">
        <f t="shared" si="8"/>
        <v>1031.8</v>
      </c>
    </row>
    <row r="102" s="1" customFormat="1" ht="14.1" customHeight="1" spans="1:6">
      <c r="A102" s="24">
        <v>96</v>
      </c>
      <c r="B102" s="48" t="s">
        <v>523</v>
      </c>
      <c r="C102" s="49">
        <v>14</v>
      </c>
      <c r="D102" s="12">
        <f t="shared" si="6"/>
        <v>144.452</v>
      </c>
      <c r="E102" s="13">
        <f t="shared" si="7"/>
        <v>10780</v>
      </c>
      <c r="F102" s="14">
        <f t="shared" si="8"/>
        <v>722.26</v>
      </c>
    </row>
    <row r="103" s="1" customFormat="1" ht="14.1" customHeight="1" spans="1:6">
      <c r="A103" s="24">
        <v>97</v>
      </c>
      <c r="B103" s="48" t="s">
        <v>524</v>
      </c>
      <c r="C103" s="49">
        <v>18</v>
      </c>
      <c r="D103" s="12">
        <f t="shared" si="6"/>
        <v>185.724</v>
      </c>
      <c r="E103" s="13">
        <f t="shared" si="7"/>
        <v>13860</v>
      </c>
      <c r="F103" s="14">
        <f t="shared" si="8"/>
        <v>928.62</v>
      </c>
    </row>
    <row r="104" s="1" customFormat="1" ht="14.1" customHeight="1" spans="1:6">
      <c r="A104" s="24">
        <v>98</v>
      </c>
      <c r="B104" s="48" t="s">
        <v>525</v>
      </c>
      <c r="C104" s="49">
        <v>11</v>
      </c>
      <c r="D104" s="12">
        <f t="shared" ref="D104:D135" si="9">C104*10.318</f>
        <v>113.498</v>
      </c>
      <c r="E104" s="13">
        <f t="shared" ref="E104:E135" si="10">C104*770</f>
        <v>8470</v>
      </c>
      <c r="F104" s="14">
        <f t="shared" ref="F104:F135" si="11">C104*51.59</f>
        <v>567.49</v>
      </c>
    </row>
    <row r="105" s="1" customFormat="1" ht="14.1" customHeight="1" spans="1:6">
      <c r="A105" s="24">
        <v>99</v>
      </c>
      <c r="B105" s="48" t="s">
        <v>526</v>
      </c>
      <c r="C105" s="49">
        <v>18</v>
      </c>
      <c r="D105" s="12">
        <f t="shared" si="9"/>
        <v>185.724</v>
      </c>
      <c r="E105" s="13">
        <f t="shared" si="10"/>
        <v>13860</v>
      </c>
      <c r="F105" s="14">
        <f t="shared" si="11"/>
        <v>928.62</v>
      </c>
    </row>
    <row r="106" s="1" customFormat="1" ht="14.1" customHeight="1" spans="1:6">
      <c r="A106" s="24">
        <v>100</v>
      </c>
      <c r="B106" s="48" t="s">
        <v>527</v>
      </c>
      <c r="C106" s="49">
        <v>6</v>
      </c>
      <c r="D106" s="12">
        <f t="shared" si="9"/>
        <v>61.908</v>
      </c>
      <c r="E106" s="13">
        <f t="shared" si="10"/>
        <v>4620</v>
      </c>
      <c r="F106" s="14">
        <f t="shared" si="11"/>
        <v>309.54</v>
      </c>
    </row>
    <row r="107" s="1" customFormat="1" ht="14.1" customHeight="1" spans="1:6">
      <c r="A107" s="24">
        <v>101</v>
      </c>
      <c r="B107" s="48" t="s">
        <v>528</v>
      </c>
      <c r="C107" s="49">
        <v>15</v>
      </c>
      <c r="D107" s="12">
        <f t="shared" si="9"/>
        <v>154.77</v>
      </c>
      <c r="E107" s="13">
        <f t="shared" si="10"/>
        <v>11550</v>
      </c>
      <c r="F107" s="14">
        <f t="shared" si="11"/>
        <v>773.85</v>
      </c>
    </row>
    <row r="108" s="1" customFormat="1" ht="14.1" customHeight="1" spans="1:6">
      <c r="A108" s="24">
        <v>102</v>
      </c>
      <c r="B108" s="48" t="s">
        <v>529</v>
      </c>
      <c r="C108" s="49">
        <v>6</v>
      </c>
      <c r="D108" s="12">
        <f t="shared" si="9"/>
        <v>61.908</v>
      </c>
      <c r="E108" s="13">
        <f t="shared" si="10"/>
        <v>4620</v>
      </c>
      <c r="F108" s="14">
        <f t="shared" si="11"/>
        <v>309.54</v>
      </c>
    </row>
    <row r="109" s="1" customFormat="1" ht="14.1" customHeight="1" spans="1:6">
      <c r="A109" s="24">
        <v>103</v>
      </c>
      <c r="B109" s="48" t="s">
        <v>530</v>
      </c>
      <c r="C109" s="49">
        <v>23</v>
      </c>
      <c r="D109" s="12">
        <f t="shared" si="9"/>
        <v>237.314</v>
      </c>
      <c r="E109" s="13">
        <f t="shared" si="10"/>
        <v>17710</v>
      </c>
      <c r="F109" s="14">
        <f t="shared" si="11"/>
        <v>1186.57</v>
      </c>
    </row>
    <row r="110" s="1" customFormat="1" ht="14.1" customHeight="1" spans="1:6">
      <c r="A110" s="24">
        <v>104</v>
      </c>
      <c r="B110" s="48" t="s">
        <v>531</v>
      </c>
      <c r="C110" s="49">
        <v>18</v>
      </c>
      <c r="D110" s="12">
        <f t="shared" si="9"/>
        <v>185.724</v>
      </c>
      <c r="E110" s="13">
        <f t="shared" si="10"/>
        <v>13860</v>
      </c>
      <c r="F110" s="14">
        <f t="shared" si="11"/>
        <v>928.62</v>
      </c>
    </row>
    <row r="111" s="1" customFormat="1" ht="14.1" customHeight="1" spans="1:6">
      <c r="A111" s="24">
        <v>105</v>
      </c>
      <c r="B111" s="48" t="s">
        <v>532</v>
      </c>
      <c r="C111" s="49">
        <v>36</v>
      </c>
      <c r="D111" s="12">
        <f t="shared" si="9"/>
        <v>371.448</v>
      </c>
      <c r="E111" s="13">
        <f t="shared" si="10"/>
        <v>27720</v>
      </c>
      <c r="F111" s="14">
        <f t="shared" si="11"/>
        <v>1857.24</v>
      </c>
    </row>
    <row r="112" s="1" customFormat="1" ht="14.1" customHeight="1" spans="1:6">
      <c r="A112" s="24">
        <v>106</v>
      </c>
      <c r="B112" s="51" t="s">
        <v>533</v>
      </c>
      <c r="C112" s="49">
        <v>8</v>
      </c>
      <c r="D112" s="12">
        <f t="shared" si="9"/>
        <v>82.544</v>
      </c>
      <c r="E112" s="13">
        <f t="shared" si="10"/>
        <v>6160</v>
      </c>
      <c r="F112" s="14">
        <f t="shared" si="11"/>
        <v>412.72</v>
      </c>
    </row>
    <row r="113" s="1" customFormat="1" ht="14.1" customHeight="1" spans="1:6">
      <c r="A113" s="24">
        <v>107</v>
      </c>
      <c r="B113" s="48" t="s">
        <v>534</v>
      </c>
      <c r="C113" s="49">
        <v>15</v>
      </c>
      <c r="D113" s="12">
        <f t="shared" si="9"/>
        <v>154.77</v>
      </c>
      <c r="E113" s="13">
        <f t="shared" si="10"/>
        <v>11550</v>
      </c>
      <c r="F113" s="14">
        <f t="shared" si="11"/>
        <v>773.85</v>
      </c>
    </row>
    <row r="114" s="1" customFormat="1" ht="14.1" customHeight="1" spans="1:6">
      <c r="A114" s="24">
        <v>108</v>
      </c>
      <c r="B114" s="48" t="s">
        <v>535</v>
      </c>
      <c r="C114" s="49">
        <v>6</v>
      </c>
      <c r="D114" s="12">
        <f t="shared" si="9"/>
        <v>61.908</v>
      </c>
      <c r="E114" s="13">
        <f t="shared" si="10"/>
        <v>4620</v>
      </c>
      <c r="F114" s="14">
        <f t="shared" si="11"/>
        <v>309.54</v>
      </c>
    </row>
    <row r="115" s="1" customFormat="1" ht="14.1" customHeight="1" spans="1:6">
      <c r="A115" s="24">
        <v>109</v>
      </c>
      <c r="B115" s="48" t="s">
        <v>536</v>
      </c>
      <c r="C115" s="49">
        <v>4</v>
      </c>
      <c r="D115" s="12">
        <f t="shared" si="9"/>
        <v>41.272</v>
      </c>
      <c r="E115" s="13">
        <f t="shared" si="10"/>
        <v>3080</v>
      </c>
      <c r="F115" s="14">
        <f t="shared" si="11"/>
        <v>206.36</v>
      </c>
    </row>
    <row r="116" s="1" customFormat="1" ht="14.1" customHeight="1" spans="1:6">
      <c r="A116" s="24">
        <v>110</v>
      </c>
      <c r="B116" s="48" t="s">
        <v>537</v>
      </c>
      <c r="C116" s="49">
        <v>20</v>
      </c>
      <c r="D116" s="12">
        <f t="shared" si="9"/>
        <v>206.36</v>
      </c>
      <c r="E116" s="13">
        <f t="shared" si="10"/>
        <v>15400</v>
      </c>
      <c r="F116" s="14">
        <f t="shared" si="11"/>
        <v>1031.8</v>
      </c>
    </row>
    <row r="117" s="1" customFormat="1" ht="14.1" customHeight="1" spans="1:6">
      <c r="A117" s="24">
        <v>111</v>
      </c>
      <c r="B117" s="48" t="s">
        <v>538</v>
      </c>
      <c r="C117" s="49">
        <v>14</v>
      </c>
      <c r="D117" s="12">
        <f t="shared" si="9"/>
        <v>144.452</v>
      </c>
      <c r="E117" s="13">
        <f t="shared" si="10"/>
        <v>10780</v>
      </c>
      <c r="F117" s="14">
        <f t="shared" si="11"/>
        <v>722.26</v>
      </c>
    </row>
    <row r="118" s="1" customFormat="1" ht="14.1" customHeight="1" spans="1:6">
      <c r="A118" s="24">
        <v>112</v>
      </c>
      <c r="B118" s="48" t="s">
        <v>539</v>
      </c>
      <c r="C118" s="49">
        <v>10</v>
      </c>
      <c r="D118" s="12">
        <f t="shared" si="9"/>
        <v>103.18</v>
      </c>
      <c r="E118" s="13">
        <f t="shared" si="10"/>
        <v>7700</v>
      </c>
      <c r="F118" s="14">
        <f t="shared" si="11"/>
        <v>515.9</v>
      </c>
    </row>
    <row r="119" s="1" customFormat="1" ht="14.1" customHeight="1" spans="1:6">
      <c r="A119" s="24">
        <v>113</v>
      </c>
      <c r="B119" s="48" t="s">
        <v>540</v>
      </c>
      <c r="C119" s="49">
        <v>6</v>
      </c>
      <c r="D119" s="12">
        <f t="shared" si="9"/>
        <v>61.908</v>
      </c>
      <c r="E119" s="13">
        <f t="shared" si="10"/>
        <v>4620</v>
      </c>
      <c r="F119" s="14">
        <f t="shared" si="11"/>
        <v>309.54</v>
      </c>
    </row>
    <row r="120" s="1" customFormat="1" ht="14.1" customHeight="1" spans="1:6">
      <c r="A120" s="24">
        <v>114</v>
      </c>
      <c r="B120" s="48" t="s">
        <v>541</v>
      </c>
      <c r="C120" s="49">
        <v>17</v>
      </c>
      <c r="D120" s="12">
        <f t="shared" si="9"/>
        <v>175.406</v>
      </c>
      <c r="E120" s="13">
        <f t="shared" si="10"/>
        <v>13090</v>
      </c>
      <c r="F120" s="14">
        <f t="shared" si="11"/>
        <v>877.03</v>
      </c>
    </row>
    <row r="121" s="1" customFormat="1" ht="14.1" customHeight="1" spans="1:6">
      <c r="A121" s="24">
        <v>115</v>
      </c>
      <c r="B121" s="48" t="s">
        <v>542</v>
      </c>
      <c r="C121" s="49">
        <v>4</v>
      </c>
      <c r="D121" s="12">
        <f t="shared" si="9"/>
        <v>41.272</v>
      </c>
      <c r="E121" s="13">
        <f t="shared" si="10"/>
        <v>3080</v>
      </c>
      <c r="F121" s="14">
        <f t="shared" si="11"/>
        <v>206.36</v>
      </c>
    </row>
    <row r="122" s="1" customFormat="1" ht="14.1" customHeight="1" spans="1:6">
      <c r="A122" s="24">
        <v>116</v>
      </c>
      <c r="B122" s="48" t="s">
        <v>543</v>
      </c>
      <c r="C122" s="49">
        <v>16</v>
      </c>
      <c r="D122" s="12">
        <f t="shared" si="9"/>
        <v>165.088</v>
      </c>
      <c r="E122" s="13">
        <f t="shared" si="10"/>
        <v>12320</v>
      </c>
      <c r="F122" s="14">
        <f t="shared" si="11"/>
        <v>825.44</v>
      </c>
    </row>
    <row r="123" s="1" customFormat="1" ht="14.1" customHeight="1" spans="1:6">
      <c r="A123" s="24">
        <v>117</v>
      </c>
      <c r="B123" s="48" t="s">
        <v>544</v>
      </c>
      <c r="C123" s="49">
        <v>16</v>
      </c>
      <c r="D123" s="12">
        <f t="shared" si="9"/>
        <v>165.088</v>
      </c>
      <c r="E123" s="13">
        <f t="shared" si="10"/>
        <v>12320</v>
      </c>
      <c r="F123" s="14">
        <f t="shared" si="11"/>
        <v>825.44</v>
      </c>
    </row>
    <row r="124" s="1" customFormat="1" ht="14.1" customHeight="1" spans="1:6">
      <c r="A124" s="24">
        <v>118</v>
      </c>
      <c r="B124" s="46" t="s">
        <v>545</v>
      </c>
      <c r="C124" s="49">
        <v>8</v>
      </c>
      <c r="D124" s="12">
        <f t="shared" si="9"/>
        <v>82.544</v>
      </c>
      <c r="E124" s="13">
        <f t="shared" si="10"/>
        <v>6160</v>
      </c>
      <c r="F124" s="14">
        <f t="shared" si="11"/>
        <v>412.72</v>
      </c>
    </row>
    <row r="125" s="1" customFormat="1" ht="14.1" customHeight="1" spans="1:6">
      <c r="A125" s="24">
        <v>119</v>
      </c>
      <c r="B125" s="46" t="s">
        <v>546</v>
      </c>
      <c r="C125" s="49">
        <v>8</v>
      </c>
      <c r="D125" s="12">
        <f t="shared" si="9"/>
        <v>82.544</v>
      </c>
      <c r="E125" s="13">
        <f t="shared" si="10"/>
        <v>6160</v>
      </c>
      <c r="F125" s="14">
        <f t="shared" si="11"/>
        <v>412.72</v>
      </c>
    </row>
    <row r="126" s="1" customFormat="1" ht="14.1" customHeight="1" spans="1:6">
      <c r="A126" s="24">
        <v>120</v>
      </c>
      <c r="B126" s="48" t="s">
        <v>547</v>
      </c>
      <c r="C126" s="49">
        <v>21</v>
      </c>
      <c r="D126" s="12">
        <f t="shared" si="9"/>
        <v>216.678</v>
      </c>
      <c r="E126" s="13">
        <f t="shared" si="10"/>
        <v>16170</v>
      </c>
      <c r="F126" s="14">
        <f t="shared" si="11"/>
        <v>1083.39</v>
      </c>
    </row>
    <row r="127" s="1" customFormat="1" ht="14.1" customHeight="1" spans="1:6">
      <c r="A127" s="24">
        <v>121</v>
      </c>
      <c r="B127" s="48" t="s">
        <v>548</v>
      </c>
      <c r="C127" s="49">
        <v>8</v>
      </c>
      <c r="D127" s="12">
        <f t="shared" si="9"/>
        <v>82.544</v>
      </c>
      <c r="E127" s="13">
        <f t="shared" si="10"/>
        <v>6160</v>
      </c>
      <c r="F127" s="14">
        <f t="shared" si="11"/>
        <v>412.72</v>
      </c>
    </row>
    <row r="128" s="1" customFormat="1" ht="14.1" customHeight="1" spans="1:6">
      <c r="A128" s="24">
        <v>122</v>
      </c>
      <c r="B128" s="48" t="s">
        <v>549</v>
      </c>
      <c r="C128" s="49">
        <v>6</v>
      </c>
      <c r="D128" s="12">
        <f t="shared" si="9"/>
        <v>61.908</v>
      </c>
      <c r="E128" s="13">
        <f t="shared" si="10"/>
        <v>4620</v>
      </c>
      <c r="F128" s="14">
        <f t="shared" si="11"/>
        <v>309.54</v>
      </c>
    </row>
    <row r="129" s="1" customFormat="1" ht="14.1" customHeight="1" spans="1:6">
      <c r="A129" s="24">
        <v>123</v>
      </c>
      <c r="B129" s="48" t="s">
        <v>550</v>
      </c>
      <c r="C129" s="49">
        <v>12</v>
      </c>
      <c r="D129" s="12">
        <f t="shared" si="9"/>
        <v>123.816</v>
      </c>
      <c r="E129" s="13">
        <f t="shared" si="10"/>
        <v>9240</v>
      </c>
      <c r="F129" s="14">
        <f t="shared" si="11"/>
        <v>619.08</v>
      </c>
    </row>
    <row r="130" s="1" customFormat="1" ht="14.1" customHeight="1" spans="1:6">
      <c r="A130" s="24">
        <v>124</v>
      </c>
      <c r="B130" s="48" t="s">
        <v>551</v>
      </c>
      <c r="C130" s="49">
        <v>14</v>
      </c>
      <c r="D130" s="12">
        <f t="shared" si="9"/>
        <v>144.452</v>
      </c>
      <c r="E130" s="13">
        <f t="shared" si="10"/>
        <v>10780</v>
      </c>
      <c r="F130" s="14">
        <f t="shared" si="11"/>
        <v>722.26</v>
      </c>
    </row>
    <row r="131" s="1" customFormat="1" ht="14.1" customHeight="1" spans="1:6">
      <c r="A131" s="24">
        <v>125</v>
      </c>
      <c r="B131" s="48" t="s">
        <v>552</v>
      </c>
      <c r="C131" s="49">
        <v>12</v>
      </c>
      <c r="D131" s="12">
        <f t="shared" si="9"/>
        <v>123.816</v>
      </c>
      <c r="E131" s="13">
        <f t="shared" si="10"/>
        <v>9240</v>
      </c>
      <c r="F131" s="14">
        <f t="shared" si="11"/>
        <v>619.08</v>
      </c>
    </row>
    <row r="132" s="1" customFormat="1" ht="14.1" customHeight="1" spans="1:6">
      <c r="A132" s="24">
        <v>126</v>
      </c>
      <c r="B132" s="48" t="s">
        <v>553</v>
      </c>
      <c r="C132" s="49">
        <v>20</v>
      </c>
      <c r="D132" s="12">
        <f t="shared" si="9"/>
        <v>206.36</v>
      </c>
      <c r="E132" s="13">
        <f t="shared" si="10"/>
        <v>15400</v>
      </c>
      <c r="F132" s="14">
        <f t="shared" si="11"/>
        <v>1031.8</v>
      </c>
    </row>
    <row r="133" s="1" customFormat="1" ht="14.1" customHeight="1" spans="1:6">
      <c r="A133" s="24">
        <v>127</v>
      </c>
      <c r="B133" s="48" t="s">
        <v>554</v>
      </c>
      <c r="C133" s="49">
        <v>12</v>
      </c>
      <c r="D133" s="12">
        <f t="shared" si="9"/>
        <v>123.816</v>
      </c>
      <c r="E133" s="13">
        <f t="shared" si="10"/>
        <v>9240</v>
      </c>
      <c r="F133" s="14">
        <f t="shared" si="11"/>
        <v>619.08</v>
      </c>
    </row>
    <row r="134" s="1" customFormat="1" ht="14.1" customHeight="1" spans="1:6">
      <c r="A134" s="24">
        <v>128</v>
      </c>
      <c r="B134" s="48" t="s">
        <v>555</v>
      </c>
      <c r="C134" s="49">
        <v>14</v>
      </c>
      <c r="D134" s="12">
        <f t="shared" si="9"/>
        <v>144.452</v>
      </c>
      <c r="E134" s="13">
        <f t="shared" si="10"/>
        <v>10780</v>
      </c>
      <c r="F134" s="14">
        <f t="shared" si="11"/>
        <v>722.26</v>
      </c>
    </row>
    <row r="135" s="1" customFormat="1" ht="14.1" customHeight="1" spans="1:6">
      <c r="A135" s="24">
        <v>129</v>
      </c>
      <c r="B135" s="48" t="s">
        <v>556</v>
      </c>
      <c r="C135" s="49">
        <v>22</v>
      </c>
      <c r="D135" s="12">
        <f t="shared" si="9"/>
        <v>226.996</v>
      </c>
      <c r="E135" s="13">
        <f t="shared" si="10"/>
        <v>16940</v>
      </c>
      <c r="F135" s="14">
        <f t="shared" si="11"/>
        <v>1134.98</v>
      </c>
    </row>
    <row r="136" s="1" customFormat="1" ht="14.1" customHeight="1" spans="1:6">
      <c r="A136" s="24">
        <v>130</v>
      </c>
      <c r="B136" s="48" t="s">
        <v>557</v>
      </c>
      <c r="C136" s="49">
        <v>16</v>
      </c>
      <c r="D136" s="12">
        <f t="shared" ref="D136:D167" si="12">C136*10.318</f>
        <v>165.088</v>
      </c>
      <c r="E136" s="13">
        <f t="shared" ref="E136:E167" si="13">C136*770</f>
        <v>12320</v>
      </c>
      <c r="F136" s="14">
        <f t="shared" ref="F136:F167" si="14">C136*51.59</f>
        <v>825.44</v>
      </c>
    </row>
    <row r="137" s="1" customFormat="1" ht="14.1" customHeight="1" spans="1:6">
      <c r="A137" s="24">
        <v>131</v>
      </c>
      <c r="B137" s="48" t="s">
        <v>558</v>
      </c>
      <c r="C137" s="49">
        <v>14</v>
      </c>
      <c r="D137" s="12">
        <f t="shared" si="12"/>
        <v>144.452</v>
      </c>
      <c r="E137" s="13">
        <f t="shared" si="13"/>
        <v>10780</v>
      </c>
      <c r="F137" s="14">
        <f t="shared" si="14"/>
        <v>722.26</v>
      </c>
    </row>
    <row r="138" s="1" customFormat="1" ht="14.1" customHeight="1" spans="1:6">
      <c r="A138" s="24">
        <v>132</v>
      </c>
      <c r="B138" s="48" t="s">
        <v>559</v>
      </c>
      <c r="C138" s="49">
        <v>18</v>
      </c>
      <c r="D138" s="12">
        <f t="shared" si="12"/>
        <v>185.724</v>
      </c>
      <c r="E138" s="13">
        <f t="shared" si="13"/>
        <v>13860</v>
      </c>
      <c r="F138" s="14">
        <f t="shared" si="14"/>
        <v>928.62</v>
      </c>
    </row>
    <row r="139" s="1" customFormat="1" ht="14.1" customHeight="1" spans="1:6">
      <c r="A139" s="24">
        <v>133</v>
      </c>
      <c r="B139" s="48" t="s">
        <v>560</v>
      </c>
      <c r="C139" s="49">
        <v>16</v>
      </c>
      <c r="D139" s="12">
        <f t="shared" si="12"/>
        <v>165.088</v>
      </c>
      <c r="E139" s="13">
        <f t="shared" si="13"/>
        <v>12320</v>
      </c>
      <c r="F139" s="14">
        <f t="shared" si="14"/>
        <v>825.44</v>
      </c>
    </row>
    <row r="140" s="1" customFormat="1" ht="14.1" customHeight="1" spans="1:6">
      <c r="A140" s="24">
        <v>134</v>
      </c>
      <c r="B140" s="48" t="s">
        <v>561</v>
      </c>
      <c r="C140" s="49">
        <v>30</v>
      </c>
      <c r="D140" s="12">
        <f t="shared" si="12"/>
        <v>309.54</v>
      </c>
      <c r="E140" s="13">
        <f t="shared" si="13"/>
        <v>23100</v>
      </c>
      <c r="F140" s="14">
        <f t="shared" si="14"/>
        <v>1547.7</v>
      </c>
    </row>
    <row r="141" s="1" customFormat="1" ht="14.1" customHeight="1" spans="1:6">
      <c r="A141" s="24">
        <v>135</v>
      </c>
      <c r="B141" s="48" t="s">
        <v>562</v>
      </c>
      <c r="C141" s="49">
        <v>17</v>
      </c>
      <c r="D141" s="12">
        <f t="shared" si="12"/>
        <v>175.406</v>
      </c>
      <c r="E141" s="13">
        <f t="shared" si="13"/>
        <v>13090</v>
      </c>
      <c r="F141" s="14">
        <f t="shared" si="14"/>
        <v>877.03</v>
      </c>
    </row>
    <row r="142" s="1" customFormat="1" ht="14.1" customHeight="1" spans="1:6">
      <c r="A142" s="24">
        <v>136</v>
      </c>
      <c r="B142" s="48" t="s">
        <v>563</v>
      </c>
      <c r="C142" s="49">
        <v>20</v>
      </c>
      <c r="D142" s="12">
        <f t="shared" si="12"/>
        <v>206.36</v>
      </c>
      <c r="E142" s="13">
        <f t="shared" si="13"/>
        <v>15400</v>
      </c>
      <c r="F142" s="14">
        <f t="shared" si="14"/>
        <v>1031.8</v>
      </c>
    </row>
    <row r="143" s="1" customFormat="1" ht="14.1" customHeight="1" spans="1:6">
      <c r="A143" s="24">
        <v>137</v>
      </c>
      <c r="B143" s="48" t="s">
        <v>564</v>
      </c>
      <c r="C143" s="49">
        <v>23</v>
      </c>
      <c r="D143" s="12">
        <f t="shared" si="12"/>
        <v>237.314</v>
      </c>
      <c r="E143" s="13">
        <f t="shared" si="13"/>
        <v>17710</v>
      </c>
      <c r="F143" s="14">
        <f t="shared" si="14"/>
        <v>1186.57</v>
      </c>
    </row>
    <row r="144" s="1" customFormat="1" ht="14.1" customHeight="1" spans="1:6">
      <c r="A144" s="24">
        <v>138</v>
      </c>
      <c r="B144" s="48" t="s">
        <v>195</v>
      </c>
      <c r="C144" s="49">
        <v>9</v>
      </c>
      <c r="D144" s="12">
        <f t="shared" si="12"/>
        <v>92.862</v>
      </c>
      <c r="E144" s="13">
        <f t="shared" si="13"/>
        <v>6930</v>
      </c>
      <c r="F144" s="14">
        <f t="shared" si="14"/>
        <v>464.31</v>
      </c>
    </row>
    <row r="145" s="1" customFormat="1" ht="14.1" customHeight="1" spans="1:6">
      <c r="A145" s="24">
        <v>139</v>
      </c>
      <c r="B145" s="48" t="s">
        <v>565</v>
      </c>
      <c r="C145" s="49">
        <v>16</v>
      </c>
      <c r="D145" s="12">
        <f t="shared" si="12"/>
        <v>165.088</v>
      </c>
      <c r="E145" s="13">
        <f t="shared" si="13"/>
        <v>12320</v>
      </c>
      <c r="F145" s="14">
        <f t="shared" si="14"/>
        <v>825.44</v>
      </c>
    </row>
    <row r="146" s="1" customFormat="1" ht="14.1" customHeight="1" spans="1:6">
      <c r="A146" s="24">
        <v>140</v>
      </c>
      <c r="B146" s="46" t="s">
        <v>566</v>
      </c>
      <c r="C146" s="49">
        <v>18.5</v>
      </c>
      <c r="D146" s="12">
        <f t="shared" si="12"/>
        <v>190.883</v>
      </c>
      <c r="E146" s="13">
        <f t="shared" si="13"/>
        <v>14245</v>
      </c>
      <c r="F146" s="14">
        <f t="shared" si="14"/>
        <v>954.415</v>
      </c>
    </row>
    <row r="147" s="1" customFormat="1" ht="14.1" customHeight="1" spans="1:6">
      <c r="A147" s="24">
        <v>141</v>
      </c>
      <c r="B147" s="48" t="s">
        <v>567</v>
      </c>
      <c r="C147" s="49">
        <v>10</v>
      </c>
      <c r="D147" s="12">
        <f t="shared" si="12"/>
        <v>103.18</v>
      </c>
      <c r="E147" s="13">
        <f t="shared" si="13"/>
        <v>7700</v>
      </c>
      <c r="F147" s="14">
        <f t="shared" si="14"/>
        <v>515.9</v>
      </c>
    </row>
    <row r="148" s="1" customFormat="1" ht="14.1" customHeight="1" spans="1:6">
      <c r="A148" s="24">
        <v>142</v>
      </c>
      <c r="B148" s="48" t="s">
        <v>568</v>
      </c>
      <c r="C148" s="49">
        <v>9</v>
      </c>
      <c r="D148" s="12">
        <f t="shared" si="12"/>
        <v>92.862</v>
      </c>
      <c r="E148" s="13">
        <f t="shared" si="13"/>
        <v>6930</v>
      </c>
      <c r="F148" s="14">
        <f t="shared" si="14"/>
        <v>464.31</v>
      </c>
    </row>
    <row r="149" s="1" customFormat="1" ht="14.1" customHeight="1" spans="1:6">
      <c r="A149" s="24">
        <v>143</v>
      </c>
      <c r="B149" s="48" t="s">
        <v>569</v>
      </c>
      <c r="C149" s="49">
        <v>9</v>
      </c>
      <c r="D149" s="12">
        <f t="shared" si="12"/>
        <v>92.862</v>
      </c>
      <c r="E149" s="13">
        <f t="shared" si="13"/>
        <v>6930</v>
      </c>
      <c r="F149" s="14">
        <f t="shared" si="14"/>
        <v>464.31</v>
      </c>
    </row>
    <row r="150" s="1" customFormat="1" ht="14.1" customHeight="1" spans="1:6">
      <c r="A150" s="24">
        <v>144</v>
      </c>
      <c r="B150" s="48" t="s">
        <v>570</v>
      </c>
      <c r="C150" s="49">
        <v>15</v>
      </c>
      <c r="D150" s="12">
        <f t="shared" si="12"/>
        <v>154.77</v>
      </c>
      <c r="E150" s="13">
        <f t="shared" si="13"/>
        <v>11550</v>
      </c>
      <c r="F150" s="14">
        <f t="shared" si="14"/>
        <v>773.85</v>
      </c>
    </row>
    <row r="151" s="1" customFormat="1" ht="14.1" customHeight="1" spans="1:6">
      <c r="A151" s="24">
        <v>145</v>
      </c>
      <c r="B151" s="48" t="s">
        <v>571</v>
      </c>
      <c r="C151" s="49">
        <v>11</v>
      </c>
      <c r="D151" s="12">
        <f t="shared" si="12"/>
        <v>113.498</v>
      </c>
      <c r="E151" s="13">
        <f t="shared" si="13"/>
        <v>8470</v>
      </c>
      <c r="F151" s="14">
        <f t="shared" si="14"/>
        <v>567.49</v>
      </c>
    </row>
    <row r="152" s="1" customFormat="1" ht="14.1" customHeight="1" spans="1:6">
      <c r="A152" s="24">
        <v>146</v>
      </c>
      <c r="B152" s="48" t="s">
        <v>572</v>
      </c>
      <c r="C152" s="49">
        <v>18</v>
      </c>
      <c r="D152" s="12">
        <f t="shared" si="12"/>
        <v>185.724</v>
      </c>
      <c r="E152" s="13">
        <f t="shared" si="13"/>
        <v>13860</v>
      </c>
      <c r="F152" s="14">
        <f t="shared" si="14"/>
        <v>928.62</v>
      </c>
    </row>
    <row r="153" s="1" customFormat="1" ht="14.1" customHeight="1" spans="1:6">
      <c r="A153" s="24">
        <v>147</v>
      </c>
      <c r="B153" s="48" t="s">
        <v>573</v>
      </c>
      <c r="C153" s="49">
        <v>7</v>
      </c>
      <c r="D153" s="12">
        <f t="shared" si="12"/>
        <v>72.226</v>
      </c>
      <c r="E153" s="13">
        <f t="shared" si="13"/>
        <v>5390</v>
      </c>
      <c r="F153" s="14">
        <f t="shared" si="14"/>
        <v>361.13</v>
      </c>
    </row>
    <row r="154" s="1" customFormat="1" ht="14.1" customHeight="1" spans="1:6">
      <c r="A154" s="24">
        <v>148</v>
      </c>
      <c r="B154" s="48" t="s">
        <v>574</v>
      </c>
      <c r="C154" s="49">
        <v>6</v>
      </c>
      <c r="D154" s="12">
        <f t="shared" si="12"/>
        <v>61.908</v>
      </c>
      <c r="E154" s="13">
        <f t="shared" si="13"/>
        <v>4620</v>
      </c>
      <c r="F154" s="14">
        <f t="shared" si="14"/>
        <v>309.54</v>
      </c>
    </row>
    <row r="155" s="1" customFormat="1" ht="14.1" customHeight="1" spans="1:6">
      <c r="A155" s="24">
        <v>149</v>
      </c>
      <c r="B155" s="48" t="s">
        <v>575</v>
      </c>
      <c r="C155" s="49">
        <v>22</v>
      </c>
      <c r="D155" s="12">
        <f t="shared" si="12"/>
        <v>226.996</v>
      </c>
      <c r="E155" s="13">
        <f t="shared" si="13"/>
        <v>16940</v>
      </c>
      <c r="F155" s="14">
        <f t="shared" si="14"/>
        <v>1134.98</v>
      </c>
    </row>
    <row r="156" s="1" customFormat="1" ht="14.1" customHeight="1" spans="1:6">
      <c r="A156" s="24">
        <v>150</v>
      </c>
      <c r="B156" s="48" t="s">
        <v>576</v>
      </c>
      <c r="C156" s="49">
        <v>17</v>
      </c>
      <c r="D156" s="12">
        <f t="shared" si="12"/>
        <v>175.406</v>
      </c>
      <c r="E156" s="13">
        <f t="shared" si="13"/>
        <v>13090</v>
      </c>
      <c r="F156" s="14">
        <f t="shared" si="14"/>
        <v>877.03</v>
      </c>
    </row>
    <row r="157" s="1" customFormat="1" ht="14.1" customHeight="1" spans="1:6">
      <c r="A157" s="24">
        <v>151</v>
      </c>
      <c r="B157" s="48" t="s">
        <v>577</v>
      </c>
      <c r="C157" s="49">
        <v>28</v>
      </c>
      <c r="D157" s="12">
        <f t="shared" si="12"/>
        <v>288.904</v>
      </c>
      <c r="E157" s="13">
        <f t="shared" si="13"/>
        <v>21560</v>
      </c>
      <c r="F157" s="14">
        <f t="shared" si="14"/>
        <v>1444.52</v>
      </c>
    </row>
    <row r="158" s="1" customFormat="1" ht="14.1" customHeight="1" spans="1:6">
      <c r="A158" s="24">
        <v>152</v>
      </c>
      <c r="B158" s="48" t="s">
        <v>578</v>
      </c>
      <c r="C158" s="49">
        <v>12</v>
      </c>
      <c r="D158" s="12">
        <f t="shared" si="12"/>
        <v>123.816</v>
      </c>
      <c r="E158" s="13">
        <f t="shared" si="13"/>
        <v>9240</v>
      </c>
      <c r="F158" s="14">
        <f t="shared" si="14"/>
        <v>619.08</v>
      </c>
    </row>
    <row r="159" s="1" customFormat="1" ht="14.1" customHeight="1" spans="1:6">
      <c r="A159" s="24">
        <v>153</v>
      </c>
      <c r="B159" s="48" t="s">
        <v>579</v>
      </c>
      <c r="C159" s="49">
        <v>10</v>
      </c>
      <c r="D159" s="12">
        <f t="shared" si="12"/>
        <v>103.18</v>
      </c>
      <c r="E159" s="13">
        <f t="shared" si="13"/>
        <v>7700</v>
      </c>
      <c r="F159" s="14">
        <f t="shared" si="14"/>
        <v>515.9</v>
      </c>
    </row>
    <row r="160" s="1" customFormat="1" ht="14.1" customHeight="1" spans="1:6">
      <c r="A160" s="24">
        <v>154</v>
      </c>
      <c r="B160" s="48" t="s">
        <v>580</v>
      </c>
      <c r="C160" s="49">
        <v>8.5</v>
      </c>
      <c r="D160" s="12">
        <f t="shared" si="12"/>
        <v>87.703</v>
      </c>
      <c r="E160" s="13">
        <f t="shared" si="13"/>
        <v>6545</v>
      </c>
      <c r="F160" s="14">
        <f t="shared" si="14"/>
        <v>438.515</v>
      </c>
    </row>
    <row r="161" s="1" customFormat="1" ht="14.1" customHeight="1" spans="1:6">
      <c r="A161" s="24">
        <v>155</v>
      </c>
      <c r="B161" s="48" t="s">
        <v>581</v>
      </c>
      <c r="C161" s="49">
        <v>18</v>
      </c>
      <c r="D161" s="12">
        <f t="shared" si="12"/>
        <v>185.724</v>
      </c>
      <c r="E161" s="13">
        <f t="shared" si="13"/>
        <v>13860</v>
      </c>
      <c r="F161" s="14">
        <f t="shared" si="14"/>
        <v>928.62</v>
      </c>
    </row>
    <row r="162" s="1" customFormat="1" ht="14.1" customHeight="1" spans="1:6">
      <c r="A162" s="24">
        <v>156</v>
      </c>
      <c r="B162" s="48" t="s">
        <v>582</v>
      </c>
      <c r="C162" s="49">
        <v>26</v>
      </c>
      <c r="D162" s="12">
        <f t="shared" si="12"/>
        <v>268.268</v>
      </c>
      <c r="E162" s="13">
        <f t="shared" si="13"/>
        <v>20020</v>
      </c>
      <c r="F162" s="14">
        <f t="shared" si="14"/>
        <v>1341.34</v>
      </c>
    </row>
    <row r="163" s="1" customFormat="1" ht="14.1" customHeight="1" spans="1:6">
      <c r="A163" s="24">
        <v>157</v>
      </c>
      <c r="B163" s="48" t="s">
        <v>583</v>
      </c>
      <c r="C163" s="49">
        <v>29</v>
      </c>
      <c r="D163" s="12">
        <f t="shared" si="12"/>
        <v>299.222</v>
      </c>
      <c r="E163" s="13">
        <f t="shared" si="13"/>
        <v>22330</v>
      </c>
      <c r="F163" s="14">
        <f t="shared" si="14"/>
        <v>1496.11</v>
      </c>
    </row>
    <row r="164" s="1" customFormat="1" ht="14.1" customHeight="1" spans="1:6">
      <c r="A164" s="24">
        <v>158</v>
      </c>
      <c r="B164" s="48" t="s">
        <v>584</v>
      </c>
      <c r="C164" s="49">
        <v>10</v>
      </c>
      <c r="D164" s="12">
        <f t="shared" si="12"/>
        <v>103.18</v>
      </c>
      <c r="E164" s="13">
        <f t="shared" si="13"/>
        <v>7700</v>
      </c>
      <c r="F164" s="14">
        <f t="shared" si="14"/>
        <v>515.9</v>
      </c>
    </row>
    <row r="165" s="1" customFormat="1" ht="14.1" customHeight="1" spans="1:6">
      <c r="A165" s="24">
        <v>159</v>
      </c>
      <c r="B165" s="48" t="s">
        <v>585</v>
      </c>
      <c r="C165" s="49">
        <v>10</v>
      </c>
      <c r="D165" s="12">
        <f t="shared" si="12"/>
        <v>103.18</v>
      </c>
      <c r="E165" s="13">
        <f t="shared" si="13"/>
        <v>7700</v>
      </c>
      <c r="F165" s="14">
        <f t="shared" si="14"/>
        <v>515.9</v>
      </c>
    </row>
    <row r="166" s="1" customFormat="1" ht="14.1" customHeight="1" spans="1:6">
      <c r="A166" s="24">
        <v>160</v>
      </c>
      <c r="B166" s="48" t="s">
        <v>586</v>
      </c>
      <c r="C166" s="49">
        <v>17</v>
      </c>
      <c r="D166" s="12">
        <f t="shared" si="12"/>
        <v>175.406</v>
      </c>
      <c r="E166" s="13">
        <f t="shared" si="13"/>
        <v>13090</v>
      </c>
      <c r="F166" s="14">
        <f t="shared" si="14"/>
        <v>877.03</v>
      </c>
    </row>
    <row r="167" s="1" customFormat="1" ht="14.1" customHeight="1" spans="1:6">
      <c r="A167" s="24">
        <v>161</v>
      </c>
      <c r="B167" s="48" t="s">
        <v>587</v>
      </c>
      <c r="C167" s="49">
        <v>25</v>
      </c>
      <c r="D167" s="12">
        <f t="shared" si="12"/>
        <v>257.95</v>
      </c>
      <c r="E167" s="13">
        <f t="shared" si="13"/>
        <v>19250</v>
      </c>
      <c r="F167" s="14">
        <f t="shared" si="14"/>
        <v>1289.75</v>
      </c>
    </row>
    <row r="168" s="1" customFormat="1" ht="14.1" customHeight="1" spans="1:6">
      <c r="A168" s="24">
        <v>162</v>
      </c>
      <c r="B168" s="51" t="s">
        <v>588</v>
      </c>
      <c r="C168" s="49">
        <v>15</v>
      </c>
      <c r="D168" s="12">
        <f t="shared" ref="D168:D197" si="15">C168*10.318</f>
        <v>154.77</v>
      </c>
      <c r="E168" s="13">
        <f t="shared" ref="E168:E197" si="16">C168*770</f>
        <v>11550</v>
      </c>
      <c r="F168" s="14">
        <f t="shared" ref="F168:F197" si="17">C168*51.59</f>
        <v>773.85</v>
      </c>
    </row>
    <row r="169" s="1" customFormat="1" ht="14.1" customHeight="1" spans="1:6">
      <c r="A169" s="24">
        <v>163</v>
      </c>
      <c r="B169" s="48" t="s">
        <v>589</v>
      </c>
      <c r="C169" s="49">
        <v>25</v>
      </c>
      <c r="D169" s="12">
        <f t="shared" si="15"/>
        <v>257.95</v>
      </c>
      <c r="E169" s="13">
        <f t="shared" si="16"/>
        <v>19250</v>
      </c>
      <c r="F169" s="14">
        <f t="shared" si="17"/>
        <v>1289.75</v>
      </c>
    </row>
    <row r="170" s="1" customFormat="1" ht="14.1" customHeight="1" spans="1:6">
      <c r="A170" s="24">
        <v>164</v>
      </c>
      <c r="B170" s="48" t="s">
        <v>590</v>
      </c>
      <c r="C170" s="49">
        <v>11</v>
      </c>
      <c r="D170" s="12">
        <f t="shared" si="15"/>
        <v>113.498</v>
      </c>
      <c r="E170" s="13">
        <f t="shared" si="16"/>
        <v>8470</v>
      </c>
      <c r="F170" s="14">
        <f t="shared" si="17"/>
        <v>567.49</v>
      </c>
    </row>
    <row r="171" s="1" customFormat="1" ht="14.1" customHeight="1" spans="1:6">
      <c r="A171" s="24">
        <v>165</v>
      </c>
      <c r="B171" s="48" t="s">
        <v>591</v>
      </c>
      <c r="C171" s="49">
        <v>25</v>
      </c>
      <c r="D171" s="12">
        <f t="shared" si="15"/>
        <v>257.95</v>
      </c>
      <c r="E171" s="13">
        <f t="shared" si="16"/>
        <v>19250</v>
      </c>
      <c r="F171" s="14">
        <f t="shared" si="17"/>
        <v>1289.75</v>
      </c>
    </row>
    <row r="172" s="1" customFormat="1" ht="14.1" customHeight="1" spans="1:6">
      <c r="A172" s="24">
        <v>166</v>
      </c>
      <c r="B172" s="48" t="s">
        <v>592</v>
      </c>
      <c r="C172" s="49">
        <v>4</v>
      </c>
      <c r="D172" s="12">
        <f t="shared" si="15"/>
        <v>41.272</v>
      </c>
      <c r="E172" s="13">
        <f t="shared" si="16"/>
        <v>3080</v>
      </c>
      <c r="F172" s="14">
        <f t="shared" si="17"/>
        <v>206.36</v>
      </c>
    </row>
    <row r="173" s="1" customFormat="1" ht="14.1" customHeight="1" spans="1:6">
      <c r="A173" s="24">
        <v>167</v>
      </c>
      <c r="B173" s="48" t="s">
        <v>593</v>
      </c>
      <c r="C173" s="49">
        <v>4.5</v>
      </c>
      <c r="D173" s="12">
        <f t="shared" si="15"/>
        <v>46.431</v>
      </c>
      <c r="E173" s="13">
        <f t="shared" si="16"/>
        <v>3465</v>
      </c>
      <c r="F173" s="14">
        <f t="shared" si="17"/>
        <v>232.155</v>
      </c>
    </row>
    <row r="174" s="1" customFormat="1" ht="14.1" customHeight="1" spans="1:6">
      <c r="A174" s="24">
        <v>168</v>
      </c>
      <c r="B174" s="48" t="s">
        <v>111</v>
      </c>
      <c r="C174" s="49">
        <v>13</v>
      </c>
      <c r="D174" s="12">
        <f t="shared" si="15"/>
        <v>134.134</v>
      </c>
      <c r="E174" s="13">
        <f t="shared" si="16"/>
        <v>10010</v>
      </c>
      <c r="F174" s="14">
        <f t="shared" si="17"/>
        <v>670.67</v>
      </c>
    </row>
    <row r="175" s="1" customFormat="1" ht="14.1" customHeight="1" spans="1:6">
      <c r="A175" s="24">
        <v>169</v>
      </c>
      <c r="B175" s="48" t="s">
        <v>594</v>
      </c>
      <c r="C175" s="49">
        <v>22</v>
      </c>
      <c r="D175" s="12">
        <f t="shared" si="15"/>
        <v>226.996</v>
      </c>
      <c r="E175" s="13">
        <f t="shared" si="16"/>
        <v>16940</v>
      </c>
      <c r="F175" s="14">
        <f t="shared" si="17"/>
        <v>1134.98</v>
      </c>
    </row>
    <row r="176" s="1" customFormat="1" ht="14.1" customHeight="1" spans="1:6">
      <c r="A176" s="24">
        <v>170</v>
      </c>
      <c r="B176" s="48" t="s">
        <v>595</v>
      </c>
      <c r="C176" s="49">
        <v>4</v>
      </c>
      <c r="D176" s="12">
        <f t="shared" si="15"/>
        <v>41.272</v>
      </c>
      <c r="E176" s="13">
        <f t="shared" si="16"/>
        <v>3080</v>
      </c>
      <c r="F176" s="14">
        <f t="shared" si="17"/>
        <v>206.36</v>
      </c>
    </row>
    <row r="177" s="1" customFormat="1" ht="14.1" customHeight="1" spans="1:6">
      <c r="A177" s="24">
        <v>171</v>
      </c>
      <c r="B177" s="48" t="s">
        <v>596</v>
      </c>
      <c r="C177" s="49">
        <v>10</v>
      </c>
      <c r="D177" s="12">
        <f t="shared" si="15"/>
        <v>103.18</v>
      </c>
      <c r="E177" s="13">
        <f t="shared" si="16"/>
        <v>7700</v>
      </c>
      <c r="F177" s="14">
        <f t="shared" si="17"/>
        <v>515.9</v>
      </c>
    </row>
    <row r="178" s="1" customFormat="1" ht="14.1" customHeight="1" spans="1:6">
      <c r="A178" s="24">
        <v>172</v>
      </c>
      <c r="B178" s="48" t="s">
        <v>597</v>
      </c>
      <c r="C178" s="49">
        <v>4</v>
      </c>
      <c r="D178" s="12">
        <f t="shared" si="15"/>
        <v>41.272</v>
      </c>
      <c r="E178" s="13">
        <f t="shared" si="16"/>
        <v>3080</v>
      </c>
      <c r="F178" s="14">
        <f t="shared" si="17"/>
        <v>206.36</v>
      </c>
    </row>
    <row r="179" s="1" customFormat="1" ht="14.1" customHeight="1" spans="1:6">
      <c r="A179" s="24">
        <v>173</v>
      </c>
      <c r="B179" s="48" t="s">
        <v>598</v>
      </c>
      <c r="C179" s="49">
        <v>10</v>
      </c>
      <c r="D179" s="12">
        <f t="shared" si="15"/>
        <v>103.18</v>
      </c>
      <c r="E179" s="13">
        <f t="shared" si="16"/>
        <v>7700</v>
      </c>
      <c r="F179" s="14">
        <f t="shared" si="17"/>
        <v>515.9</v>
      </c>
    </row>
    <row r="180" s="1" customFormat="1" ht="14.1" customHeight="1" spans="1:6">
      <c r="A180" s="24">
        <v>174</v>
      </c>
      <c r="B180" s="48" t="s">
        <v>599</v>
      </c>
      <c r="C180" s="49">
        <v>19</v>
      </c>
      <c r="D180" s="12">
        <f t="shared" si="15"/>
        <v>196.042</v>
      </c>
      <c r="E180" s="13">
        <f t="shared" si="16"/>
        <v>14630</v>
      </c>
      <c r="F180" s="14">
        <f t="shared" si="17"/>
        <v>980.21</v>
      </c>
    </row>
    <row r="181" s="1" customFormat="1" ht="14.1" customHeight="1" spans="1:6">
      <c r="A181" s="24">
        <v>175</v>
      </c>
      <c r="B181" s="48" t="s">
        <v>529</v>
      </c>
      <c r="C181" s="49">
        <v>21</v>
      </c>
      <c r="D181" s="12">
        <f t="shared" si="15"/>
        <v>216.678</v>
      </c>
      <c r="E181" s="13">
        <f t="shared" si="16"/>
        <v>16170</v>
      </c>
      <c r="F181" s="14">
        <f t="shared" si="17"/>
        <v>1083.39</v>
      </c>
    </row>
    <row r="182" s="1" customFormat="1" ht="14.1" customHeight="1" spans="1:6">
      <c r="A182" s="24">
        <v>176</v>
      </c>
      <c r="B182" s="48" t="s">
        <v>600</v>
      </c>
      <c r="C182" s="49">
        <v>17</v>
      </c>
      <c r="D182" s="12">
        <f t="shared" si="15"/>
        <v>175.406</v>
      </c>
      <c r="E182" s="13">
        <f t="shared" si="16"/>
        <v>13090</v>
      </c>
      <c r="F182" s="14">
        <f t="shared" si="17"/>
        <v>877.03</v>
      </c>
    </row>
    <row r="183" s="1" customFormat="1" ht="14.1" customHeight="1" spans="1:6">
      <c r="A183" s="38" t="s">
        <v>425</v>
      </c>
      <c r="B183" s="39"/>
      <c r="C183" s="14">
        <f>SUM(C7:C182)</f>
        <v>2516</v>
      </c>
      <c r="D183" s="12">
        <f>SUM(D7:D182)</f>
        <v>25960.088</v>
      </c>
      <c r="E183" s="13">
        <f>SUM(E7:E182)</f>
        <v>1937320</v>
      </c>
      <c r="F183" s="14">
        <f>SUM(F7:F182)</f>
        <v>129800.44</v>
      </c>
    </row>
  </sheetData>
  <mergeCells count="11">
    <mergeCell ref="A1:F1"/>
    <mergeCell ref="A2:F2"/>
    <mergeCell ref="A3:F3"/>
    <mergeCell ref="A4:F4"/>
    <mergeCell ref="A183:B18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2"/>
  <sheetViews>
    <sheetView zoomScale="90" zoomScaleNormal="90" topLeftCell="A167" workbookViewId="0">
      <selection activeCell="C7" sqref="C7:C21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601</v>
      </c>
      <c r="B3" s="4"/>
      <c r="C3" s="4"/>
      <c r="D3" s="4"/>
      <c r="E3" s="4"/>
      <c r="F3" s="4"/>
    </row>
    <row r="4" ht="15" customHeight="1" spans="1:6">
      <c r="A4" s="4" t="s">
        <v>602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25" spans="1:6">
      <c r="A7" s="24">
        <v>1</v>
      </c>
      <c r="B7" s="42" t="s">
        <v>603</v>
      </c>
      <c r="C7" s="43">
        <v>20</v>
      </c>
      <c r="D7" s="12">
        <f>C7*10.318</f>
        <v>206.36</v>
      </c>
      <c r="E7" s="13">
        <f>C7*770</f>
        <v>15400</v>
      </c>
      <c r="F7" s="14">
        <f>C7*51.59</f>
        <v>1031.8</v>
      </c>
    </row>
    <row r="8" s="1" customFormat="1" ht="14.25" spans="1:6">
      <c r="A8" s="24">
        <v>2</v>
      </c>
      <c r="B8" s="42" t="s">
        <v>604</v>
      </c>
      <c r="C8" s="44">
        <v>30</v>
      </c>
      <c r="D8" s="12">
        <f t="shared" ref="D8:D71" si="0">C8*10.318</f>
        <v>309.54</v>
      </c>
      <c r="E8" s="13">
        <f t="shared" ref="E8:E71" si="1">C8*770</f>
        <v>23100</v>
      </c>
      <c r="F8" s="14">
        <f t="shared" ref="F8:F71" si="2">C8*51.59</f>
        <v>1547.7</v>
      </c>
    </row>
    <row r="9" s="1" customFormat="1" ht="14.25" spans="1:6">
      <c r="A9" s="24">
        <v>3</v>
      </c>
      <c r="B9" s="42" t="s">
        <v>605</v>
      </c>
      <c r="C9" s="44">
        <v>20</v>
      </c>
      <c r="D9" s="12">
        <f t="shared" si="0"/>
        <v>206.36</v>
      </c>
      <c r="E9" s="13">
        <f t="shared" si="1"/>
        <v>15400</v>
      </c>
      <c r="F9" s="14">
        <f t="shared" si="2"/>
        <v>1031.8</v>
      </c>
    </row>
    <row r="10" s="1" customFormat="1" ht="14.25" spans="1:6">
      <c r="A10" s="24">
        <v>4</v>
      </c>
      <c r="B10" s="42" t="s">
        <v>606</v>
      </c>
      <c r="C10" s="44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ht="14.25" spans="1:6">
      <c r="A11" s="24">
        <v>5</v>
      </c>
      <c r="B11" s="42" t="s">
        <v>607</v>
      </c>
      <c r="C11" s="44">
        <v>30</v>
      </c>
      <c r="D11" s="12">
        <f t="shared" si="0"/>
        <v>309.54</v>
      </c>
      <c r="E11" s="13">
        <f t="shared" si="1"/>
        <v>23100</v>
      </c>
      <c r="F11" s="14">
        <f t="shared" si="2"/>
        <v>1547.7</v>
      </c>
    </row>
    <row r="12" s="1" customFormat="1" ht="14.25" spans="1:6">
      <c r="A12" s="24">
        <v>6</v>
      </c>
      <c r="B12" s="42" t="s">
        <v>608</v>
      </c>
      <c r="C12" s="44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ht="14.25" spans="1:6">
      <c r="A13" s="24">
        <v>7</v>
      </c>
      <c r="B13" s="42" t="s">
        <v>609</v>
      </c>
      <c r="C13" s="44">
        <v>40</v>
      </c>
      <c r="D13" s="12">
        <f t="shared" si="0"/>
        <v>412.72</v>
      </c>
      <c r="E13" s="13">
        <f t="shared" si="1"/>
        <v>30800</v>
      </c>
      <c r="F13" s="14">
        <f t="shared" si="2"/>
        <v>2063.6</v>
      </c>
    </row>
    <row r="14" s="1" customFormat="1" ht="14.25" spans="1:6">
      <c r="A14" s="24">
        <v>8</v>
      </c>
      <c r="B14" s="42" t="s">
        <v>610</v>
      </c>
      <c r="C14" s="44">
        <v>30</v>
      </c>
      <c r="D14" s="12">
        <f t="shared" si="0"/>
        <v>309.54</v>
      </c>
      <c r="E14" s="13">
        <f t="shared" si="1"/>
        <v>23100</v>
      </c>
      <c r="F14" s="14">
        <f t="shared" si="2"/>
        <v>1547.7</v>
      </c>
    </row>
    <row r="15" s="1" customFormat="1" ht="14.25" spans="1:6">
      <c r="A15" s="24">
        <v>9</v>
      </c>
      <c r="B15" s="42" t="s">
        <v>611</v>
      </c>
      <c r="C15" s="44">
        <v>20</v>
      </c>
      <c r="D15" s="12">
        <f t="shared" si="0"/>
        <v>206.36</v>
      </c>
      <c r="E15" s="13">
        <f t="shared" si="1"/>
        <v>15400</v>
      </c>
      <c r="F15" s="14">
        <f t="shared" si="2"/>
        <v>1031.8</v>
      </c>
    </row>
    <row r="16" s="1" customFormat="1" ht="14.25" spans="1:6">
      <c r="A16" s="24">
        <v>10</v>
      </c>
      <c r="B16" s="42" t="s">
        <v>612</v>
      </c>
      <c r="C16" s="44">
        <v>15</v>
      </c>
      <c r="D16" s="12">
        <f t="shared" si="0"/>
        <v>154.77</v>
      </c>
      <c r="E16" s="13">
        <f t="shared" si="1"/>
        <v>11550</v>
      </c>
      <c r="F16" s="14">
        <f t="shared" si="2"/>
        <v>773.85</v>
      </c>
    </row>
    <row r="17" s="1" customFormat="1" ht="14.25" spans="1:6">
      <c r="A17" s="24">
        <v>11</v>
      </c>
      <c r="B17" s="42" t="s">
        <v>613</v>
      </c>
      <c r="C17" s="44">
        <v>30</v>
      </c>
      <c r="D17" s="12">
        <f t="shared" si="0"/>
        <v>309.54</v>
      </c>
      <c r="E17" s="13">
        <f t="shared" si="1"/>
        <v>23100</v>
      </c>
      <c r="F17" s="14">
        <f t="shared" si="2"/>
        <v>1547.7</v>
      </c>
    </row>
    <row r="18" s="1" customFormat="1" ht="14.25" spans="1:6">
      <c r="A18" s="24">
        <v>12</v>
      </c>
      <c r="B18" s="42" t="s">
        <v>614</v>
      </c>
      <c r="C18" s="44">
        <v>30</v>
      </c>
      <c r="D18" s="12">
        <f t="shared" si="0"/>
        <v>309.54</v>
      </c>
      <c r="E18" s="13">
        <f t="shared" si="1"/>
        <v>23100</v>
      </c>
      <c r="F18" s="14">
        <f t="shared" si="2"/>
        <v>1547.7</v>
      </c>
    </row>
    <row r="19" s="1" customFormat="1" ht="14.25" spans="1:6">
      <c r="A19" s="24">
        <v>13</v>
      </c>
      <c r="B19" s="42" t="s">
        <v>615</v>
      </c>
      <c r="C19" s="44">
        <v>20</v>
      </c>
      <c r="D19" s="12">
        <f t="shared" si="0"/>
        <v>206.36</v>
      </c>
      <c r="E19" s="13">
        <f t="shared" si="1"/>
        <v>15400</v>
      </c>
      <c r="F19" s="14">
        <f t="shared" si="2"/>
        <v>1031.8</v>
      </c>
    </row>
    <row r="20" s="1" customFormat="1" ht="14.25" spans="1:6">
      <c r="A20" s="24">
        <v>14</v>
      </c>
      <c r="B20" s="42" t="s">
        <v>616</v>
      </c>
      <c r="C20" s="44">
        <v>10</v>
      </c>
      <c r="D20" s="12">
        <f t="shared" si="0"/>
        <v>103.18</v>
      </c>
      <c r="E20" s="13">
        <f t="shared" si="1"/>
        <v>7700</v>
      </c>
      <c r="F20" s="14">
        <f t="shared" si="2"/>
        <v>515.9</v>
      </c>
    </row>
    <row r="21" s="1" customFormat="1" ht="14.25" spans="1:6">
      <c r="A21" s="24">
        <v>15</v>
      </c>
      <c r="B21" s="42" t="s">
        <v>617</v>
      </c>
      <c r="C21" s="44">
        <v>30</v>
      </c>
      <c r="D21" s="12">
        <f t="shared" si="0"/>
        <v>309.54</v>
      </c>
      <c r="E21" s="13">
        <f t="shared" si="1"/>
        <v>23100</v>
      </c>
      <c r="F21" s="14">
        <f t="shared" si="2"/>
        <v>1547.7</v>
      </c>
    </row>
    <row r="22" s="1" customFormat="1" ht="14.25" spans="1:6">
      <c r="A22" s="24">
        <v>16</v>
      </c>
      <c r="B22" s="42" t="s">
        <v>573</v>
      </c>
      <c r="C22" s="44">
        <v>15</v>
      </c>
      <c r="D22" s="12">
        <f t="shared" si="0"/>
        <v>154.77</v>
      </c>
      <c r="E22" s="13">
        <f t="shared" si="1"/>
        <v>11550</v>
      </c>
      <c r="F22" s="14">
        <f t="shared" si="2"/>
        <v>773.85</v>
      </c>
    </row>
    <row r="23" s="1" customFormat="1" spans="1:6">
      <c r="A23" s="24">
        <v>17</v>
      </c>
      <c r="B23" s="45" t="s">
        <v>618</v>
      </c>
      <c r="C23" s="44">
        <v>15</v>
      </c>
      <c r="D23" s="12">
        <f t="shared" si="0"/>
        <v>154.77</v>
      </c>
      <c r="E23" s="13">
        <f t="shared" si="1"/>
        <v>11550</v>
      </c>
      <c r="F23" s="14">
        <f t="shared" si="2"/>
        <v>773.85</v>
      </c>
    </row>
    <row r="24" s="1" customFormat="1" ht="14.25" spans="1:6">
      <c r="A24" s="24">
        <v>18</v>
      </c>
      <c r="B24" s="42" t="s">
        <v>619</v>
      </c>
      <c r="C24" s="44">
        <v>14</v>
      </c>
      <c r="D24" s="12">
        <f t="shared" si="0"/>
        <v>144.452</v>
      </c>
      <c r="E24" s="13">
        <f t="shared" si="1"/>
        <v>10780</v>
      </c>
      <c r="F24" s="14">
        <f t="shared" si="2"/>
        <v>722.26</v>
      </c>
    </row>
    <row r="25" s="1" customFormat="1" ht="14.25" spans="1:6">
      <c r="A25" s="24">
        <v>19</v>
      </c>
      <c r="B25" s="42" t="s">
        <v>620</v>
      </c>
      <c r="C25" s="44">
        <v>40</v>
      </c>
      <c r="D25" s="12">
        <f t="shared" si="0"/>
        <v>412.72</v>
      </c>
      <c r="E25" s="13">
        <f t="shared" si="1"/>
        <v>30800</v>
      </c>
      <c r="F25" s="14">
        <f t="shared" si="2"/>
        <v>2063.6</v>
      </c>
    </row>
    <row r="26" s="1" customFormat="1" ht="14.25" spans="1:6">
      <c r="A26" s="24">
        <v>20</v>
      </c>
      <c r="B26" s="42" t="s">
        <v>621</v>
      </c>
      <c r="C26" s="44">
        <v>30</v>
      </c>
      <c r="D26" s="12">
        <f t="shared" si="0"/>
        <v>309.54</v>
      </c>
      <c r="E26" s="13">
        <f t="shared" si="1"/>
        <v>23100</v>
      </c>
      <c r="F26" s="14">
        <f t="shared" si="2"/>
        <v>1547.7</v>
      </c>
    </row>
    <row r="27" s="1" customFormat="1" ht="14.25" spans="1:6">
      <c r="A27" s="24">
        <v>21</v>
      </c>
      <c r="B27" s="42" t="s">
        <v>622</v>
      </c>
      <c r="C27" s="44">
        <v>15</v>
      </c>
      <c r="D27" s="12">
        <f t="shared" si="0"/>
        <v>154.77</v>
      </c>
      <c r="E27" s="13">
        <f t="shared" si="1"/>
        <v>11550</v>
      </c>
      <c r="F27" s="14">
        <f t="shared" si="2"/>
        <v>773.85</v>
      </c>
    </row>
    <row r="28" s="1" customFormat="1" ht="14.25" spans="1:6">
      <c r="A28" s="24">
        <v>22</v>
      </c>
      <c r="B28" s="42" t="s">
        <v>623</v>
      </c>
      <c r="C28" s="44">
        <v>18</v>
      </c>
      <c r="D28" s="12">
        <f t="shared" si="0"/>
        <v>185.724</v>
      </c>
      <c r="E28" s="13">
        <f t="shared" si="1"/>
        <v>13860</v>
      </c>
      <c r="F28" s="14">
        <f t="shared" si="2"/>
        <v>928.62</v>
      </c>
    </row>
    <row r="29" s="1" customFormat="1" ht="14.25" spans="1:6">
      <c r="A29" s="24">
        <v>23</v>
      </c>
      <c r="B29" s="42" t="s">
        <v>624</v>
      </c>
      <c r="C29" s="44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ht="14.25" spans="1:6">
      <c r="A30" s="24">
        <v>24</v>
      </c>
      <c r="B30" s="42" t="s">
        <v>625</v>
      </c>
      <c r="C30" s="44">
        <v>40</v>
      </c>
      <c r="D30" s="12">
        <f t="shared" si="0"/>
        <v>412.72</v>
      </c>
      <c r="E30" s="13">
        <f t="shared" si="1"/>
        <v>30800</v>
      </c>
      <c r="F30" s="14">
        <f t="shared" si="2"/>
        <v>2063.6</v>
      </c>
    </row>
    <row r="31" s="1" customFormat="1" ht="14.25" spans="1:6">
      <c r="A31" s="24">
        <v>25</v>
      </c>
      <c r="B31" s="42" t="s">
        <v>626</v>
      </c>
      <c r="C31" s="44">
        <v>14</v>
      </c>
      <c r="D31" s="12">
        <f t="shared" si="0"/>
        <v>144.452</v>
      </c>
      <c r="E31" s="13">
        <f t="shared" si="1"/>
        <v>10780</v>
      </c>
      <c r="F31" s="14">
        <f t="shared" si="2"/>
        <v>722.26</v>
      </c>
    </row>
    <row r="32" s="1" customFormat="1" ht="14.25" spans="1:6">
      <c r="A32" s="24">
        <v>26</v>
      </c>
      <c r="B32" s="42" t="s">
        <v>627</v>
      </c>
      <c r="C32" s="44">
        <v>20</v>
      </c>
      <c r="D32" s="12">
        <f t="shared" si="0"/>
        <v>206.36</v>
      </c>
      <c r="E32" s="13">
        <f t="shared" si="1"/>
        <v>15400</v>
      </c>
      <c r="F32" s="14">
        <f t="shared" si="2"/>
        <v>1031.8</v>
      </c>
    </row>
    <row r="33" s="1" customFormat="1" ht="14.25" spans="1:6">
      <c r="A33" s="24">
        <v>27</v>
      </c>
      <c r="B33" s="42" t="s">
        <v>628</v>
      </c>
      <c r="C33" s="44">
        <v>23</v>
      </c>
      <c r="D33" s="12">
        <f t="shared" si="0"/>
        <v>237.314</v>
      </c>
      <c r="E33" s="13">
        <f t="shared" si="1"/>
        <v>17710</v>
      </c>
      <c r="F33" s="14">
        <f t="shared" si="2"/>
        <v>1186.57</v>
      </c>
    </row>
    <row r="34" s="1" customFormat="1" ht="14.25" spans="1:6">
      <c r="A34" s="24">
        <v>28</v>
      </c>
      <c r="B34" s="42" t="s">
        <v>629</v>
      </c>
      <c r="C34" s="44">
        <v>18</v>
      </c>
      <c r="D34" s="12">
        <f t="shared" si="0"/>
        <v>185.724</v>
      </c>
      <c r="E34" s="13">
        <f t="shared" si="1"/>
        <v>13860</v>
      </c>
      <c r="F34" s="14">
        <f t="shared" si="2"/>
        <v>928.62</v>
      </c>
    </row>
    <row r="35" s="1" customFormat="1" ht="14.25" spans="1:6">
      <c r="A35" s="24">
        <v>29</v>
      </c>
      <c r="B35" s="42" t="s">
        <v>630</v>
      </c>
      <c r="C35" s="44">
        <v>38</v>
      </c>
      <c r="D35" s="12">
        <f t="shared" si="0"/>
        <v>392.084</v>
      </c>
      <c r="E35" s="13">
        <f t="shared" si="1"/>
        <v>29260</v>
      </c>
      <c r="F35" s="14">
        <f t="shared" si="2"/>
        <v>1960.42</v>
      </c>
    </row>
    <row r="36" s="1" customFormat="1" ht="14.25" spans="1:6">
      <c r="A36" s="24">
        <v>30</v>
      </c>
      <c r="B36" s="42" t="s">
        <v>631</v>
      </c>
      <c r="C36" s="44">
        <v>20</v>
      </c>
      <c r="D36" s="12">
        <f t="shared" si="0"/>
        <v>206.36</v>
      </c>
      <c r="E36" s="13">
        <f t="shared" si="1"/>
        <v>15400</v>
      </c>
      <c r="F36" s="14">
        <f t="shared" si="2"/>
        <v>1031.8</v>
      </c>
    </row>
    <row r="37" s="1" customFormat="1" ht="14.25" spans="1:6">
      <c r="A37" s="24">
        <v>31</v>
      </c>
      <c r="B37" s="42" t="s">
        <v>632</v>
      </c>
      <c r="C37" s="44">
        <v>15</v>
      </c>
      <c r="D37" s="12">
        <f t="shared" si="0"/>
        <v>154.77</v>
      </c>
      <c r="E37" s="13">
        <f t="shared" si="1"/>
        <v>11550</v>
      </c>
      <c r="F37" s="14">
        <f t="shared" si="2"/>
        <v>773.85</v>
      </c>
    </row>
    <row r="38" s="1" customFormat="1" ht="14.25" spans="1:6">
      <c r="A38" s="24">
        <v>32</v>
      </c>
      <c r="B38" s="42" t="s">
        <v>633</v>
      </c>
      <c r="C38" s="44">
        <v>20</v>
      </c>
      <c r="D38" s="12">
        <f t="shared" si="0"/>
        <v>206.36</v>
      </c>
      <c r="E38" s="13">
        <f t="shared" si="1"/>
        <v>15400</v>
      </c>
      <c r="F38" s="14">
        <f t="shared" si="2"/>
        <v>1031.8</v>
      </c>
    </row>
    <row r="39" s="1" customFormat="1" ht="14.25" spans="1:6">
      <c r="A39" s="24">
        <v>33</v>
      </c>
      <c r="B39" s="42" t="s">
        <v>634</v>
      </c>
      <c r="C39" s="44">
        <v>60</v>
      </c>
      <c r="D39" s="12">
        <f t="shared" si="0"/>
        <v>619.08</v>
      </c>
      <c r="E39" s="13">
        <f t="shared" si="1"/>
        <v>46200</v>
      </c>
      <c r="F39" s="14">
        <f t="shared" si="2"/>
        <v>3095.4</v>
      </c>
    </row>
    <row r="40" s="1" customFormat="1" ht="14.25" spans="1:6">
      <c r="A40" s="24">
        <v>34</v>
      </c>
      <c r="B40" s="42" t="s">
        <v>635</v>
      </c>
      <c r="C40" s="44">
        <v>15</v>
      </c>
      <c r="D40" s="12">
        <f t="shared" si="0"/>
        <v>154.77</v>
      </c>
      <c r="E40" s="13">
        <f t="shared" si="1"/>
        <v>11550</v>
      </c>
      <c r="F40" s="14">
        <f t="shared" si="2"/>
        <v>773.85</v>
      </c>
    </row>
    <row r="41" s="1" customFormat="1" ht="14.25" spans="1:6">
      <c r="A41" s="24">
        <v>35</v>
      </c>
      <c r="B41" s="42" t="s">
        <v>636</v>
      </c>
      <c r="C41" s="44">
        <v>37</v>
      </c>
      <c r="D41" s="12">
        <f t="shared" si="0"/>
        <v>381.766</v>
      </c>
      <c r="E41" s="13">
        <f t="shared" si="1"/>
        <v>28490</v>
      </c>
      <c r="F41" s="14">
        <f t="shared" si="2"/>
        <v>1908.83</v>
      </c>
    </row>
    <row r="42" s="1" customFormat="1" ht="14.25" spans="1:6">
      <c r="A42" s="24">
        <v>36</v>
      </c>
      <c r="B42" s="42" t="s">
        <v>637</v>
      </c>
      <c r="C42" s="44">
        <v>15</v>
      </c>
      <c r="D42" s="12">
        <f t="shared" si="0"/>
        <v>154.77</v>
      </c>
      <c r="E42" s="13">
        <f t="shared" si="1"/>
        <v>11550</v>
      </c>
      <c r="F42" s="14">
        <f t="shared" si="2"/>
        <v>773.85</v>
      </c>
    </row>
    <row r="43" s="1" customFormat="1" ht="14.25" spans="1:6">
      <c r="A43" s="24">
        <v>37</v>
      </c>
      <c r="B43" s="46" t="s">
        <v>638</v>
      </c>
      <c r="C43" s="44">
        <v>20</v>
      </c>
      <c r="D43" s="12">
        <f t="shared" si="0"/>
        <v>206.36</v>
      </c>
      <c r="E43" s="13">
        <f t="shared" si="1"/>
        <v>15400</v>
      </c>
      <c r="F43" s="14">
        <f t="shared" si="2"/>
        <v>1031.8</v>
      </c>
    </row>
    <row r="44" s="1" customFormat="1" ht="14.25" spans="1:6">
      <c r="A44" s="24">
        <v>38</v>
      </c>
      <c r="B44" s="46" t="s">
        <v>639</v>
      </c>
      <c r="C44" s="44">
        <v>10</v>
      </c>
      <c r="D44" s="12">
        <f t="shared" si="0"/>
        <v>103.18</v>
      </c>
      <c r="E44" s="13">
        <f t="shared" si="1"/>
        <v>7700</v>
      </c>
      <c r="F44" s="14">
        <f t="shared" si="2"/>
        <v>515.9</v>
      </c>
    </row>
    <row r="45" s="1" customFormat="1" ht="14.25" spans="1:6">
      <c r="A45" s="24">
        <v>39</v>
      </c>
      <c r="B45" s="46" t="s">
        <v>640</v>
      </c>
      <c r="C45" s="44">
        <v>20</v>
      </c>
      <c r="D45" s="12">
        <f t="shared" si="0"/>
        <v>206.36</v>
      </c>
      <c r="E45" s="13">
        <f t="shared" si="1"/>
        <v>15400</v>
      </c>
      <c r="F45" s="14">
        <f t="shared" si="2"/>
        <v>1031.8</v>
      </c>
    </row>
    <row r="46" s="1" customFormat="1" ht="14.25" spans="1:6">
      <c r="A46" s="24">
        <v>40</v>
      </c>
      <c r="B46" s="46" t="s">
        <v>641</v>
      </c>
      <c r="C46" s="44">
        <v>40</v>
      </c>
      <c r="D46" s="12">
        <f t="shared" si="0"/>
        <v>412.72</v>
      </c>
      <c r="E46" s="13">
        <f t="shared" si="1"/>
        <v>30800</v>
      </c>
      <c r="F46" s="14">
        <f t="shared" si="2"/>
        <v>2063.6</v>
      </c>
    </row>
    <row r="47" s="1" customFormat="1" ht="14.25" spans="1:6">
      <c r="A47" s="24">
        <v>41</v>
      </c>
      <c r="B47" s="46" t="s">
        <v>642</v>
      </c>
      <c r="C47" s="44">
        <v>10</v>
      </c>
      <c r="D47" s="12">
        <f t="shared" si="0"/>
        <v>103.18</v>
      </c>
      <c r="E47" s="13">
        <f t="shared" si="1"/>
        <v>7700</v>
      </c>
      <c r="F47" s="14">
        <f t="shared" si="2"/>
        <v>515.9</v>
      </c>
    </row>
    <row r="48" s="1" customFormat="1" ht="14.25" spans="1:6">
      <c r="A48" s="24">
        <v>42</v>
      </c>
      <c r="B48" s="42" t="s">
        <v>643</v>
      </c>
      <c r="C48" s="44">
        <v>20</v>
      </c>
      <c r="D48" s="12">
        <f t="shared" si="0"/>
        <v>206.36</v>
      </c>
      <c r="E48" s="13">
        <f t="shared" si="1"/>
        <v>15400</v>
      </c>
      <c r="F48" s="14">
        <f t="shared" si="2"/>
        <v>1031.8</v>
      </c>
    </row>
    <row r="49" s="1" customFormat="1" ht="14.25" spans="1:6">
      <c r="A49" s="24">
        <v>43</v>
      </c>
      <c r="B49" s="42" t="s">
        <v>644</v>
      </c>
      <c r="C49" s="44">
        <v>20</v>
      </c>
      <c r="D49" s="12">
        <f t="shared" si="0"/>
        <v>206.36</v>
      </c>
      <c r="E49" s="13">
        <f t="shared" si="1"/>
        <v>15400</v>
      </c>
      <c r="F49" s="14">
        <f t="shared" si="2"/>
        <v>1031.8</v>
      </c>
    </row>
    <row r="50" s="1" customFormat="1" ht="14.25" spans="1:6">
      <c r="A50" s="24">
        <v>44</v>
      </c>
      <c r="B50" s="42" t="s">
        <v>645</v>
      </c>
      <c r="C50" s="44">
        <v>20</v>
      </c>
      <c r="D50" s="12">
        <f t="shared" si="0"/>
        <v>206.36</v>
      </c>
      <c r="E50" s="13">
        <f t="shared" si="1"/>
        <v>15400</v>
      </c>
      <c r="F50" s="14">
        <f t="shared" si="2"/>
        <v>1031.8</v>
      </c>
    </row>
    <row r="51" s="1" customFormat="1" ht="14.25" spans="1:6">
      <c r="A51" s="24">
        <v>45</v>
      </c>
      <c r="B51" s="42" t="s">
        <v>646</v>
      </c>
      <c r="C51" s="44">
        <v>30</v>
      </c>
      <c r="D51" s="12">
        <f t="shared" si="0"/>
        <v>309.54</v>
      </c>
      <c r="E51" s="13">
        <f t="shared" si="1"/>
        <v>23100</v>
      </c>
      <c r="F51" s="14">
        <f t="shared" si="2"/>
        <v>1547.7</v>
      </c>
    </row>
    <row r="52" s="1" customFormat="1" ht="14.25" spans="1:6">
      <c r="A52" s="24">
        <v>46</v>
      </c>
      <c r="B52" s="42" t="s">
        <v>647</v>
      </c>
      <c r="C52" s="44">
        <v>15</v>
      </c>
      <c r="D52" s="12">
        <f t="shared" si="0"/>
        <v>154.77</v>
      </c>
      <c r="E52" s="13">
        <f t="shared" si="1"/>
        <v>11550</v>
      </c>
      <c r="F52" s="14">
        <f t="shared" si="2"/>
        <v>773.85</v>
      </c>
    </row>
    <row r="53" s="1" customFormat="1" ht="14.25" spans="1:6">
      <c r="A53" s="24">
        <v>47</v>
      </c>
      <c r="B53" s="42" t="s">
        <v>648</v>
      </c>
      <c r="C53" s="44">
        <v>20</v>
      </c>
      <c r="D53" s="12">
        <f t="shared" si="0"/>
        <v>206.36</v>
      </c>
      <c r="E53" s="13">
        <f t="shared" si="1"/>
        <v>15400</v>
      </c>
      <c r="F53" s="14">
        <f t="shared" si="2"/>
        <v>1031.8</v>
      </c>
    </row>
    <row r="54" s="1" customFormat="1" ht="14.25" spans="1:6">
      <c r="A54" s="24">
        <v>48</v>
      </c>
      <c r="B54" s="42" t="s">
        <v>649</v>
      </c>
      <c r="C54" s="44">
        <v>15</v>
      </c>
      <c r="D54" s="12">
        <f t="shared" si="0"/>
        <v>154.77</v>
      </c>
      <c r="E54" s="13">
        <f t="shared" si="1"/>
        <v>11550</v>
      </c>
      <c r="F54" s="14">
        <f t="shared" si="2"/>
        <v>773.85</v>
      </c>
    </row>
    <row r="55" s="1" customFormat="1" ht="14.25" spans="1:6">
      <c r="A55" s="24">
        <v>49</v>
      </c>
      <c r="B55" s="42" t="s">
        <v>650</v>
      </c>
      <c r="C55" s="44">
        <v>30</v>
      </c>
      <c r="D55" s="12">
        <f t="shared" si="0"/>
        <v>309.54</v>
      </c>
      <c r="E55" s="13">
        <f t="shared" si="1"/>
        <v>23100</v>
      </c>
      <c r="F55" s="14">
        <f t="shared" si="2"/>
        <v>1547.7</v>
      </c>
    </row>
    <row r="56" s="1" customFormat="1" ht="14.25" spans="1:6">
      <c r="A56" s="24">
        <v>50</v>
      </c>
      <c r="B56" s="46" t="s">
        <v>651</v>
      </c>
      <c r="C56" s="44">
        <v>10</v>
      </c>
      <c r="D56" s="12">
        <f t="shared" si="0"/>
        <v>103.18</v>
      </c>
      <c r="E56" s="13">
        <f t="shared" si="1"/>
        <v>7700</v>
      </c>
      <c r="F56" s="14">
        <f t="shared" si="2"/>
        <v>515.9</v>
      </c>
    </row>
    <row r="57" s="1" customFormat="1" ht="14.25" spans="1:6">
      <c r="A57" s="24">
        <v>51</v>
      </c>
      <c r="B57" s="46" t="s">
        <v>652</v>
      </c>
      <c r="C57" s="44">
        <v>30</v>
      </c>
      <c r="D57" s="12">
        <f t="shared" si="0"/>
        <v>309.54</v>
      </c>
      <c r="E57" s="13">
        <f t="shared" si="1"/>
        <v>23100</v>
      </c>
      <c r="F57" s="14">
        <f t="shared" si="2"/>
        <v>1547.7</v>
      </c>
    </row>
    <row r="58" s="1" customFormat="1" ht="14.25" spans="1:6">
      <c r="A58" s="24">
        <v>52</v>
      </c>
      <c r="B58" s="46" t="s">
        <v>653</v>
      </c>
      <c r="C58" s="44">
        <v>20</v>
      </c>
      <c r="D58" s="12">
        <f t="shared" si="0"/>
        <v>206.36</v>
      </c>
      <c r="E58" s="13">
        <f t="shared" si="1"/>
        <v>15400</v>
      </c>
      <c r="F58" s="14">
        <f t="shared" si="2"/>
        <v>1031.8</v>
      </c>
    </row>
    <row r="59" s="1" customFormat="1" ht="14.25" spans="1:6">
      <c r="A59" s="24">
        <v>53</v>
      </c>
      <c r="B59" s="46" t="s">
        <v>654</v>
      </c>
      <c r="C59" s="44">
        <v>10</v>
      </c>
      <c r="D59" s="12">
        <f t="shared" si="0"/>
        <v>103.18</v>
      </c>
      <c r="E59" s="13">
        <f t="shared" si="1"/>
        <v>7700</v>
      </c>
      <c r="F59" s="14">
        <f t="shared" si="2"/>
        <v>515.9</v>
      </c>
    </row>
    <row r="60" s="1" customFormat="1" ht="14.25" spans="1:6">
      <c r="A60" s="24">
        <v>54</v>
      </c>
      <c r="B60" s="46" t="s">
        <v>655</v>
      </c>
      <c r="C60" s="44">
        <v>10</v>
      </c>
      <c r="D60" s="12">
        <f t="shared" si="0"/>
        <v>103.18</v>
      </c>
      <c r="E60" s="13">
        <f t="shared" si="1"/>
        <v>7700</v>
      </c>
      <c r="F60" s="14">
        <f t="shared" si="2"/>
        <v>515.9</v>
      </c>
    </row>
    <row r="61" s="1" customFormat="1" ht="14.25" spans="1:6">
      <c r="A61" s="24">
        <v>55</v>
      </c>
      <c r="B61" s="46" t="s">
        <v>656</v>
      </c>
      <c r="C61" s="44">
        <v>20</v>
      </c>
      <c r="D61" s="12">
        <f t="shared" si="0"/>
        <v>206.36</v>
      </c>
      <c r="E61" s="13">
        <f t="shared" si="1"/>
        <v>15400</v>
      </c>
      <c r="F61" s="14">
        <f t="shared" si="2"/>
        <v>1031.8</v>
      </c>
    </row>
    <row r="62" s="1" customFormat="1" ht="14.25" spans="1:6">
      <c r="A62" s="24">
        <v>56</v>
      </c>
      <c r="B62" s="46" t="s">
        <v>657</v>
      </c>
      <c r="C62" s="44">
        <v>15</v>
      </c>
      <c r="D62" s="12">
        <f t="shared" si="0"/>
        <v>154.77</v>
      </c>
      <c r="E62" s="13">
        <f t="shared" si="1"/>
        <v>11550</v>
      </c>
      <c r="F62" s="14">
        <f t="shared" si="2"/>
        <v>773.85</v>
      </c>
    </row>
    <row r="63" s="1" customFormat="1" ht="14.25" spans="1:6">
      <c r="A63" s="24">
        <v>57</v>
      </c>
      <c r="B63" s="46" t="s">
        <v>658</v>
      </c>
      <c r="C63" s="44">
        <v>15</v>
      </c>
      <c r="D63" s="12">
        <f t="shared" si="0"/>
        <v>154.77</v>
      </c>
      <c r="E63" s="13">
        <f t="shared" si="1"/>
        <v>11550</v>
      </c>
      <c r="F63" s="14">
        <f t="shared" si="2"/>
        <v>773.85</v>
      </c>
    </row>
    <row r="64" s="1" customFormat="1" ht="14.25" spans="1:6">
      <c r="A64" s="24">
        <v>58</v>
      </c>
      <c r="B64" s="46" t="s">
        <v>659</v>
      </c>
      <c r="C64" s="44">
        <v>30</v>
      </c>
      <c r="D64" s="12">
        <f t="shared" si="0"/>
        <v>309.54</v>
      </c>
      <c r="E64" s="13">
        <f t="shared" si="1"/>
        <v>23100</v>
      </c>
      <c r="F64" s="14">
        <f t="shared" si="2"/>
        <v>1547.7</v>
      </c>
    </row>
    <row r="65" s="1" customFormat="1" ht="14.25" spans="1:6">
      <c r="A65" s="24">
        <v>59</v>
      </c>
      <c r="B65" s="46" t="s">
        <v>660</v>
      </c>
      <c r="C65" s="44">
        <v>30</v>
      </c>
      <c r="D65" s="12">
        <f t="shared" si="0"/>
        <v>309.54</v>
      </c>
      <c r="E65" s="13">
        <f t="shared" si="1"/>
        <v>23100</v>
      </c>
      <c r="F65" s="14">
        <f t="shared" si="2"/>
        <v>1547.7</v>
      </c>
    </row>
    <row r="66" s="1" customFormat="1" ht="14.25" spans="1:6">
      <c r="A66" s="24">
        <v>60</v>
      </c>
      <c r="B66" s="46" t="s">
        <v>661</v>
      </c>
      <c r="C66" s="44">
        <v>15</v>
      </c>
      <c r="D66" s="12">
        <f t="shared" si="0"/>
        <v>154.77</v>
      </c>
      <c r="E66" s="13">
        <f t="shared" si="1"/>
        <v>11550</v>
      </c>
      <c r="F66" s="14">
        <f t="shared" si="2"/>
        <v>773.85</v>
      </c>
    </row>
    <row r="67" s="1" customFormat="1" ht="14.25" spans="1:6">
      <c r="A67" s="24">
        <v>61</v>
      </c>
      <c r="B67" s="46" t="s">
        <v>662</v>
      </c>
      <c r="C67" s="44">
        <v>20</v>
      </c>
      <c r="D67" s="12">
        <f t="shared" si="0"/>
        <v>206.36</v>
      </c>
      <c r="E67" s="13">
        <f t="shared" si="1"/>
        <v>15400</v>
      </c>
      <c r="F67" s="14">
        <f t="shared" si="2"/>
        <v>1031.8</v>
      </c>
    </row>
    <row r="68" s="1" customFormat="1" ht="14.25" spans="1:6">
      <c r="A68" s="24">
        <v>62</v>
      </c>
      <c r="B68" s="46" t="s">
        <v>663</v>
      </c>
      <c r="C68" s="44">
        <v>20</v>
      </c>
      <c r="D68" s="12">
        <f t="shared" si="0"/>
        <v>206.36</v>
      </c>
      <c r="E68" s="13">
        <f t="shared" si="1"/>
        <v>15400</v>
      </c>
      <c r="F68" s="14">
        <f t="shared" si="2"/>
        <v>1031.8</v>
      </c>
    </row>
    <row r="69" s="1" customFormat="1" ht="14.25" spans="1:6">
      <c r="A69" s="24">
        <v>63</v>
      </c>
      <c r="B69" s="46" t="s">
        <v>664</v>
      </c>
      <c r="C69" s="44">
        <v>13</v>
      </c>
      <c r="D69" s="12">
        <f t="shared" si="0"/>
        <v>134.134</v>
      </c>
      <c r="E69" s="13">
        <f t="shared" si="1"/>
        <v>10010</v>
      </c>
      <c r="F69" s="14">
        <f t="shared" si="2"/>
        <v>670.67</v>
      </c>
    </row>
    <row r="70" s="1" customFormat="1" ht="14.25" spans="1:6">
      <c r="A70" s="24">
        <v>64</v>
      </c>
      <c r="B70" s="46" t="s">
        <v>665</v>
      </c>
      <c r="C70" s="44">
        <v>16</v>
      </c>
      <c r="D70" s="12">
        <f t="shared" si="0"/>
        <v>165.088</v>
      </c>
      <c r="E70" s="13">
        <f t="shared" si="1"/>
        <v>12320</v>
      </c>
      <c r="F70" s="14">
        <f t="shared" si="2"/>
        <v>825.44</v>
      </c>
    </row>
    <row r="71" s="1" customFormat="1" spans="1:6">
      <c r="A71" s="24">
        <v>65</v>
      </c>
      <c r="B71" s="45" t="s">
        <v>666</v>
      </c>
      <c r="C71" s="44">
        <v>14</v>
      </c>
      <c r="D71" s="12">
        <f t="shared" si="0"/>
        <v>144.452</v>
      </c>
      <c r="E71" s="13">
        <f t="shared" si="1"/>
        <v>10780</v>
      </c>
      <c r="F71" s="14">
        <f t="shared" si="2"/>
        <v>722.26</v>
      </c>
    </row>
    <row r="72" s="1" customFormat="1" ht="14.25" spans="1:6">
      <c r="A72" s="24">
        <v>66</v>
      </c>
      <c r="B72" s="46" t="s">
        <v>667</v>
      </c>
      <c r="C72" s="44">
        <v>15</v>
      </c>
      <c r="D72" s="12">
        <f t="shared" ref="D72:D135" si="3">C72*10.318</f>
        <v>154.77</v>
      </c>
      <c r="E72" s="13">
        <f t="shared" ref="E72:E135" si="4">C72*770</f>
        <v>11550</v>
      </c>
      <c r="F72" s="14">
        <f t="shared" ref="F72:F135" si="5">C72*51.59</f>
        <v>773.85</v>
      </c>
    </row>
    <row r="73" s="1" customFormat="1" ht="14.25" spans="1:6">
      <c r="A73" s="24">
        <v>67</v>
      </c>
      <c r="B73" s="46" t="s">
        <v>668</v>
      </c>
      <c r="C73" s="44">
        <v>13</v>
      </c>
      <c r="D73" s="12">
        <f t="shared" si="3"/>
        <v>134.134</v>
      </c>
      <c r="E73" s="13">
        <f t="shared" si="4"/>
        <v>10010</v>
      </c>
      <c r="F73" s="14">
        <f t="shared" si="5"/>
        <v>670.67</v>
      </c>
    </row>
    <row r="74" s="1" customFormat="1" ht="14.25" spans="1:6">
      <c r="A74" s="24">
        <v>68</v>
      </c>
      <c r="B74" s="46" t="s">
        <v>669</v>
      </c>
      <c r="C74" s="44">
        <v>20</v>
      </c>
      <c r="D74" s="12">
        <f t="shared" si="3"/>
        <v>206.36</v>
      </c>
      <c r="E74" s="13">
        <f t="shared" si="4"/>
        <v>15400</v>
      </c>
      <c r="F74" s="14">
        <f t="shared" si="5"/>
        <v>1031.8</v>
      </c>
    </row>
    <row r="75" s="1" customFormat="1" ht="14.25" spans="1:6">
      <c r="A75" s="24">
        <v>69</v>
      </c>
      <c r="B75" s="46" t="s">
        <v>670</v>
      </c>
      <c r="C75" s="44">
        <v>70</v>
      </c>
      <c r="D75" s="12">
        <f t="shared" si="3"/>
        <v>722.26</v>
      </c>
      <c r="E75" s="13">
        <f t="shared" si="4"/>
        <v>53900</v>
      </c>
      <c r="F75" s="14">
        <f t="shared" si="5"/>
        <v>3611.3</v>
      </c>
    </row>
    <row r="76" s="1" customFormat="1" ht="14.25" spans="1:6">
      <c r="A76" s="24">
        <v>70</v>
      </c>
      <c r="B76" s="46" t="s">
        <v>671</v>
      </c>
      <c r="C76" s="44">
        <v>15</v>
      </c>
      <c r="D76" s="12">
        <f t="shared" si="3"/>
        <v>154.77</v>
      </c>
      <c r="E76" s="13">
        <f t="shared" si="4"/>
        <v>11550</v>
      </c>
      <c r="F76" s="14">
        <f t="shared" si="5"/>
        <v>773.85</v>
      </c>
    </row>
    <row r="77" s="1" customFormat="1" ht="14.25" spans="1:6">
      <c r="A77" s="24">
        <v>71</v>
      </c>
      <c r="B77" s="46" t="s">
        <v>672</v>
      </c>
      <c r="C77" s="44">
        <v>15</v>
      </c>
      <c r="D77" s="12">
        <f t="shared" si="3"/>
        <v>154.77</v>
      </c>
      <c r="E77" s="13">
        <f t="shared" si="4"/>
        <v>11550</v>
      </c>
      <c r="F77" s="14">
        <f t="shared" si="5"/>
        <v>773.85</v>
      </c>
    </row>
    <row r="78" s="1" customFormat="1" ht="14.25" spans="1:6">
      <c r="A78" s="24">
        <v>72</v>
      </c>
      <c r="B78" s="46" t="s">
        <v>673</v>
      </c>
      <c r="C78" s="44">
        <v>20</v>
      </c>
      <c r="D78" s="12">
        <f t="shared" si="3"/>
        <v>206.36</v>
      </c>
      <c r="E78" s="13">
        <f t="shared" si="4"/>
        <v>15400</v>
      </c>
      <c r="F78" s="14">
        <f t="shared" si="5"/>
        <v>1031.8</v>
      </c>
    </row>
    <row r="79" s="1" customFormat="1" ht="14.25" spans="1:6">
      <c r="A79" s="24">
        <v>73</v>
      </c>
      <c r="B79" s="46" t="s">
        <v>674</v>
      </c>
      <c r="C79" s="44">
        <v>15</v>
      </c>
      <c r="D79" s="12">
        <f t="shared" si="3"/>
        <v>154.77</v>
      </c>
      <c r="E79" s="13">
        <f t="shared" si="4"/>
        <v>11550</v>
      </c>
      <c r="F79" s="14">
        <f t="shared" si="5"/>
        <v>773.85</v>
      </c>
    </row>
    <row r="80" s="1" customFormat="1" ht="14.25" spans="1:6">
      <c r="A80" s="24">
        <v>74</v>
      </c>
      <c r="B80" s="46" t="s">
        <v>675</v>
      </c>
      <c r="C80" s="44">
        <v>20</v>
      </c>
      <c r="D80" s="12">
        <f t="shared" si="3"/>
        <v>206.36</v>
      </c>
      <c r="E80" s="13">
        <f t="shared" si="4"/>
        <v>15400</v>
      </c>
      <c r="F80" s="14">
        <f t="shared" si="5"/>
        <v>1031.8</v>
      </c>
    </row>
    <row r="81" s="1" customFormat="1" ht="14.25" spans="1:6">
      <c r="A81" s="24">
        <v>75</v>
      </c>
      <c r="B81" s="46" t="s">
        <v>676</v>
      </c>
      <c r="C81" s="44">
        <v>10</v>
      </c>
      <c r="D81" s="12">
        <f t="shared" si="3"/>
        <v>103.18</v>
      </c>
      <c r="E81" s="13">
        <f t="shared" si="4"/>
        <v>7700</v>
      </c>
      <c r="F81" s="14">
        <f t="shared" si="5"/>
        <v>515.9</v>
      </c>
    </row>
    <row r="82" s="1" customFormat="1" ht="14.25" spans="1:6">
      <c r="A82" s="24">
        <v>76</v>
      </c>
      <c r="B82" s="46" t="s">
        <v>677</v>
      </c>
      <c r="C82" s="44">
        <v>20</v>
      </c>
      <c r="D82" s="12">
        <f t="shared" si="3"/>
        <v>206.36</v>
      </c>
      <c r="E82" s="13">
        <f t="shared" si="4"/>
        <v>15400</v>
      </c>
      <c r="F82" s="14">
        <f t="shared" si="5"/>
        <v>1031.8</v>
      </c>
    </row>
    <row r="83" s="1" customFormat="1" ht="14.25" spans="1:6">
      <c r="A83" s="24">
        <v>77</v>
      </c>
      <c r="B83" s="46" t="s">
        <v>678</v>
      </c>
      <c r="C83" s="44">
        <v>15</v>
      </c>
      <c r="D83" s="12">
        <f t="shared" si="3"/>
        <v>154.77</v>
      </c>
      <c r="E83" s="13">
        <f t="shared" si="4"/>
        <v>11550</v>
      </c>
      <c r="F83" s="14">
        <f t="shared" si="5"/>
        <v>773.85</v>
      </c>
    </row>
    <row r="84" s="1" customFormat="1" ht="14.25" spans="1:6">
      <c r="A84" s="24">
        <v>78</v>
      </c>
      <c r="B84" s="46" t="s">
        <v>679</v>
      </c>
      <c r="C84" s="44">
        <v>12</v>
      </c>
      <c r="D84" s="12">
        <f t="shared" si="3"/>
        <v>123.816</v>
      </c>
      <c r="E84" s="13">
        <f t="shared" si="4"/>
        <v>9240</v>
      </c>
      <c r="F84" s="14">
        <f t="shared" si="5"/>
        <v>619.08</v>
      </c>
    </row>
    <row r="85" s="1" customFormat="1" ht="14.25" spans="1:6">
      <c r="A85" s="24">
        <v>79</v>
      </c>
      <c r="B85" s="46" t="s">
        <v>680</v>
      </c>
      <c r="C85" s="44">
        <v>14</v>
      </c>
      <c r="D85" s="12">
        <f t="shared" si="3"/>
        <v>144.452</v>
      </c>
      <c r="E85" s="13">
        <f t="shared" si="4"/>
        <v>10780</v>
      </c>
      <c r="F85" s="14">
        <f t="shared" si="5"/>
        <v>722.26</v>
      </c>
    </row>
    <row r="86" s="1" customFormat="1" ht="14.25" spans="1:6">
      <c r="A86" s="24">
        <v>80</v>
      </c>
      <c r="B86" s="46" t="s">
        <v>681</v>
      </c>
      <c r="C86" s="44">
        <v>15</v>
      </c>
      <c r="D86" s="12">
        <f t="shared" si="3"/>
        <v>154.77</v>
      </c>
      <c r="E86" s="13">
        <f t="shared" si="4"/>
        <v>11550</v>
      </c>
      <c r="F86" s="14">
        <f t="shared" si="5"/>
        <v>773.85</v>
      </c>
    </row>
    <row r="87" s="1" customFormat="1" ht="14.25" spans="1:6">
      <c r="A87" s="24">
        <v>81</v>
      </c>
      <c r="B87" s="46" t="s">
        <v>682</v>
      </c>
      <c r="C87" s="44">
        <v>20</v>
      </c>
      <c r="D87" s="12">
        <f t="shared" si="3"/>
        <v>206.36</v>
      </c>
      <c r="E87" s="13">
        <f t="shared" si="4"/>
        <v>15400</v>
      </c>
      <c r="F87" s="14">
        <f t="shared" si="5"/>
        <v>1031.8</v>
      </c>
    </row>
    <row r="88" s="1" customFormat="1" ht="14.25" spans="1:6">
      <c r="A88" s="24">
        <v>82</v>
      </c>
      <c r="B88" s="46" t="s">
        <v>683</v>
      </c>
      <c r="C88" s="44">
        <v>20</v>
      </c>
      <c r="D88" s="12">
        <f t="shared" si="3"/>
        <v>206.36</v>
      </c>
      <c r="E88" s="13">
        <f t="shared" si="4"/>
        <v>15400</v>
      </c>
      <c r="F88" s="14">
        <f t="shared" si="5"/>
        <v>1031.8</v>
      </c>
    </row>
    <row r="89" s="1" customFormat="1" ht="14.25" spans="1:6">
      <c r="A89" s="24">
        <v>83</v>
      </c>
      <c r="B89" s="46" t="s">
        <v>684</v>
      </c>
      <c r="C89" s="44">
        <v>10</v>
      </c>
      <c r="D89" s="12">
        <f t="shared" si="3"/>
        <v>103.18</v>
      </c>
      <c r="E89" s="13">
        <f t="shared" si="4"/>
        <v>7700</v>
      </c>
      <c r="F89" s="14">
        <f t="shared" si="5"/>
        <v>515.9</v>
      </c>
    </row>
    <row r="90" s="1" customFormat="1" ht="14.25" spans="1:6">
      <c r="A90" s="24">
        <v>84</v>
      </c>
      <c r="B90" s="46" t="s">
        <v>685</v>
      </c>
      <c r="C90" s="44">
        <v>50</v>
      </c>
      <c r="D90" s="12">
        <f t="shared" si="3"/>
        <v>515.9</v>
      </c>
      <c r="E90" s="13">
        <f t="shared" si="4"/>
        <v>38500</v>
      </c>
      <c r="F90" s="14">
        <f t="shared" si="5"/>
        <v>2579.5</v>
      </c>
    </row>
    <row r="91" s="1" customFormat="1" ht="14.25" spans="1:6">
      <c r="A91" s="24">
        <v>85</v>
      </c>
      <c r="B91" s="46" t="s">
        <v>686</v>
      </c>
      <c r="C91" s="44">
        <v>50</v>
      </c>
      <c r="D91" s="12">
        <f t="shared" si="3"/>
        <v>515.9</v>
      </c>
      <c r="E91" s="13">
        <f t="shared" si="4"/>
        <v>38500</v>
      </c>
      <c r="F91" s="14">
        <f t="shared" si="5"/>
        <v>2579.5</v>
      </c>
    </row>
    <row r="92" s="1" customFormat="1" ht="14.25" spans="1:6">
      <c r="A92" s="24">
        <v>86</v>
      </c>
      <c r="B92" s="46" t="s">
        <v>687</v>
      </c>
      <c r="C92" s="44">
        <v>15</v>
      </c>
      <c r="D92" s="12">
        <f t="shared" si="3"/>
        <v>154.77</v>
      </c>
      <c r="E92" s="13">
        <f t="shared" si="4"/>
        <v>11550</v>
      </c>
      <c r="F92" s="14">
        <f t="shared" si="5"/>
        <v>773.85</v>
      </c>
    </row>
    <row r="93" s="1" customFormat="1" ht="14.25" spans="1:6">
      <c r="A93" s="24">
        <v>87</v>
      </c>
      <c r="B93" s="46" t="s">
        <v>688</v>
      </c>
      <c r="C93" s="44">
        <v>9</v>
      </c>
      <c r="D93" s="12">
        <f t="shared" si="3"/>
        <v>92.862</v>
      </c>
      <c r="E93" s="13">
        <f t="shared" si="4"/>
        <v>6930</v>
      </c>
      <c r="F93" s="14">
        <f t="shared" si="5"/>
        <v>464.31</v>
      </c>
    </row>
    <row r="94" s="1" customFormat="1" ht="14.25" spans="1:6">
      <c r="A94" s="24">
        <v>88</v>
      </c>
      <c r="B94" s="46" t="s">
        <v>689</v>
      </c>
      <c r="C94" s="44">
        <v>30</v>
      </c>
      <c r="D94" s="12">
        <f t="shared" si="3"/>
        <v>309.54</v>
      </c>
      <c r="E94" s="13">
        <f t="shared" si="4"/>
        <v>23100</v>
      </c>
      <c r="F94" s="14">
        <f t="shared" si="5"/>
        <v>1547.7</v>
      </c>
    </row>
    <row r="95" s="1" customFormat="1" ht="14.25" spans="1:6">
      <c r="A95" s="24">
        <v>89</v>
      </c>
      <c r="B95" s="46" t="s">
        <v>690</v>
      </c>
      <c r="C95" s="44">
        <v>20</v>
      </c>
      <c r="D95" s="12">
        <f t="shared" si="3"/>
        <v>206.36</v>
      </c>
      <c r="E95" s="13">
        <f t="shared" si="4"/>
        <v>15400</v>
      </c>
      <c r="F95" s="14">
        <f t="shared" si="5"/>
        <v>1031.8</v>
      </c>
    </row>
    <row r="96" s="1" customFormat="1" ht="14.25" spans="1:6">
      <c r="A96" s="24">
        <v>90</v>
      </c>
      <c r="B96" s="46" t="s">
        <v>691</v>
      </c>
      <c r="C96" s="44">
        <v>10</v>
      </c>
      <c r="D96" s="12">
        <f t="shared" si="3"/>
        <v>103.18</v>
      </c>
      <c r="E96" s="13">
        <f t="shared" si="4"/>
        <v>7700</v>
      </c>
      <c r="F96" s="14">
        <f t="shared" si="5"/>
        <v>515.9</v>
      </c>
    </row>
    <row r="97" s="1" customFormat="1" ht="14.25" spans="1:6">
      <c r="A97" s="24">
        <v>91</v>
      </c>
      <c r="B97" s="46" t="s">
        <v>692</v>
      </c>
      <c r="C97" s="44">
        <v>25</v>
      </c>
      <c r="D97" s="12">
        <f t="shared" si="3"/>
        <v>257.95</v>
      </c>
      <c r="E97" s="13">
        <f t="shared" si="4"/>
        <v>19250</v>
      </c>
      <c r="F97" s="14">
        <f t="shared" si="5"/>
        <v>1289.75</v>
      </c>
    </row>
    <row r="98" s="1" customFormat="1" ht="14.25" spans="1:6">
      <c r="A98" s="24">
        <v>92</v>
      </c>
      <c r="B98" s="46" t="s">
        <v>693</v>
      </c>
      <c r="C98" s="44">
        <v>20</v>
      </c>
      <c r="D98" s="12">
        <f t="shared" si="3"/>
        <v>206.36</v>
      </c>
      <c r="E98" s="13">
        <f t="shared" si="4"/>
        <v>15400</v>
      </c>
      <c r="F98" s="14">
        <f t="shared" si="5"/>
        <v>1031.8</v>
      </c>
    </row>
    <row r="99" s="1" customFormat="1" ht="14.25" spans="1:6">
      <c r="A99" s="24">
        <v>93</v>
      </c>
      <c r="B99" s="46" t="s">
        <v>694</v>
      </c>
      <c r="C99" s="44">
        <v>15</v>
      </c>
      <c r="D99" s="12">
        <f t="shared" si="3"/>
        <v>154.77</v>
      </c>
      <c r="E99" s="13">
        <f t="shared" si="4"/>
        <v>11550</v>
      </c>
      <c r="F99" s="14">
        <f t="shared" si="5"/>
        <v>773.85</v>
      </c>
    </row>
    <row r="100" s="1" customFormat="1" ht="14.25" spans="1:6">
      <c r="A100" s="24">
        <v>94</v>
      </c>
      <c r="B100" s="46" t="s">
        <v>695</v>
      </c>
      <c r="C100" s="44">
        <v>15</v>
      </c>
      <c r="D100" s="12">
        <f t="shared" si="3"/>
        <v>154.77</v>
      </c>
      <c r="E100" s="13">
        <f t="shared" si="4"/>
        <v>11550</v>
      </c>
      <c r="F100" s="14">
        <f t="shared" si="5"/>
        <v>773.85</v>
      </c>
    </row>
    <row r="101" s="1" customFormat="1" ht="14.25" spans="1:6">
      <c r="A101" s="24">
        <v>95</v>
      </c>
      <c r="B101" s="46" t="s">
        <v>696</v>
      </c>
      <c r="C101" s="44">
        <v>15</v>
      </c>
      <c r="D101" s="12">
        <f t="shared" si="3"/>
        <v>154.77</v>
      </c>
      <c r="E101" s="13">
        <f t="shared" si="4"/>
        <v>11550</v>
      </c>
      <c r="F101" s="14">
        <f t="shared" si="5"/>
        <v>773.85</v>
      </c>
    </row>
    <row r="102" s="1" customFormat="1" ht="14.25" spans="1:6">
      <c r="A102" s="24">
        <v>96</v>
      </c>
      <c r="B102" s="46" t="s">
        <v>697</v>
      </c>
      <c r="C102" s="44">
        <v>30</v>
      </c>
      <c r="D102" s="12">
        <f t="shared" si="3"/>
        <v>309.54</v>
      </c>
      <c r="E102" s="13">
        <f t="shared" si="4"/>
        <v>23100</v>
      </c>
      <c r="F102" s="14">
        <f t="shared" si="5"/>
        <v>1547.7</v>
      </c>
    </row>
    <row r="103" s="1" customFormat="1" ht="14.25" spans="1:6">
      <c r="A103" s="24">
        <v>97</v>
      </c>
      <c r="B103" s="42" t="s">
        <v>698</v>
      </c>
      <c r="C103" s="44">
        <v>12</v>
      </c>
      <c r="D103" s="12">
        <f t="shared" si="3"/>
        <v>123.816</v>
      </c>
      <c r="E103" s="13">
        <f t="shared" si="4"/>
        <v>9240</v>
      </c>
      <c r="F103" s="14">
        <f t="shared" si="5"/>
        <v>619.08</v>
      </c>
    </row>
    <row r="104" s="1" customFormat="1" ht="14.25" spans="1:6">
      <c r="A104" s="24">
        <v>98</v>
      </c>
      <c r="B104" s="47" t="s">
        <v>699</v>
      </c>
      <c r="C104" s="44">
        <v>10</v>
      </c>
      <c r="D104" s="12">
        <f t="shared" si="3"/>
        <v>103.18</v>
      </c>
      <c r="E104" s="13">
        <f t="shared" si="4"/>
        <v>7700</v>
      </c>
      <c r="F104" s="14">
        <f t="shared" si="5"/>
        <v>515.9</v>
      </c>
    </row>
    <row r="105" s="1" customFormat="1" ht="14.25" spans="1:6">
      <c r="A105" s="24">
        <v>99</v>
      </c>
      <c r="B105" s="42" t="s">
        <v>700</v>
      </c>
      <c r="C105" s="44">
        <v>20</v>
      </c>
      <c r="D105" s="12">
        <f t="shared" si="3"/>
        <v>206.36</v>
      </c>
      <c r="E105" s="13">
        <f t="shared" si="4"/>
        <v>15400</v>
      </c>
      <c r="F105" s="14">
        <f t="shared" si="5"/>
        <v>1031.8</v>
      </c>
    </row>
    <row r="106" s="1" customFormat="1" ht="14.25" spans="1:6">
      <c r="A106" s="24">
        <v>100</v>
      </c>
      <c r="B106" s="42" t="s">
        <v>701</v>
      </c>
      <c r="C106" s="44">
        <v>20</v>
      </c>
      <c r="D106" s="12">
        <f t="shared" si="3"/>
        <v>206.36</v>
      </c>
      <c r="E106" s="13">
        <f t="shared" si="4"/>
        <v>15400</v>
      </c>
      <c r="F106" s="14">
        <f t="shared" si="5"/>
        <v>1031.8</v>
      </c>
    </row>
    <row r="107" s="1" customFormat="1" ht="14.25" spans="1:6">
      <c r="A107" s="24">
        <v>101</v>
      </c>
      <c r="B107" s="42" t="s">
        <v>702</v>
      </c>
      <c r="C107" s="44">
        <v>7</v>
      </c>
      <c r="D107" s="12">
        <f t="shared" si="3"/>
        <v>72.226</v>
      </c>
      <c r="E107" s="13">
        <f t="shared" si="4"/>
        <v>5390</v>
      </c>
      <c r="F107" s="14">
        <f t="shared" si="5"/>
        <v>361.13</v>
      </c>
    </row>
    <row r="108" s="1" customFormat="1" ht="14.25" spans="1:6">
      <c r="A108" s="24">
        <v>102</v>
      </c>
      <c r="B108" s="42" t="s">
        <v>703</v>
      </c>
      <c r="C108" s="44">
        <v>11</v>
      </c>
      <c r="D108" s="12">
        <f t="shared" si="3"/>
        <v>113.498</v>
      </c>
      <c r="E108" s="13">
        <f t="shared" si="4"/>
        <v>8470</v>
      </c>
      <c r="F108" s="14">
        <f t="shared" si="5"/>
        <v>567.49</v>
      </c>
    </row>
    <row r="109" s="1" customFormat="1" ht="14.25" spans="1:6">
      <c r="A109" s="24">
        <v>103</v>
      </c>
      <c r="B109" s="42" t="s">
        <v>704</v>
      </c>
      <c r="C109" s="44">
        <v>18</v>
      </c>
      <c r="D109" s="12">
        <f t="shared" si="3"/>
        <v>185.724</v>
      </c>
      <c r="E109" s="13">
        <f t="shared" si="4"/>
        <v>13860</v>
      </c>
      <c r="F109" s="14">
        <f t="shared" si="5"/>
        <v>928.62</v>
      </c>
    </row>
    <row r="110" s="1" customFormat="1" ht="14.25" spans="1:6">
      <c r="A110" s="24">
        <v>104</v>
      </c>
      <c r="B110" s="42" t="s">
        <v>705</v>
      </c>
      <c r="C110" s="44">
        <v>17</v>
      </c>
      <c r="D110" s="12">
        <f t="shared" si="3"/>
        <v>175.406</v>
      </c>
      <c r="E110" s="13">
        <f t="shared" si="4"/>
        <v>13090</v>
      </c>
      <c r="F110" s="14">
        <f t="shared" si="5"/>
        <v>877.03</v>
      </c>
    </row>
    <row r="111" s="1" customFormat="1" ht="14.25" spans="1:6">
      <c r="A111" s="24">
        <v>105</v>
      </c>
      <c r="B111" s="42" t="s">
        <v>706</v>
      </c>
      <c r="C111" s="44">
        <v>13</v>
      </c>
      <c r="D111" s="12">
        <f t="shared" si="3"/>
        <v>134.134</v>
      </c>
      <c r="E111" s="13">
        <f t="shared" si="4"/>
        <v>10010</v>
      </c>
      <c r="F111" s="14">
        <f t="shared" si="5"/>
        <v>670.67</v>
      </c>
    </row>
    <row r="112" s="1" customFormat="1" ht="14.25" spans="1:6">
      <c r="A112" s="24">
        <v>106</v>
      </c>
      <c r="B112" s="42" t="s">
        <v>689</v>
      </c>
      <c r="C112" s="44">
        <v>18</v>
      </c>
      <c r="D112" s="12">
        <f t="shared" si="3"/>
        <v>185.724</v>
      </c>
      <c r="E112" s="13">
        <f t="shared" si="4"/>
        <v>13860</v>
      </c>
      <c r="F112" s="14">
        <f t="shared" si="5"/>
        <v>928.62</v>
      </c>
    </row>
    <row r="113" s="1" customFormat="1" ht="14.25" spans="1:6">
      <c r="A113" s="24">
        <v>107</v>
      </c>
      <c r="B113" s="42" t="s">
        <v>707</v>
      </c>
      <c r="C113" s="44">
        <v>15</v>
      </c>
      <c r="D113" s="12">
        <f t="shared" si="3"/>
        <v>154.77</v>
      </c>
      <c r="E113" s="13">
        <f t="shared" si="4"/>
        <v>11550</v>
      </c>
      <c r="F113" s="14">
        <f t="shared" si="5"/>
        <v>773.85</v>
      </c>
    </row>
    <row r="114" s="1" customFormat="1" ht="14.25" spans="1:6">
      <c r="A114" s="24">
        <v>108</v>
      </c>
      <c r="B114" s="42" t="s">
        <v>708</v>
      </c>
      <c r="C114" s="44">
        <v>15</v>
      </c>
      <c r="D114" s="12">
        <f t="shared" si="3"/>
        <v>154.77</v>
      </c>
      <c r="E114" s="13">
        <f t="shared" si="4"/>
        <v>11550</v>
      </c>
      <c r="F114" s="14">
        <f t="shared" si="5"/>
        <v>773.85</v>
      </c>
    </row>
    <row r="115" s="1" customFormat="1" ht="14.25" spans="1:6">
      <c r="A115" s="24">
        <v>109</v>
      </c>
      <c r="B115" s="42" t="s">
        <v>709</v>
      </c>
      <c r="C115" s="44">
        <v>7</v>
      </c>
      <c r="D115" s="12">
        <f t="shared" si="3"/>
        <v>72.226</v>
      </c>
      <c r="E115" s="13">
        <f t="shared" si="4"/>
        <v>5390</v>
      </c>
      <c r="F115" s="14">
        <f t="shared" si="5"/>
        <v>361.13</v>
      </c>
    </row>
    <row r="116" s="1" customFormat="1" ht="14.25" spans="1:6">
      <c r="A116" s="24">
        <v>110</v>
      </c>
      <c r="B116" s="42" t="s">
        <v>710</v>
      </c>
      <c r="C116" s="44">
        <v>10</v>
      </c>
      <c r="D116" s="12">
        <f t="shared" si="3"/>
        <v>103.18</v>
      </c>
      <c r="E116" s="13">
        <f t="shared" si="4"/>
        <v>7700</v>
      </c>
      <c r="F116" s="14">
        <f t="shared" si="5"/>
        <v>515.9</v>
      </c>
    </row>
    <row r="117" s="1" customFormat="1" ht="14.25" spans="1:6">
      <c r="A117" s="24">
        <v>111</v>
      </c>
      <c r="B117" s="42" t="s">
        <v>711</v>
      </c>
      <c r="C117" s="44">
        <v>20</v>
      </c>
      <c r="D117" s="12">
        <f t="shared" si="3"/>
        <v>206.36</v>
      </c>
      <c r="E117" s="13">
        <f t="shared" si="4"/>
        <v>15400</v>
      </c>
      <c r="F117" s="14">
        <f t="shared" si="5"/>
        <v>1031.8</v>
      </c>
    </row>
    <row r="118" s="1" customFormat="1" ht="14.25" spans="1:6">
      <c r="A118" s="24">
        <v>112</v>
      </c>
      <c r="B118" s="42" t="s">
        <v>712</v>
      </c>
      <c r="C118" s="44">
        <v>10</v>
      </c>
      <c r="D118" s="12">
        <f t="shared" si="3"/>
        <v>103.18</v>
      </c>
      <c r="E118" s="13">
        <f t="shared" si="4"/>
        <v>7700</v>
      </c>
      <c r="F118" s="14">
        <f t="shared" si="5"/>
        <v>515.9</v>
      </c>
    </row>
    <row r="119" s="1" customFormat="1" ht="14.25" spans="1:6">
      <c r="A119" s="24">
        <v>113</v>
      </c>
      <c r="B119" s="42" t="s">
        <v>713</v>
      </c>
      <c r="C119" s="44">
        <v>30</v>
      </c>
      <c r="D119" s="12">
        <f t="shared" si="3"/>
        <v>309.54</v>
      </c>
      <c r="E119" s="13">
        <f t="shared" si="4"/>
        <v>23100</v>
      </c>
      <c r="F119" s="14">
        <f t="shared" si="5"/>
        <v>1547.7</v>
      </c>
    </row>
    <row r="120" s="1" customFormat="1" ht="14.25" spans="1:6">
      <c r="A120" s="24">
        <v>114</v>
      </c>
      <c r="B120" s="42" t="s">
        <v>714</v>
      </c>
      <c r="C120" s="44">
        <v>35</v>
      </c>
      <c r="D120" s="12">
        <f t="shared" si="3"/>
        <v>361.13</v>
      </c>
      <c r="E120" s="13">
        <f t="shared" si="4"/>
        <v>26950</v>
      </c>
      <c r="F120" s="14">
        <f t="shared" si="5"/>
        <v>1805.65</v>
      </c>
    </row>
    <row r="121" s="1" customFormat="1" ht="14.25" spans="1:6">
      <c r="A121" s="24">
        <v>115</v>
      </c>
      <c r="B121" s="42" t="s">
        <v>715</v>
      </c>
      <c r="C121" s="44">
        <v>7</v>
      </c>
      <c r="D121" s="12">
        <f t="shared" si="3"/>
        <v>72.226</v>
      </c>
      <c r="E121" s="13">
        <f t="shared" si="4"/>
        <v>5390</v>
      </c>
      <c r="F121" s="14">
        <f t="shared" si="5"/>
        <v>361.13</v>
      </c>
    </row>
    <row r="122" s="1" customFormat="1" ht="14.25" spans="1:6">
      <c r="A122" s="24">
        <v>116</v>
      </c>
      <c r="B122" s="42" t="s">
        <v>716</v>
      </c>
      <c r="C122" s="44">
        <v>10</v>
      </c>
      <c r="D122" s="12">
        <f t="shared" si="3"/>
        <v>103.18</v>
      </c>
      <c r="E122" s="13">
        <f t="shared" si="4"/>
        <v>7700</v>
      </c>
      <c r="F122" s="14">
        <f t="shared" si="5"/>
        <v>515.9</v>
      </c>
    </row>
    <row r="123" s="1" customFormat="1" ht="14.25" spans="1:6">
      <c r="A123" s="24">
        <v>117</v>
      </c>
      <c r="B123" s="42" t="s">
        <v>717</v>
      </c>
      <c r="C123" s="44">
        <v>57</v>
      </c>
      <c r="D123" s="12">
        <f t="shared" si="3"/>
        <v>588.126</v>
      </c>
      <c r="E123" s="13">
        <f t="shared" si="4"/>
        <v>43890</v>
      </c>
      <c r="F123" s="14">
        <f t="shared" si="5"/>
        <v>2940.63</v>
      </c>
    </row>
    <row r="124" s="1" customFormat="1" ht="14.25" spans="1:6">
      <c r="A124" s="24">
        <v>118</v>
      </c>
      <c r="B124" s="42" t="s">
        <v>718</v>
      </c>
      <c r="C124" s="44">
        <v>35</v>
      </c>
      <c r="D124" s="12">
        <f t="shared" si="3"/>
        <v>361.13</v>
      </c>
      <c r="E124" s="13">
        <f t="shared" si="4"/>
        <v>26950</v>
      </c>
      <c r="F124" s="14">
        <f t="shared" si="5"/>
        <v>1805.65</v>
      </c>
    </row>
    <row r="125" s="1" customFormat="1" ht="14.25" spans="1:6">
      <c r="A125" s="24">
        <v>119</v>
      </c>
      <c r="B125" s="42" t="s">
        <v>719</v>
      </c>
      <c r="C125" s="44">
        <v>10</v>
      </c>
      <c r="D125" s="12">
        <f t="shared" si="3"/>
        <v>103.18</v>
      </c>
      <c r="E125" s="13">
        <f t="shared" si="4"/>
        <v>7700</v>
      </c>
      <c r="F125" s="14">
        <f t="shared" si="5"/>
        <v>515.9</v>
      </c>
    </row>
    <row r="126" s="1" customFormat="1" ht="14.25" spans="1:6">
      <c r="A126" s="24">
        <v>120</v>
      </c>
      <c r="B126" s="42" t="s">
        <v>720</v>
      </c>
      <c r="C126" s="44">
        <v>20</v>
      </c>
      <c r="D126" s="12">
        <f t="shared" si="3"/>
        <v>206.36</v>
      </c>
      <c r="E126" s="13">
        <f t="shared" si="4"/>
        <v>15400</v>
      </c>
      <c r="F126" s="14">
        <f t="shared" si="5"/>
        <v>1031.8</v>
      </c>
    </row>
    <row r="127" s="1" customFormat="1" ht="14.25" spans="1:6">
      <c r="A127" s="24">
        <v>121</v>
      </c>
      <c r="B127" s="42" t="s">
        <v>721</v>
      </c>
      <c r="C127" s="44">
        <v>20</v>
      </c>
      <c r="D127" s="12">
        <f t="shared" si="3"/>
        <v>206.36</v>
      </c>
      <c r="E127" s="13">
        <f t="shared" si="4"/>
        <v>15400</v>
      </c>
      <c r="F127" s="14">
        <f t="shared" si="5"/>
        <v>1031.8</v>
      </c>
    </row>
    <row r="128" s="1" customFormat="1" ht="14.25" spans="1:6">
      <c r="A128" s="24">
        <v>122</v>
      </c>
      <c r="B128" s="42" t="s">
        <v>722</v>
      </c>
      <c r="C128" s="44">
        <v>10</v>
      </c>
      <c r="D128" s="12">
        <f t="shared" si="3"/>
        <v>103.18</v>
      </c>
      <c r="E128" s="13">
        <f t="shared" si="4"/>
        <v>7700</v>
      </c>
      <c r="F128" s="14">
        <f t="shared" si="5"/>
        <v>515.9</v>
      </c>
    </row>
    <row r="129" s="1" customFormat="1" ht="14.25" spans="1:6">
      <c r="A129" s="24">
        <v>123</v>
      </c>
      <c r="B129" s="42" t="s">
        <v>723</v>
      </c>
      <c r="C129" s="44">
        <v>10</v>
      </c>
      <c r="D129" s="12">
        <f t="shared" si="3"/>
        <v>103.18</v>
      </c>
      <c r="E129" s="13">
        <f t="shared" si="4"/>
        <v>7700</v>
      </c>
      <c r="F129" s="14">
        <f t="shared" si="5"/>
        <v>515.9</v>
      </c>
    </row>
    <row r="130" s="1" customFormat="1" ht="14.25" spans="1:6">
      <c r="A130" s="24">
        <v>124</v>
      </c>
      <c r="B130" s="46" t="s">
        <v>724</v>
      </c>
      <c r="C130" s="44">
        <v>20</v>
      </c>
      <c r="D130" s="12">
        <f t="shared" si="3"/>
        <v>206.36</v>
      </c>
      <c r="E130" s="13">
        <f t="shared" si="4"/>
        <v>15400</v>
      </c>
      <c r="F130" s="14">
        <f t="shared" si="5"/>
        <v>1031.8</v>
      </c>
    </row>
    <row r="131" s="1" customFormat="1" ht="14.25" spans="1:6">
      <c r="A131" s="24">
        <v>125</v>
      </c>
      <c r="B131" s="46" t="s">
        <v>725</v>
      </c>
      <c r="C131" s="44">
        <v>40</v>
      </c>
      <c r="D131" s="12">
        <f t="shared" si="3"/>
        <v>412.72</v>
      </c>
      <c r="E131" s="13">
        <f t="shared" si="4"/>
        <v>30800</v>
      </c>
      <c r="F131" s="14">
        <f t="shared" si="5"/>
        <v>2063.6</v>
      </c>
    </row>
    <row r="132" s="1" customFormat="1" ht="14.25" spans="1:6">
      <c r="A132" s="24">
        <v>126</v>
      </c>
      <c r="B132" s="46" t="s">
        <v>726</v>
      </c>
      <c r="C132" s="44">
        <v>10</v>
      </c>
      <c r="D132" s="12">
        <f t="shared" si="3"/>
        <v>103.18</v>
      </c>
      <c r="E132" s="13">
        <f t="shared" si="4"/>
        <v>7700</v>
      </c>
      <c r="F132" s="14">
        <f t="shared" si="5"/>
        <v>515.9</v>
      </c>
    </row>
    <row r="133" s="1" customFormat="1" ht="14.25" spans="1:6">
      <c r="A133" s="24">
        <v>127</v>
      </c>
      <c r="B133" s="46" t="s">
        <v>727</v>
      </c>
      <c r="C133" s="44">
        <v>30</v>
      </c>
      <c r="D133" s="12">
        <f t="shared" si="3"/>
        <v>309.54</v>
      </c>
      <c r="E133" s="13">
        <f t="shared" si="4"/>
        <v>23100</v>
      </c>
      <c r="F133" s="14">
        <f t="shared" si="5"/>
        <v>1547.7</v>
      </c>
    </row>
    <row r="134" s="1" customFormat="1" ht="14.25" spans="1:6">
      <c r="A134" s="24">
        <v>128</v>
      </c>
      <c r="B134" s="46" t="s">
        <v>728</v>
      </c>
      <c r="C134" s="44">
        <v>40</v>
      </c>
      <c r="D134" s="12">
        <f t="shared" si="3"/>
        <v>412.72</v>
      </c>
      <c r="E134" s="13">
        <f t="shared" si="4"/>
        <v>30800</v>
      </c>
      <c r="F134" s="14">
        <f t="shared" si="5"/>
        <v>2063.6</v>
      </c>
    </row>
    <row r="135" s="1" customFormat="1" ht="14.25" spans="1:6">
      <c r="A135" s="24">
        <v>129</v>
      </c>
      <c r="B135" s="46" t="s">
        <v>729</v>
      </c>
      <c r="C135" s="44">
        <v>22</v>
      </c>
      <c r="D135" s="12">
        <f t="shared" si="3"/>
        <v>226.996</v>
      </c>
      <c r="E135" s="13">
        <f t="shared" si="4"/>
        <v>16940</v>
      </c>
      <c r="F135" s="14">
        <f t="shared" si="5"/>
        <v>1134.98</v>
      </c>
    </row>
    <row r="136" s="1" customFormat="1" ht="14.25" spans="1:6">
      <c r="A136" s="24">
        <v>130</v>
      </c>
      <c r="B136" s="46" t="s">
        <v>730</v>
      </c>
      <c r="C136" s="44">
        <v>30</v>
      </c>
      <c r="D136" s="12">
        <f t="shared" ref="D136:D199" si="6">C136*10.318</f>
        <v>309.54</v>
      </c>
      <c r="E136" s="13">
        <f t="shared" ref="E136:E199" si="7">C136*770</f>
        <v>23100</v>
      </c>
      <c r="F136" s="14">
        <f t="shared" ref="F136:F199" si="8">C136*51.59</f>
        <v>1547.7</v>
      </c>
    </row>
    <row r="137" s="1" customFormat="1" ht="14.25" spans="1:6">
      <c r="A137" s="24">
        <v>131</v>
      </c>
      <c r="B137" s="46" t="s">
        <v>731</v>
      </c>
      <c r="C137" s="44">
        <v>15</v>
      </c>
      <c r="D137" s="12">
        <f t="shared" si="6"/>
        <v>154.77</v>
      </c>
      <c r="E137" s="13">
        <f t="shared" si="7"/>
        <v>11550</v>
      </c>
      <c r="F137" s="14">
        <f t="shared" si="8"/>
        <v>773.85</v>
      </c>
    </row>
    <row r="138" s="1" customFormat="1" ht="14.25" spans="1:6">
      <c r="A138" s="24">
        <v>132</v>
      </c>
      <c r="B138" s="46" t="s">
        <v>732</v>
      </c>
      <c r="C138" s="44">
        <v>10</v>
      </c>
      <c r="D138" s="12">
        <f t="shared" si="6"/>
        <v>103.18</v>
      </c>
      <c r="E138" s="13">
        <f t="shared" si="7"/>
        <v>7700</v>
      </c>
      <c r="F138" s="14">
        <f t="shared" si="8"/>
        <v>515.9</v>
      </c>
    </row>
    <row r="139" s="1" customFormat="1" ht="14.25" spans="1:6">
      <c r="A139" s="24">
        <v>133</v>
      </c>
      <c r="B139" s="46" t="s">
        <v>733</v>
      </c>
      <c r="C139" s="44">
        <v>10</v>
      </c>
      <c r="D139" s="12">
        <f t="shared" si="6"/>
        <v>103.18</v>
      </c>
      <c r="E139" s="13">
        <f t="shared" si="7"/>
        <v>7700</v>
      </c>
      <c r="F139" s="14">
        <f t="shared" si="8"/>
        <v>515.9</v>
      </c>
    </row>
    <row r="140" s="1" customFormat="1" ht="14.25" spans="1:6">
      <c r="A140" s="24">
        <v>134</v>
      </c>
      <c r="B140" s="46" t="s">
        <v>734</v>
      </c>
      <c r="C140" s="44">
        <v>10</v>
      </c>
      <c r="D140" s="12">
        <f t="shared" si="6"/>
        <v>103.18</v>
      </c>
      <c r="E140" s="13">
        <f t="shared" si="7"/>
        <v>7700</v>
      </c>
      <c r="F140" s="14">
        <f t="shared" si="8"/>
        <v>515.9</v>
      </c>
    </row>
    <row r="141" s="1" customFormat="1" ht="14.25" spans="1:6">
      <c r="A141" s="24">
        <v>135</v>
      </c>
      <c r="B141" s="46" t="s">
        <v>735</v>
      </c>
      <c r="C141" s="44">
        <v>15</v>
      </c>
      <c r="D141" s="12">
        <f t="shared" si="6"/>
        <v>154.77</v>
      </c>
      <c r="E141" s="13">
        <f t="shared" si="7"/>
        <v>11550</v>
      </c>
      <c r="F141" s="14">
        <f t="shared" si="8"/>
        <v>773.85</v>
      </c>
    </row>
    <row r="142" s="1" customFormat="1" ht="14.25" spans="1:6">
      <c r="A142" s="24">
        <v>136</v>
      </c>
      <c r="B142" s="46" t="s">
        <v>736</v>
      </c>
      <c r="C142" s="44">
        <v>10</v>
      </c>
      <c r="D142" s="12">
        <f t="shared" si="6"/>
        <v>103.18</v>
      </c>
      <c r="E142" s="13">
        <f t="shared" si="7"/>
        <v>7700</v>
      </c>
      <c r="F142" s="14">
        <f t="shared" si="8"/>
        <v>515.9</v>
      </c>
    </row>
    <row r="143" s="1" customFormat="1" ht="14.25" spans="1:6">
      <c r="A143" s="24">
        <v>137</v>
      </c>
      <c r="B143" s="46" t="s">
        <v>737</v>
      </c>
      <c r="C143" s="44">
        <v>10</v>
      </c>
      <c r="D143" s="12">
        <f t="shared" si="6"/>
        <v>103.18</v>
      </c>
      <c r="E143" s="13">
        <f t="shared" si="7"/>
        <v>7700</v>
      </c>
      <c r="F143" s="14">
        <f t="shared" si="8"/>
        <v>515.9</v>
      </c>
    </row>
    <row r="144" s="1" customFormat="1" ht="14.25" spans="1:6">
      <c r="A144" s="24">
        <v>138</v>
      </c>
      <c r="B144" s="46" t="s">
        <v>738</v>
      </c>
      <c r="C144" s="44">
        <v>20</v>
      </c>
      <c r="D144" s="12">
        <f t="shared" si="6"/>
        <v>206.36</v>
      </c>
      <c r="E144" s="13">
        <f t="shared" si="7"/>
        <v>15400</v>
      </c>
      <c r="F144" s="14">
        <f t="shared" si="8"/>
        <v>1031.8</v>
      </c>
    </row>
    <row r="145" s="1" customFormat="1" ht="14.25" spans="1:6">
      <c r="A145" s="24">
        <v>139</v>
      </c>
      <c r="B145" s="46" t="s">
        <v>739</v>
      </c>
      <c r="C145" s="44">
        <v>15</v>
      </c>
      <c r="D145" s="12">
        <f t="shared" si="6"/>
        <v>154.77</v>
      </c>
      <c r="E145" s="13">
        <f t="shared" si="7"/>
        <v>11550</v>
      </c>
      <c r="F145" s="14">
        <f t="shared" si="8"/>
        <v>773.85</v>
      </c>
    </row>
    <row r="146" s="1" customFormat="1" ht="14.25" spans="1:6">
      <c r="A146" s="24">
        <v>140</v>
      </c>
      <c r="B146" s="46" t="s">
        <v>740</v>
      </c>
      <c r="C146" s="44">
        <v>15</v>
      </c>
      <c r="D146" s="12">
        <f t="shared" si="6"/>
        <v>154.77</v>
      </c>
      <c r="E146" s="13">
        <f t="shared" si="7"/>
        <v>11550</v>
      </c>
      <c r="F146" s="14">
        <f t="shared" si="8"/>
        <v>773.85</v>
      </c>
    </row>
    <row r="147" s="1" customFormat="1" ht="14.25" spans="1:6">
      <c r="A147" s="24">
        <v>141</v>
      </c>
      <c r="B147" s="46" t="s">
        <v>741</v>
      </c>
      <c r="C147" s="44">
        <v>20</v>
      </c>
      <c r="D147" s="12">
        <f t="shared" si="6"/>
        <v>206.36</v>
      </c>
      <c r="E147" s="13">
        <f t="shared" si="7"/>
        <v>15400</v>
      </c>
      <c r="F147" s="14">
        <f t="shared" si="8"/>
        <v>1031.8</v>
      </c>
    </row>
    <row r="148" s="1" customFormat="1" ht="14.25" spans="1:6">
      <c r="A148" s="24">
        <v>142</v>
      </c>
      <c r="B148" s="46" t="s">
        <v>742</v>
      </c>
      <c r="C148" s="44">
        <v>80</v>
      </c>
      <c r="D148" s="12">
        <f t="shared" si="6"/>
        <v>825.44</v>
      </c>
      <c r="E148" s="13">
        <f t="shared" si="7"/>
        <v>61600</v>
      </c>
      <c r="F148" s="14">
        <f t="shared" si="8"/>
        <v>4127.2</v>
      </c>
    </row>
    <row r="149" s="1" customFormat="1" ht="14.25" spans="1:6">
      <c r="A149" s="24">
        <v>143</v>
      </c>
      <c r="B149" s="46" t="s">
        <v>743</v>
      </c>
      <c r="C149" s="44">
        <v>10</v>
      </c>
      <c r="D149" s="12">
        <f t="shared" si="6"/>
        <v>103.18</v>
      </c>
      <c r="E149" s="13">
        <f t="shared" si="7"/>
        <v>7700</v>
      </c>
      <c r="F149" s="14">
        <f t="shared" si="8"/>
        <v>515.9</v>
      </c>
    </row>
    <row r="150" s="1" customFormat="1" ht="14.25" spans="1:6">
      <c r="A150" s="24">
        <v>144</v>
      </c>
      <c r="B150" s="46" t="s">
        <v>744</v>
      </c>
      <c r="C150" s="44">
        <v>10</v>
      </c>
      <c r="D150" s="12">
        <f t="shared" si="6"/>
        <v>103.18</v>
      </c>
      <c r="E150" s="13">
        <f t="shared" si="7"/>
        <v>7700</v>
      </c>
      <c r="F150" s="14">
        <f t="shared" si="8"/>
        <v>515.9</v>
      </c>
    </row>
    <row r="151" s="1" customFormat="1" ht="14.25" spans="1:6">
      <c r="A151" s="24">
        <v>145</v>
      </c>
      <c r="B151" s="42" t="s">
        <v>745</v>
      </c>
      <c r="C151" s="44">
        <v>10</v>
      </c>
      <c r="D151" s="12">
        <f t="shared" si="6"/>
        <v>103.18</v>
      </c>
      <c r="E151" s="13">
        <f t="shared" si="7"/>
        <v>7700</v>
      </c>
      <c r="F151" s="14">
        <f t="shared" si="8"/>
        <v>515.9</v>
      </c>
    </row>
    <row r="152" s="1" customFormat="1" ht="14.25" spans="1:6">
      <c r="A152" s="24">
        <v>146</v>
      </c>
      <c r="B152" s="42" t="s">
        <v>746</v>
      </c>
      <c r="C152" s="44">
        <v>10</v>
      </c>
      <c r="D152" s="12">
        <f t="shared" si="6"/>
        <v>103.18</v>
      </c>
      <c r="E152" s="13">
        <f t="shared" si="7"/>
        <v>7700</v>
      </c>
      <c r="F152" s="14">
        <f t="shared" si="8"/>
        <v>515.9</v>
      </c>
    </row>
    <row r="153" s="1" customFormat="1" ht="14.25" spans="1:6">
      <c r="A153" s="24">
        <v>147</v>
      </c>
      <c r="B153" s="42" t="s">
        <v>747</v>
      </c>
      <c r="C153" s="44">
        <v>10</v>
      </c>
      <c r="D153" s="12">
        <f t="shared" si="6"/>
        <v>103.18</v>
      </c>
      <c r="E153" s="13">
        <f t="shared" si="7"/>
        <v>7700</v>
      </c>
      <c r="F153" s="14">
        <f t="shared" si="8"/>
        <v>515.9</v>
      </c>
    </row>
    <row r="154" s="1" customFormat="1" ht="14.25" spans="1:6">
      <c r="A154" s="24">
        <v>148</v>
      </c>
      <c r="B154" s="42" t="s">
        <v>748</v>
      </c>
      <c r="C154" s="44">
        <v>22</v>
      </c>
      <c r="D154" s="12">
        <f t="shared" si="6"/>
        <v>226.996</v>
      </c>
      <c r="E154" s="13">
        <f t="shared" si="7"/>
        <v>16940</v>
      </c>
      <c r="F154" s="14">
        <f t="shared" si="8"/>
        <v>1134.98</v>
      </c>
    </row>
    <row r="155" s="1" customFormat="1" ht="14.25" spans="1:6">
      <c r="A155" s="24">
        <v>149</v>
      </c>
      <c r="B155" s="42" t="s">
        <v>749</v>
      </c>
      <c r="C155" s="44">
        <v>10</v>
      </c>
      <c r="D155" s="12">
        <f t="shared" si="6"/>
        <v>103.18</v>
      </c>
      <c r="E155" s="13">
        <f t="shared" si="7"/>
        <v>7700</v>
      </c>
      <c r="F155" s="14">
        <f t="shared" si="8"/>
        <v>515.9</v>
      </c>
    </row>
    <row r="156" s="1" customFormat="1" ht="14.25" spans="1:6">
      <c r="A156" s="24">
        <v>150</v>
      </c>
      <c r="B156" s="42" t="s">
        <v>750</v>
      </c>
      <c r="C156" s="44">
        <v>10</v>
      </c>
      <c r="D156" s="12">
        <f t="shared" si="6"/>
        <v>103.18</v>
      </c>
      <c r="E156" s="13">
        <f t="shared" si="7"/>
        <v>7700</v>
      </c>
      <c r="F156" s="14">
        <f t="shared" si="8"/>
        <v>515.9</v>
      </c>
    </row>
    <row r="157" s="1" customFormat="1" ht="14.25" spans="1:6">
      <c r="A157" s="24">
        <v>151</v>
      </c>
      <c r="B157" s="42" t="s">
        <v>751</v>
      </c>
      <c r="C157" s="44">
        <v>20</v>
      </c>
      <c r="D157" s="12">
        <f t="shared" si="6"/>
        <v>206.36</v>
      </c>
      <c r="E157" s="13">
        <f t="shared" si="7"/>
        <v>15400</v>
      </c>
      <c r="F157" s="14">
        <f t="shared" si="8"/>
        <v>1031.8</v>
      </c>
    </row>
    <row r="158" s="1" customFormat="1" ht="14.25" spans="1:6">
      <c r="A158" s="24">
        <v>152</v>
      </c>
      <c r="B158" s="42" t="s">
        <v>752</v>
      </c>
      <c r="C158" s="44">
        <v>28</v>
      </c>
      <c r="D158" s="12">
        <f t="shared" si="6"/>
        <v>288.904</v>
      </c>
      <c r="E158" s="13">
        <f t="shared" si="7"/>
        <v>21560</v>
      </c>
      <c r="F158" s="14">
        <f t="shared" si="8"/>
        <v>1444.52</v>
      </c>
    </row>
    <row r="159" s="1" customFormat="1" ht="14.25" spans="1:6">
      <c r="A159" s="24">
        <v>153</v>
      </c>
      <c r="B159" s="42" t="s">
        <v>753</v>
      </c>
      <c r="C159" s="44">
        <v>20</v>
      </c>
      <c r="D159" s="12">
        <f t="shared" si="6"/>
        <v>206.36</v>
      </c>
      <c r="E159" s="13">
        <f t="shared" si="7"/>
        <v>15400</v>
      </c>
      <c r="F159" s="14">
        <f t="shared" si="8"/>
        <v>1031.8</v>
      </c>
    </row>
    <row r="160" s="1" customFormat="1" ht="14.25" spans="1:6">
      <c r="A160" s="24">
        <v>154</v>
      </c>
      <c r="B160" s="42" t="s">
        <v>754</v>
      </c>
      <c r="C160" s="44">
        <v>20</v>
      </c>
      <c r="D160" s="12">
        <f t="shared" si="6"/>
        <v>206.36</v>
      </c>
      <c r="E160" s="13">
        <f t="shared" si="7"/>
        <v>15400</v>
      </c>
      <c r="F160" s="14">
        <f t="shared" si="8"/>
        <v>1031.8</v>
      </c>
    </row>
    <row r="161" s="1" customFormat="1" ht="14.25" spans="1:6">
      <c r="A161" s="24">
        <v>155</v>
      </c>
      <c r="B161" s="42" t="s">
        <v>755</v>
      </c>
      <c r="C161" s="44">
        <v>10</v>
      </c>
      <c r="D161" s="12">
        <f t="shared" si="6"/>
        <v>103.18</v>
      </c>
      <c r="E161" s="13">
        <f t="shared" si="7"/>
        <v>7700</v>
      </c>
      <c r="F161" s="14">
        <f t="shared" si="8"/>
        <v>515.9</v>
      </c>
    </row>
    <row r="162" s="1" customFormat="1" ht="14.25" spans="1:6">
      <c r="A162" s="24">
        <v>156</v>
      </c>
      <c r="B162" s="42" t="s">
        <v>756</v>
      </c>
      <c r="C162" s="44">
        <v>10</v>
      </c>
      <c r="D162" s="12">
        <f t="shared" si="6"/>
        <v>103.18</v>
      </c>
      <c r="E162" s="13">
        <f t="shared" si="7"/>
        <v>7700</v>
      </c>
      <c r="F162" s="14">
        <f t="shared" si="8"/>
        <v>515.9</v>
      </c>
    </row>
    <row r="163" s="1" customFormat="1" ht="14.25" spans="1:6">
      <c r="A163" s="24">
        <v>157</v>
      </c>
      <c r="B163" s="42" t="s">
        <v>757</v>
      </c>
      <c r="C163" s="44">
        <v>10</v>
      </c>
      <c r="D163" s="12">
        <f t="shared" si="6"/>
        <v>103.18</v>
      </c>
      <c r="E163" s="13">
        <f t="shared" si="7"/>
        <v>7700</v>
      </c>
      <c r="F163" s="14">
        <f t="shared" si="8"/>
        <v>515.9</v>
      </c>
    </row>
    <row r="164" s="1" customFormat="1" ht="14.25" spans="1:6">
      <c r="A164" s="24">
        <v>158</v>
      </c>
      <c r="B164" s="42" t="s">
        <v>758</v>
      </c>
      <c r="C164" s="44">
        <v>10</v>
      </c>
      <c r="D164" s="12">
        <f t="shared" si="6"/>
        <v>103.18</v>
      </c>
      <c r="E164" s="13">
        <f t="shared" si="7"/>
        <v>7700</v>
      </c>
      <c r="F164" s="14">
        <f t="shared" si="8"/>
        <v>515.9</v>
      </c>
    </row>
    <row r="165" s="1" customFormat="1" ht="14.25" spans="1:6">
      <c r="A165" s="24">
        <v>159</v>
      </c>
      <c r="B165" s="42" t="s">
        <v>759</v>
      </c>
      <c r="C165" s="44">
        <v>10</v>
      </c>
      <c r="D165" s="12">
        <f t="shared" si="6"/>
        <v>103.18</v>
      </c>
      <c r="E165" s="13">
        <f t="shared" si="7"/>
        <v>7700</v>
      </c>
      <c r="F165" s="14">
        <f t="shared" si="8"/>
        <v>515.9</v>
      </c>
    </row>
    <row r="166" s="1" customFormat="1" ht="14.25" spans="1:6">
      <c r="A166" s="24">
        <v>160</v>
      </c>
      <c r="B166" s="42" t="s">
        <v>760</v>
      </c>
      <c r="C166" s="44">
        <v>20</v>
      </c>
      <c r="D166" s="12">
        <f t="shared" si="6"/>
        <v>206.36</v>
      </c>
      <c r="E166" s="13">
        <f t="shared" si="7"/>
        <v>15400</v>
      </c>
      <c r="F166" s="14">
        <f t="shared" si="8"/>
        <v>1031.8</v>
      </c>
    </row>
    <row r="167" s="1" customFormat="1" ht="14.25" spans="1:6">
      <c r="A167" s="24">
        <v>161</v>
      </c>
      <c r="B167" s="42" t="s">
        <v>761</v>
      </c>
      <c r="C167" s="44">
        <v>20</v>
      </c>
      <c r="D167" s="12">
        <f t="shared" si="6"/>
        <v>206.36</v>
      </c>
      <c r="E167" s="13">
        <f t="shared" si="7"/>
        <v>15400</v>
      </c>
      <c r="F167" s="14">
        <f t="shared" si="8"/>
        <v>1031.8</v>
      </c>
    </row>
    <row r="168" s="1" customFormat="1" ht="14.25" spans="1:6">
      <c r="A168" s="24">
        <v>162</v>
      </c>
      <c r="B168" s="42" t="s">
        <v>762</v>
      </c>
      <c r="C168" s="44">
        <v>20</v>
      </c>
      <c r="D168" s="12">
        <f t="shared" si="6"/>
        <v>206.36</v>
      </c>
      <c r="E168" s="13">
        <f t="shared" si="7"/>
        <v>15400</v>
      </c>
      <c r="F168" s="14">
        <f t="shared" si="8"/>
        <v>1031.8</v>
      </c>
    </row>
    <row r="169" s="1" customFormat="1" ht="14.25" spans="1:6">
      <c r="A169" s="24">
        <v>163</v>
      </c>
      <c r="B169" s="42" t="s">
        <v>763</v>
      </c>
      <c r="C169" s="44">
        <v>20</v>
      </c>
      <c r="D169" s="12">
        <f t="shared" si="6"/>
        <v>206.36</v>
      </c>
      <c r="E169" s="13">
        <f t="shared" si="7"/>
        <v>15400</v>
      </c>
      <c r="F169" s="14">
        <f t="shared" si="8"/>
        <v>1031.8</v>
      </c>
    </row>
    <row r="170" s="1" customFormat="1" ht="14.25" spans="1:6">
      <c r="A170" s="24">
        <v>164</v>
      </c>
      <c r="B170" s="42" t="s">
        <v>764</v>
      </c>
      <c r="C170" s="44">
        <v>18</v>
      </c>
      <c r="D170" s="12">
        <f t="shared" si="6"/>
        <v>185.724</v>
      </c>
      <c r="E170" s="13">
        <f t="shared" si="7"/>
        <v>13860</v>
      </c>
      <c r="F170" s="14">
        <f t="shared" si="8"/>
        <v>928.62</v>
      </c>
    </row>
    <row r="171" s="1" customFormat="1" ht="14.25" spans="1:6">
      <c r="A171" s="24">
        <v>165</v>
      </c>
      <c r="B171" s="42" t="s">
        <v>765</v>
      </c>
      <c r="C171" s="44">
        <v>20</v>
      </c>
      <c r="D171" s="12">
        <f t="shared" si="6"/>
        <v>206.36</v>
      </c>
      <c r="E171" s="13">
        <f t="shared" si="7"/>
        <v>15400</v>
      </c>
      <c r="F171" s="14">
        <f t="shared" si="8"/>
        <v>1031.8</v>
      </c>
    </row>
    <row r="172" s="1" customFormat="1" ht="14.25" spans="1:6">
      <c r="A172" s="24">
        <v>166</v>
      </c>
      <c r="B172" s="42" t="s">
        <v>766</v>
      </c>
      <c r="C172" s="44">
        <v>15</v>
      </c>
      <c r="D172" s="12">
        <f t="shared" si="6"/>
        <v>154.77</v>
      </c>
      <c r="E172" s="13">
        <f t="shared" si="7"/>
        <v>11550</v>
      </c>
      <c r="F172" s="14">
        <f t="shared" si="8"/>
        <v>773.85</v>
      </c>
    </row>
    <row r="173" s="1" customFormat="1" ht="14.25" spans="1:6">
      <c r="A173" s="24">
        <v>167</v>
      </c>
      <c r="B173" s="42" t="s">
        <v>767</v>
      </c>
      <c r="C173" s="44">
        <v>15</v>
      </c>
      <c r="D173" s="12">
        <f t="shared" si="6"/>
        <v>154.77</v>
      </c>
      <c r="E173" s="13">
        <f t="shared" si="7"/>
        <v>11550</v>
      </c>
      <c r="F173" s="14">
        <f t="shared" si="8"/>
        <v>773.85</v>
      </c>
    </row>
    <row r="174" s="1" customFormat="1" ht="14.25" spans="1:6">
      <c r="A174" s="24">
        <v>168</v>
      </c>
      <c r="B174" s="42" t="s">
        <v>768</v>
      </c>
      <c r="C174" s="44">
        <v>15</v>
      </c>
      <c r="D174" s="12">
        <f t="shared" si="6"/>
        <v>154.77</v>
      </c>
      <c r="E174" s="13">
        <f t="shared" si="7"/>
        <v>11550</v>
      </c>
      <c r="F174" s="14">
        <f t="shared" si="8"/>
        <v>773.85</v>
      </c>
    </row>
    <row r="175" s="1" customFormat="1" spans="1:6">
      <c r="A175" s="24">
        <v>169</v>
      </c>
      <c r="B175" s="45" t="s">
        <v>769</v>
      </c>
      <c r="C175" s="44">
        <v>10</v>
      </c>
      <c r="D175" s="12">
        <f t="shared" si="6"/>
        <v>103.18</v>
      </c>
      <c r="E175" s="13">
        <f t="shared" si="7"/>
        <v>7700</v>
      </c>
      <c r="F175" s="14">
        <f t="shared" si="8"/>
        <v>515.9</v>
      </c>
    </row>
    <row r="176" s="1" customFormat="1" ht="14.25" spans="1:6">
      <c r="A176" s="24">
        <v>170</v>
      </c>
      <c r="B176" s="46" t="s">
        <v>770</v>
      </c>
      <c r="C176" s="44">
        <v>15</v>
      </c>
      <c r="D176" s="12">
        <f t="shared" si="6"/>
        <v>154.77</v>
      </c>
      <c r="E176" s="13">
        <f t="shared" si="7"/>
        <v>11550</v>
      </c>
      <c r="F176" s="14">
        <f t="shared" si="8"/>
        <v>773.85</v>
      </c>
    </row>
    <row r="177" s="1" customFormat="1" ht="14.25" spans="1:6">
      <c r="A177" s="24">
        <v>171</v>
      </c>
      <c r="B177" s="42" t="s">
        <v>771</v>
      </c>
      <c r="C177" s="44">
        <v>18</v>
      </c>
      <c r="D177" s="12">
        <f t="shared" si="6"/>
        <v>185.724</v>
      </c>
      <c r="E177" s="13">
        <f t="shared" si="7"/>
        <v>13860</v>
      </c>
      <c r="F177" s="14">
        <f t="shared" si="8"/>
        <v>928.62</v>
      </c>
    </row>
    <row r="178" s="1" customFormat="1" ht="14.25" spans="1:6">
      <c r="A178" s="24">
        <v>172</v>
      </c>
      <c r="B178" s="42" t="s">
        <v>772</v>
      </c>
      <c r="C178" s="44">
        <v>10</v>
      </c>
      <c r="D178" s="12">
        <f t="shared" si="6"/>
        <v>103.18</v>
      </c>
      <c r="E178" s="13">
        <f t="shared" si="7"/>
        <v>7700</v>
      </c>
      <c r="F178" s="14">
        <f t="shared" si="8"/>
        <v>515.9</v>
      </c>
    </row>
    <row r="179" s="1" customFormat="1" ht="14.25" spans="1:6">
      <c r="A179" s="24">
        <v>173</v>
      </c>
      <c r="B179" s="42" t="s">
        <v>773</v>
      </c>
      <c r="C179" s="44">
        <v>20</v>
      </c>
      <c r="D179" s="12">
        <f t="shared" si="6"/>
        <v>206.36</v>
      </c>
      <c r="E179" s="13">
        <f t="shared" si="7"/>
        <v>15400</v>
      </c>
      <c r="F179" s="14">
        <f t="shared" si="8"/>
        <v>1031.8</v>
      </c>
    </row>
    <row r="180" s="1" customFormat="1" ht="14.25" spans="1:6">
      <c r="A180" s="24">
        <v>174</v>
      </c>
      <c r="B180" s="42" t="s">
        <v>774</v>
      </c>
      <c r="C180" s="44">
        <v>15</v>
      </c>
      <c r="D180" s="12">
        <f t="shared" si="6"/>
        <v>154.77</v>
      </c>
      <c r="E180" s="13">
        <f t="shared" si="7"/>
        <v>11550</v>
      </c>
      <c r="F180" s="14">
        <f t="shared" si="8"/>
        <v>773.85</v>
      </c>
    </row>
    <row r="181" s="1" customFormat="1" ht="14.25" spans="1:6">
      <c r="A181" s="24">
        <v>175</v>
      </c>
      <c r="B181" s="42" t="s">
        <v>775</v>
      </c>
      <c r="C181" s="44">
        <v>14</v>
      </c>
      <c r="D181" s="12">
        <f t="shared" si="6"/>
        <v>144.452</v>
      </c>
      <c r="E181" s="13">
        <f t="shared" si="7"/>
        <v>10780</v>
      </c>
      <c r="F181" s="14">
        <f t="shared" si="8"/>
        <v>722.26</v>
      </c>
    </row>
    <row r="182" s="1" customFormat="1" ht="14.25" spans="1:6">
      <c r="A182" s="24">
        <v>176</v>
      </c>
      <c r="B182" s="42" t="s">
        <v>776</v>
      </c>
      <c r="C182" s="44">
        <v>10</v>
      </c>
      <c r="D182" s="12">
        <f t="shared" si="6"/>
        <v>103.18</v>
      </c>
      <c r="E182" s="13">
        <f t="shared" si="7"/>
        <v>7700</v>
      </c>
      <c r="F182" s="14">
        <f t="shared" si="8"/>
        <v>515.9</v>
      </c>
    </row>
    <row r="183" s="1" customFormat="1" ht="14.25" spans="1:6">
      <c r="A183" s="24">
        <v>177</v>
      </c>
      <c r="B183" s="42" t="s">
        <v>777</v>
      </c>
      <c r="C183" s="44">
        <v>10</v>
      </c>
      <c r="D183" s="12">
        <f t="shared" si="6"/>
        <v>103.18</v>
      </c>
      <c r="E183" s="13">
        <f t="shared" si="7"/>
        <v>7700</v>
      </c>
      <c r="F183" s="14">
        <f t="shared" si="8"/>
        <v>515.9</v>
      </c>
    </row>
    <row r="184" s="1" customFormat="1" ht="14.25" spans="1:6">
      <c r="A184" s="24">
        <v>178</v>
      </c>
      <c r="B184" s="42" t="s">
        <v>778</v>
      </c>
      <c r="C184" s="44">
        <v>20</v>
      </c>
      <c r="D184" s="12">
        <f t="shared" si="6"/>
        <v>206.36</v>
      </c>
      <c r="E184" s="13">
        <f t="shared" si="7"/>
        <v>15400</v>
      </c>
      <c r="F184" s="14">
        <f t="shared" si="8"/>
        <v>1031.8</v>
      </c>
    </row>
    <row r="185" s="1" customFormat="1" ht="14.25" spans="1:6">
      <c r="A185" s="24">
        <v>179</v>
      </c>
      <c r="B185" s="42" t="s">
        <v>779</v>
      </c>
      <c r="C185" s="44">
        <v>20</v>
      </c>
      <c r="D185" s="12">
        <f t="shared" si="6"/>
        <v>206.36</v>
      </c>
      <c r="E185" s="13">
        <f t="shared" si="7"/>
        <v>15400</v>
      </c>
      <c r="F185" s="14">
        <f t="shared" si="8"/>
        <v>1031.8</v>
      </c>
    </row>
    <row r="186" s="1" customFormat="1" ht="14.25" spans="1:6">
      <c r="A186" s="24">
        <v>180</v>
      </c>
      <c r="B186" s="42" t="s">
        <v>780</v>
      </c>
      <c r="C186" s="44">
        <v>15</v>
      </c>
      <c r="D186" s="12">
        <f t="shared" si="6"/>
        <v>154.77</v>
      </c>
      <c r="E186" s="13">
        <f t="shared" si="7"/>
        <v>11550</v>
      </c>
      <c r="F186" s="14">
        <f t="shared" si="8"/>
        <v>773.85</v>
      </c>
    </row>
    <row r="187" s="1" customFormat="1" ht="14.25" spans="1:6">
      <c r="A187" s="24">
        <v>181</v>
      </c>
      <c r="B187" s="42" t="s">
        <v>781</v>
      </c>
      <c r="C187" s="44">
        <v>14</v>
      </c>
      <c r="D187" s="12">
        <f t="shared" si="6"/>
        <v>144.452</v>
      </c>
      <c r="E187" s="13">
        <f t="shared" si="7"/>
        <v>10780</v>
      </c>
      <c r="F187" s="14">
        <f t="shared" si="8"/>
        <v>722.26</v>
      </c>
    </row>
    <row r="188" s="1" customFormat="1" ht="14.25" spans="1:6">
      <c r="A188" s="24">
        <v>182</v>
      </c>
      <c r="B188" s="42" t="s">
        <v>782</v>
      </c>
      <c r="C188" s="44">
        <v>10</v>
      </c>
      <c r="D188" s="12">
        <f t="shared" si="6"/>
        <v>103.18</v>
      </c>
      <c r="E188" s="13">
        <f t="shared" si="7"/>
        <v>7700</v>
      </c>
      <c r="F188" s="14">
        <f t="shared" si="8"/>
        <v>515.9</v>
      </c>
    </row>
    <row r="189" s="1" customFormat="1" ht="14.25" spans="1:6">
      <c r="A189" s="24">
        <v>183</v>
      </c>
      <c r="B189" s="42" t="s">
        <v>783</v>
      </c>
      <c r="C189" s="44">
        <v>20</v>
      </c>
      <c r="D189" s="12">
        <f t="shared" si="6"/>
        <v>206.36</v>
      </c>
      <c r="E189" s="13">
        <f t="shared" si="7"/>
        <v>15400</v>
      </c>
      <c r="F189" s="14">
        <f t="shared" si="8"/>
        <v>1031.8</v>
      </c>
    </row>
    <row r="190" s="1" customFormat="1" ht="14.25" spans="1:6">
      <c r="A190" s="24">
        <v>184</v>
      </c>
      <c r="B190" s="42" t="s">
        <v>784</v>
      </c>
      <c r="C190" s="44">
        <v>11</v>
      </c>
      <c r="D190" s="12">
        <f t="shared" si="6"/>
        <v>113.498</v>
      </c>
      <c r="E190" s="13">
        <f t="shared" si="7"/>
        <v>8470</v>
      </c>
      <c r="F190" s="14">
        <f t="shared" si="8"/>
        <v>567.49</v>
      </c>
    </row>
    <row r="191" s="1" customFormat="1" ht="14.25" spans="1:6">
      <c r="A191" s="24">
        <v>185</v>
      </c>
      <c r="B191" s="42" t="s">
        <v>785</v>
      </c>
      <c r="C191" s="44">
        <v>15</v>
      </c>
      <c r="D191" s="12">
        <f t="shared" si="6"/>
        <v>154.77</v>
      </c>
      <c r="E191" s="13">
        <f t="shared" si="7"/>
        <v>11550</v>
      </c>
      <c r="F191" s="14">
        <f t="shared" si="8"/>
        <v>773.85</v>
      </c>
    </row>
    <row r="192" s="1" customFormat="1" ht="14.25" spans="1:6">
      <c r="A192" s="24">
        <v>186</v>
      </c>
      <c r="B192" s="42" t="s">
        <v>786</v>
      </c>
      <c r="C192" s="44">
        <v>20</v>
      </c>
      <c r="D192" s="12">
        <f t="shared" si="6"/>
        <v>206.36</v>
      </c>
      <c r="E192" s="13">
        <f t="shared" si="7"/>
        <v>15400</v>
      </c>
      <c r="F192" s="14">
        <f t="shared" si="8"/>
        <v>1031.8</v>
      </c>
    </row>
    <row r="193" s="1" customFormat="1" ht="14.25" spans="1:6">
      <c r="A193" s="24">
        <v>187</v>
      </c>
      <c r="B193" s="42" t="s">
        <v>787</v>
      </c>
      <c r="C193" s="44">
        <v>20</v>
      </c>
      <c r="D193" s="12">
        <f t="shared" si="6"/>
        <v>206.36</v>
      </c>
      <c r="E193" s="13">
        <f t="shared" si="7"/>
        <v>15400</v>
      </c>
      <c r="F193" s="14">
        <f t="shared" si="8"/>
        <v>1031.8</v>
      </c>
    </row>
    <row r="194" s="1" customFormat="1" ht="14.25" spans="1:6">
      <c r="A194" s="24">
        <v>188</v>
      </c>
      <c r="B194" s="42" t="s">
        <v>788</v>
      </c>
      <c r="C194" s="44">
        <v>10</v>
      </c>
      <c r="D194" s="12">
        <f t="shared" si="6"/>
        <v>103.18</v>
      </c>
      <c r="E194" s="13">
        <f t="shared" si="7"/>
        <v>7700</v>
      </c>
      <c r="F194" s="14">
        <f t="shared" si="8"/>
        <v>515.9</v>
      </c>
    </row>
    <row r="195" s="1" customFormat="1" ht="14.25" spans="1:6">
      <c r="A195" s="24">
        <v>189</v>
      </c>
      <c r="B195" s="46" t="s">
        <v>789</v>
      </c>
      <c r="C195" s="44">
        <v>14</v>
      </c>
      <c r="D195" s="12">
        <f t="shared" si="6"/>
        <v>144.452</v>
      </c>
      <c r="E195" s="13">
        <f t="shared" si="7"/>
        <v>10780</v>
      </c>
      <c r="F195" s="14">
        <f t="shared" si="8"/>
        <v>722.26</v>
      </c>
    </row>
    <row r="196" s="1" customFormat="1" ht="14.25" spans="1:6">
      <c r="A196" s="24">
        <v>190</v>
      </c>
      <c r="B196" s="46" t="s">
        <v>790</v>
      </c>
      <c r="C196" s="44">
        <v>10</v>
      </c>
      <c r="D196" s="12">
        <f t="shared" si="6"/>
        <v>103.18</v>
      </c>
      <c r="E196" s="13">
        <f t="shared" si="7"/>
        <v>7700</v>
      </c>
      <c r="F196" s="14">
        <f t="shared" si="8"/>
        <v>515.9</v>
      </c>
    </row>
    <row r="197" s="1" customFormat="1" ht="14.25" spans="1:6">
      <c r="A197" s="24">
        <v>191</v>
      </c>
      <c r="B197" s="46" t="s">
        <v>791</v>
      </c>
      <c r="C197" s="44">
        <v>20</v>
      </c>
      <c r="D197" s="12">
        <f t="shared" si="6"/>
        <v>206.36</v>
      </c>
      <c r="E197" s="13">
        <f t="shared" si="7"/>
        <v>15400</v>
      </c>
      <c r="F197" s="14">
        <f t="shared" si="8"/>
        <v>1031.8</v>
      </c>
    </row>
    <row r="198" s="1" customFormat="1" ht="14.25" spans="1:6">
      <c r="A198" s="24">
        <v>192</v>
      </c>
      <c r="B198" s="46" t="s">
        <v>792</v>
      </c>
      <c r="C198" s="44">
        <v>10</v>
      </c>
      <c r="D198" s="12">
        <f t="shared" si="6"/>
        <v>103.18</v>
      </c>
      <c r="E198" s="13">
        <f t="shared" si="7"/>
        <v>7700</v>
      </c>
      <c r="F198" s="14">
        <f t="shared" si="8"/>
        <v>515.9</v>
      </c>
    </row>
    <row r="199" s="1" customFormat="1" ht="14.25" spans="1:6">
      <c r="A199" s="24">
        <v>193</v>
      </c>
      <c r="B199" s="46" t="s">
        <v>793</v>
      </c>
      <c r="C199" s="44">
        <v>15</v>
      </c>
      <c r="D199" s="12">
        <f t="shared" si="6"/>
        <v>154.77</v>
      </c>
      <c r="E199" s="13">
        <f t="shared" si="7"/>
        <v>11550</v>
      </c>
      <c r="F199" s="14">
        <f t="shared" si="8"/>
        <v>773.85</v>
      </c>
    </row>
    <row r="200" s="1" customFormat="1" ht="14.25" spans="1:6">
      <c r="A200" s="24">
        <v>194</v>
      </c>
      <c r="B200" s="46" t="s">
        <v>794</v>
      </c>
      <c r="C200" s="44">
        <v>15</v>
      </c>
      <c r="D200" s="12">
        <f t="shared" ref="D200:D243" si="9">C200*10.318</f>
        <v>154.77</v>
      </c>
      <c r="E200" s="13">
        <f t="shared" ref="E200:E243" si="10">C200*770</f>
        <v>11550</v>
      </c>
      <c r="F200" s="14">
        <f t="shared" ref="F200:F243" si="11">C200*51.59</f>
        <v>773.85</v>
      </c>
    </row>
    <row r="201" s="1" customFormat="1" ht="14.25" spans="1:6">
      <c r="A201" s="24">
        <v>195</v>
      </c>
      <c r="B201" s="46" t="s">
        <v>795</v>
      </c>
      <c r="C201" s="44">
        <v>15</v>
      </c>
      <c r="D201" s="12">
        <f t="shared" si="9"/>
        <v>154.77</v>
      </c>
      <c r="E201" s="13">
        <f t="shared" si="10"/>
        <v>11550</v>
      </c>
      <c r="F201" s="14">
        <f t="shared" si="11"/>
        <v>773.85</v>
      </c>
    </row>
    <row r="202" s="1" customFormat="1" ht="14.25" spans="1:6">
      <c r="A202" s="24">
        <v>196</v>
      </c>
      <c r="B202" s="46" t="s">
        <v>796</v>
      </c>
      <c r="C202" s="44">
        <v>10</v>
      </c>
      <c r="D202" s="12">
        <f t="shared" si="9"/>
        <v>103.18</v>
      </c>
      <c r="E202" s="13">
        <f t="shared" si="10"/>
        <v>7700</v>
      </c>
      <c r="F202" s="14">
        <f t="shared" si="11"/>
        <v>515.9</v>
      </c>
    </row>
    <row r="203" s="1" customFormat="1" ht="14.25" spans="1:6">
      <c r="A203" s="24">
        <v>197</v>
      </c>
      <c r="B203" s="46" t="s">
        <v>797</v>
      </c>
      <c r="C203" s="44">
        <v>20</v>
      </c>
      <c r="D203" s="12">
        <f t="shared" si="9"/>
        <v>206.36</v>
      </c>
      <c r="E203" s="13">
        <f t="shared" si="10"/>
        <v>15400</v>
      </c>
      <c r="F203" s="14">
        <f t="shared" si="11"/>
        <v>1031.8</v>
      </c>
    </row>
    <row r="204" s="1" customFormat="1" ht="14.25" spans="1:6">
      <c r="A204" s="24">
        <v>198</v>
      </c>
      <c r="B204" s="46" t="s">
        <v>798</v>
      </c>
      <c r="C204" s="44">
        <v>10</v>
      </c>
      <c r="D204" s="12">
        <f t="shared" si="9"/>
        <v>103.18</v>
      </c>
      <c r="E204" s="13">
        <f t="shared" si="10"/>
        <v>7700</v>
      </c>
      <c r="F204" s="14">
        <f t="shared" si="11"/>
        <v>515.9</v>
      </c>
    </row>
    <row r="205" s="1" customFormat="1" spans="1:6">
      <c r="A205" s="24">
        <v>199</v>
      </c>
      <c r="B205" s="45" t="s">
        <v>799</v>
      </c>
      <c r="C205" s="44">
        <v>20</v>
      </c>
      <c r="D205" s="12">
        <f t="shared" si="9"/>
        <v>206.36</v>
      </c>
      <c r="E205" s="13">
        <f t="shared" si="10"/>
        <v>15400</v>
      </c>
      <c r="F205" s="14">
        <f t="shared" si="11"/>
        <v>1031.8</v>
      </c>
    </row>
    <row r="206" s="1" customFormat="1" ht="14.25" spans="1:6">
      <c r="A206" s="24">
        <v>200</v>
      </c>
      <c r="B206" s="46" t="s">
        <v>800</v>
      </c>
      <c r="C206" s="44">
        <v>5</v>
      </c>
      <c r="D206" s="12">
        <f t="shared" si="9"/>
        <v>51.59</v>
      </c>
      <c r="E206" s="13">
        <f t="shared" si="10"/>
        <v>3850</v>
      </c>
      <c r="F206" s="14">
        <f t="shared" si="11"/>
        <v>257.95</v>
      </c>
    </row>
    <row r="207" s="1" customFormat="1" ht="14.25" spans="1:6">
      <c r="A207" s="24">
        <v>201</v>
      </c>
      <c r="B207" s="42" t="s">
        <v>801</v>
      </c>
      <c r="C207" s="44">
        <v>12</v>
      </c>
      <c r="D207" s="12">
        <f t="shared" si="9"/>
        <v>123.816</v>
      </c>
      <c r="E207" s="13">
        <f t="shared" si="10"/>
        <v>9240</v>
      </c>
      <c r="F207" s="14">
        <f t="shared" si="11"/>
        <v>619.08</v>
      </c>
    </row>
    <row r="208" s="1" customFormat="1" ht="14.25" spans="1:6">
      <c r="A208" s="24">
        <v>202</v>
      </c>
      <c r="B208" s="42" t="s">
        <v>802</v>
      </c>
      <c r="C208" s="44">
        <v>15</v>
      </c>
      <c r="D208" s="12">
        <f t="shared" si="9"/>
        <v>154.77</v>
      </c>
      <c r="E208" s="13">
        <f t="shared" si="10"/>
        <v>11550</v>
      </c>
      <c r="F208" s="14">
        <f t="shared" si="11"/>
        <v>773.85</v>
      </c>
    </row>
    <row r="209" s="1" customFormat="1" ht="14.25" spans="1:6">
      <c r="A209" s="24">
        <v>203</v>
      </c>
      <c r="B209" s="42" t="s">
        <v>803</v>
      </c>
      <c r="C209" s="44">
        <v>12</v>
      </c>
      <c r="D209" s="12">
        <f t="shared" si="9"/>
        <v>123.816</v>
      </c>
      <c r="E209" s="13">
        <f t="shared" si="10"/>
        <v>9240</v>
      </c>
      <c r="F209" s="14">
        <f t="shared" si="11"/>
        <v>619.08</v>
      </c>
    </row>
    <row r="210" s="1" customFormat="1" ht="14.25" spans="1:6">
      <c r="A210" s="24">
        <v>204</v>
      </c>
      <c r="B210" s="46" t="s">
        <v>804</v>
      </c>
      <c r="C210" s="44">
        <v>20</v>
      </c>
      <c r="D210" s="12">
        <f t="shared" si="9"/>
        <v>206.36</v>
      </c>
      <c r="E210" s="13">
        <f t="shared" si="10"/>
        <v>15400</v>
      </c>
      <c r="F210" s="14">
        <f t="shared" si="11"/>
        <v>1031.8</v>
      </c>
    </row>
    <row r="211" s="1" customFormat="1" ht="14.25" spans="1:6">
      <c r="A211" s="24">
        <v>205</v>
      </c>
      <c r="B211" s="46" t="s">
        <v>805</v>
      </c>
      <c r="C211" s="44">
        <v>20</v>
      </c>
      <c r="D211" s="12">
        <f t="shared" si="9"/>
        <v>206.36</v>
      </c>
      <c r="E211" s="13">
        <f t="shared" si="10"/>
        <v>15400</v>
      </c>
      <c r="F211" s="14">
        <f t="shared" si="11"/>
        <v>1031.8</v>
      </c>
    </row>
    <row r="212" s="1" customFormat="1" spans="1:6">
      <c r="A212" s="38" t="s">
        <v>425</v>
      </c>
      <c r="B212" s="39"/>
      <c r="C212" s="14">
        <f>SUM(C7:C211)</f>
        <v>3880</v>
      </c>
      <c r="D212" s="12">
        <f>SUM(D7:D211)</f>
        <v>40033.84</v>
      </c>
      <c r="E212" s="13">
        <f>SUM(E7:E211)</f>
        <v>2987600</v>
      </c>
      <c r="F212" s="14">
        <f>SUM(F7:F211)</f>
        <v>200169.2</v>
      </c>
    </row>
  </sheetData>
  <mergeCells count="11">
    <mergeCell ref="A1:F1"/>
    <mergeCell ref="A2:F2"/>
    <mergeCell ref="A3:F3"/>
    <mergeCell ref="A4:F4"/>
    <mergeCell ref="A212:B21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0"/>
  <sheetViews>
    <sheetView zoomScale="90" zoomScaleNormal="90" topLeftCell="A178" workbookViewId="0">
      <selection activeCell="C7" sqref="C7:C21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806</v>
      </c>
      <c r="B3" s="4"/>
      <c r="C3" s="4"/>
      <c r="D3" s="4"/>
      <c r="E3" s="4"/>
      <c r="F3" s="4"/>
    </row>
    <row r="4" ht="15" customHeight="1" spans="1:6">
      <c r="A4" s="4" t="s">
        <v>807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5" customHeight="1" spans="1:6">
      <c r="A7" s="24">
        <v>1</v>
      </c>
      <c r="B7" s="40" t="s">
        <v>808</v>
      </c>
      <c r="C7" s="26">
        <v>10</v>
      </c>
      <c r="D7" s="12">
        <f>C7*10.318</f>
        <v>103.18</v>
      </c>
      <c r="E7" s="13">
        <f>C7*770</f>
        <v>7700</v>
      </c>
      <c r="F7" s="14">
        <f>C7*51.59</f>
        <v>515.9</v>
      </c>
    </row>
    <row r="8" s="1" customFormat="1" ht="15" customHeight="1" spans="1:6">
      <c r="A8" s="24">
        <v>2</v>
      </c>
      <c r="B8" s="40" t="s">
        <v>809</v>
      </c>
      <c r="C8" s="26">
        <v>16</v>
      </c>
      <c r="D8" s="12">
        <f t="shared" ref="D8:D71" si="0">C8*10.318</f>
        <v>165.088</v>
      </c>
      <c r="E8" s="13">
        <f t="shared" ref="E8:E71" si="1">C8*770</f>
        <v>12320</v>
      </c>
      <c r="F8" s="14">
        <f t="shared" ref="F8:F71" si="2">C8*51.59</f>
        <v>825.44</v>
      </c>
    </row>
    <row r="9" s="1" customFormat="1" ht="15" customHeight="1" spans="1:6">
      <c r="A9" s="24">
        <v>3</v>
      </c>
      <c r="B9" s="40" t="s">
        <v>810</v>
      </c>
      <c r="C9" s="26">
        <v>20</v>
      </c>
      <c r="D9" s="12">
        <f t="shared" si="0"/>
        <v>206.36</v>
      </c>
      <c r="E9" s="13">
        <f t="shared" si="1"/>
        <v>15400</v>
      </c>
      <c r="F9" s="14">
        <f t="shared" si="2"/>
        <v>1031.8</v>
      </c>
    </row>
    <row r="10" s="1" customFormat="1" ht="15" customHeight="1" spans="1:6">
      <c r="A10" s="24">
        <v>4</v>
      </c>
      <c r="B10" s="40" t="s">
        <v>811</v>
      </c>
      <c r="C10" s="26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ht="15" customHeight="1" spans="1:6">
      <c r="A11" s="24">
        <v>5</v>
      </c>
      <c r="B11" s="40" t="s">
        <v>812</v>
      </c>
      <c r="C11" s="26">
        <v>16</v>
      </c>
      <c r="D11" s="12">
        <f t="shared" si="0"/>
        <v>165.088</v>
      </c>
      <c r="E11" s="13">
        <f t="shared" si="1"/>
        <v>12320</v>
      </c>
      <c r="F11" s="14">
        <f t="shared" si="2"/>
        <v>825.44</v>
      </c>
    </row>
    <row r="12" s="1" customFormat="1" ht="15" customHeight="1" spans="1:6">
      <c r="A12" s="24">
        <v>6</v>
      </c>
      <c r="B12" s="40" t="s">
        <v>813</v>
      </c>
      <c r="C12" s="26">
        <v>10</v>
      </c>
      <c r="D12" s="12">
        <f t="shared" si="0"/>
        <v>103.18</v>
      </c>
      <c r="E12" s="13">
        <f t="shared" si="1"/>
        <v>7700</v>
      </c>
      <c r="F12" s="14">
        <f t="shared" si="2"/>
        <v>515.9</v>
      </c>
    </row>
    <row r="13" s="1" customFormat="1" ht="15" customHeight="1" spans="1:6">
      <c r="A13" s="24">
        <v>7</v>
      </c>
      <c r="B13" s="40" t="s">
        <v>814</v>
      </c>
      <c r="C13" s="26">
        <v>30</v>
      </c>
      <c r="D13" s="12">
        <f t="shared" si="0"/>
        <v>309.54</v>
      </c>
      <c r="E13" s="13">
        <f t="shared" si="1"/>
        <v>23100</v>
      </c>
      <c r="F13" s="14">
        <f t="shared" si="2"/>
        <v>1547.7</v>
      </c>
    </row>
    <row r="14" s="1" customFormat="1" ht="15" customHeight="1" spans="1:6">
      <c r="A14" s="24">
        <v>8</v>
      </c>
      <c r="B14" s="40" t="s">
        <v>815</v>
      </c>
      <c r="C14" s="26">
        <v>10</v>
      </c>
      <c r="D14" s="12">
        <f t="shared" si="0"/>
        <v>103.18</v>
      </c>
      <c r="E14" s="13">
        <f t="shared" si="1"/>
        <v>7700</v>
      </c>
      <c r="F14" s="14">
        <f t="shared" si="2"/>
        <v>515.9</v>
      </c>
    </row>
    <row r="15" s="1" customFormat="1" ht="15" customHeight="1" spans="1:6">
      <c r="A15" s="24">
        <v>9</v>
      </c>
      <c r="B15" s="40" t="s">
        <v>816</v>
      </c>
      <c r="C15" s="26">
        <v>20</v>
      </c>
      <c r="D15" s="12">
        <f t="shared" si="0"/>
        <v>206.36</v>
      </c>
      <c r="E15" s="13">
        <f t="shared" si="1"/>
        <v>15400</v>
      </c>
      <c r="F15" s="14">
        <f t="shared" si="2"/>
        <v>1031.8</v>
      </c>
    </row>
    <row r="16" s="1" customFormat="1" ht="15" customHeight="1" spans="1:6">
      <c r="A16" s="24">
        <v>10</v>
      </c>
      <c r="B16" s="40" t="s">
        <v>817</v>
      </c>
      <c r="C16" s="26">
        <v>12</v>
      </c>
      <c r="D16" s="12">
        <f t="shared" si="0"/>
        <v>123.816</v>
      </c>
      <c r="E16" s="13">
        <f t="shared" si="1"/>
        <v>9240</v>
      </c>
      <c r="F16" s="14">
        <f t="shared" si="2"/>
        <v>619.08</v>
      </c>
    </row>
    <row r="17" s="1" customFormat="1" ht="15" customHeight="1" spans="1:6">
      <c r="A17" s="24">
        <v>11</v>
      </c>
      <c r="B17" s="40" t="s">
        <v>818</v>
      </c>
      <c r="C17" s="26">
        <v>30</v>
      </c>
      <c r="D17" s="12">
        <f t="shared" si="0"/>
        <v>309.54</v>
      </c>
      <c r="E17" s="13">
        <f t="shared" si="1"/>
        <v>23100</v>
      </c>
      <c r="F17" s="14">
        <f t="shared" si="2"/>
        <v>1547.7</v>
      </c>
    </row>
    <row r="18" s="1" customFormat="1" ht="15" customHeight="1" spans="1:6">
      <c r="A18" s="24">
        <v>12</v>
      </c>
      <c r="B18" s="40" t="s">
        <v>819</v>
      </c>
      <c r="C18" s="26">
        <v>10</v>
      </c>
      <c r="D18" s="12">
        <f t="shared" si="0"/>
        <v>103.18</v>
      </c>
      <c r="E18" s="13">
        <f t="shared" si="1"/>
        <v>7700</v>
      </c>
      <c r="F18" s="14">
        <f t="shared" si="2"/>
        <v>515.9</v>
      </c>
    </row>
    <row r="19" s="1" customFormat="1" ht="15" customHeight="1" spans="1:6">
      <c r="A19" s="24">
        <v>13</v>
      </c>
      <c r="B19" s="40" t="s">
        <v>820</v>
      </c>
      <c r="C19" s="26">
        <v>20</v>
      </c>
      <c r="D19" s="12">
        <f t="shared" si="0"/>
        <v>206.36</v>
      </c>
      <c r="E19" s="13">
        <f t="shared" si="1"/>
        <v>15400</v>
      </c>
      <c r="F19" s="14">
        <f t="shared" si="2"/>
        <v>1031.8</v>
      </c>
    </row>
    <row r="20" s="1" customFormat="1" ht="15" customHeight="1" spans="1:6">
      <c r="A20" s="24">
        <v>14</v>
      </c>
      <c r="B20" s="40" t="s">
        <v>821</v>
      </c>
      <c r="C20" s="26">
        <v>10</v>
      </c>
      <c r="D20" s="12">
        <f t="shared" si="0"/>
        <v>103.18</v>
      </c>
      <c r="E20" s="13">
        <f t="shared" si="1"/>
        <v>7700</v>
      </c>
      <c r="F20" s="14">
        <f t="shared" si="2"/>
        <v>515.9</v>
      </c>
    </row>
    <row r="21" s="1" customFormat="1" ht="15" customHeight="1" spans="1:6">
      <c r="A21" s="24">
        <v>15</v>
      </c>
      <c r="B21" s="40" t="s">
        <v>822</v>
      </c>
      <c r="C21" s="26">
        <v>10</v>
      </c>
      <c r="D21" s="12">
        <f t="shared" si="0"/>
        <v>103.18</v>
      </c>
      <c r="E21" s="13">
        <f t="shared" si="1"/>
        <v>7700</v>
      </c>
      <c r="F21" s="14">
        <f t="shared" si="2"/>
        <v>515.9</v>
      </c>
    </row>
    <row r="22" s="1" customFormat="1" ht="15" customHeight="1" spans="1:6">
      <c r="A22" s="24">
        <v>16</v>
      </c>
      <c r="B22" s="40" t="s">
        <v>823</v>
      </c>
      <c r="C22" s="26">
        <v>15</v>
      </c>
      <c r="D22" s="12">
        <f t="shared" si="0"/>
        <v>154.77</v>
      </c>
      <c r="E22" s="13">
        <f t="shared" si="1"/>
        <v>11550</v>
      </c>
      <c r="F22" s="14">
        <f t="shared" si="2"/>
        <v>773.85</v>
      </c>
    </row>
    <row r="23" s="1" customFormat="1" ht="15" customHeight="1" spans="1:6">
      <c r="A23" s="24">
        <v>17</v>
      </c>
      <c r="B23" s="40" t="s">
        <v>824</v>
      </c>
      <c r="C23" s="26">
        <v>6</v>
      </c>
      <c r="D23" s="12">
        <f t="shared" si="0"/>
        <v>61.908</v>
      </c>
      <c r="E23" s="13">
        <f t="shared" si="1"/>
        <v>4620</v>
      </c>
      <c r="F23" s="14">
        <f t="shared" si="2"/>
        <v>309.54</v>
      </c>
    </row>
    <row r="24" s="1" customFormat="1" ht="15" customHeight="1" spans="1:6">
      <c r="A24" s="24">
        <v>18</v>
      </c>
      <c r="B24" s="40" t="s">
        <v>825</v>
      </c>
      <c r="C24" s="26">
        <v>10</v>
      </c>
      <c r="D24" s="12">
        <f t="shared" si="0"/>
        <v>103.18</v>
      </c>
      <c r="E24" s="13">
        <f t="shared" si="1"/>
        <v>7700</v>
      </c>
      <c r="F24" s="14">
        <f t="shared" si="2"/>
        <v>515.9</v>
      </c>
    </row>
    <row r="25" s="1" customFormat="1" ht="15" customHeight="1" spans="1:6">
      <c r="A25" s="24">
        <v>19</v>
      </c>
      <c r="B25" s="40" t="s">
        <v>826</v>
      </c>
      <c r="C25" s="26">
        <v>10</v>
      </c>
      <c r="D25" s="12">
        <f t="shared" si="0"/>
        <v>103.18</v>
      </c>
      <c r="E25" s="13">
        <f t="shared" si="1"/>
        <v>7700</v>
      </c>
      <c r="F25" s="14">
        <f t="shared" si="2"/>
        <v>515.9</v>
      </c>
    </row>
    <row r="26" s="1" customFormat="1" ht="15" customHeight="1" spans="1:6">
      <c r="A26" s="24">
        <v>20</v>
      </c>
      <c r="B26" s="40" t="s">
        <v>827</v>
      </c>
      <c r="C26" s="26">
        <v>20</v>
      </c>
      <c r="D26" s="12">
        <f t="shared" si="0"/>
        <v>206.36</v>
      </c>
      <c r="E26" s="13">
        <f t="shared" si="1"/>
        <v>15400</v>
      </c>
      <c r="F26" s="14">
        <f t="shared" si="2"/>
        <v>1031.8</v>
      </c>
    </row>
    <row r="27" s="1" customFormat="1" ht="15" customHeight="1" spans="1:6">
      <c r="A27" s="24">
        <v>21</v>
      </c>
      <c r="B27" s="40" t="s">
        <v>828</v>
      </c>
      <c r="C27" s="26">
        <v>10</v>
      </c>
      <c r="D27" s="12">
        <f t="shared" si="0"/>
        <v>103.18</v>
      </c>
      <c r="E27" s="13">
        <f t="shared" si="1"/>
        <v>7700</v>
      </c>
      <c r="F27" s="14">
        <f t="shared" si="2"/>
        <v>515.9</v>
      </c>
    </row>
    <row r="28" s="1" customFormat="1" ht="15" customHeight="1" spans="1:6">
      <c r="A28" s="24">
        <v>22</v>
      </c>
      <c r="B28" s="40" t="s">
        <v>829</v>
      </c>
      <c r="C28" s="26">
        <v>25</v>
      </c>
      <c r="D28" s="12">
        <f t="shared" si="0"/>
        <v>257.95</v>
      </c>
      <c r="E28" s="13">
        <f t="shared" si="1"/>
        <v>19250</v>
      </c>
      <c r="F28" s="14">
        <f t="shared" si="2"/>
        <v>1289.75</v>
      </c>
    </row>
    <row r="29" s="1" customFormat="1" ht="15" customHeight="1" spans="1:6">
      <c r="A29" s="24">
        <v>23</v>
      </c>
      <c r="B29" s="40" t="s">
        <v>830</v>
      </c>
      <c r="C29" s="26">
        <v>20</v>
      </c>
      <c r="D29" s="12">
        <f t="shared" si="0"/>
        <v>206.36</v>
      </c>
      <c r="E29" s="13">
        <f t="shared" si="1"/>
        <v>15400</v>
      </c>
      <c r="F29" s="14">
        <f t="shared" si="2"/>
        <v>1031.8</v>
      </c>
    </row>
    <row r="30" s="1" customFormat="1" ht="15" customHeight="1" spans="1:6">
      <c r="A30" s="24">
        <v>24</v>
      </c>
      <c r="B30" s="40" t="s">
        <v>831</v>
      </c>
      <c r="C30" s="26">
        <v>40</v>
      </c>
      <c r="D30" s="12">
        <f t="shared" si="0"/>
        <v>412.72</v>
      </c>
      <c r="E30" s="13">
        <f t="shared" si="1"/>
        <v>30800</v>
      </c>
      <c r="F30" s="14">
        <f t="shared" si="2"/>
        <v>2063.6</v>
      </c>
    </row>
    <row r="31" s="1" customFormat="1" ht="15" customHeight="1" spans="1:6">
      <c r="A31" s="24">
        <v>25</v>
      </c>
      <c r="B31" s="40" t="s">
        <v>832</v>
      </c>
      <c r="C31" s="26">
        <v>10</v>
      </c>
      <c r="D31" s="12">
        <f t="shared" si="0"/>
        <v>103.18</v>
      </c>
      <c r="E31" s="13">
        <f t="shared" si="1"/>
        <v>7700</v>
      </c>
      <c r="F31" s="14">
        <f t="shared" si="2"/>
        <v>515.9</v>
      </c>
    </row>
    <row r="32" s="1" customFormat="1" ht="15" customHeight="1" spans="1:6">
      <c r="A32" s="24">
        <v>26</v>
      </c>
      <c r="B32" s="40" t="s">
        <v>833</v>
      </c>
      <c r="C32" s="26">
        <v>10</v>
      </c>
      <c r="D32" s="12">
        <f t="shared" si="0"/>
        <v>103.18</v>
      </c>
      <c r="E32" s="13">
        <f t="shared" si="1"/>
        <v>7700</v>
      </c>
      <c r="F32" s="14">
        <f t="shared" si="2"/>
        <v>515.9</v>
      </c>
    </row>
    <row r="33" s="1" customFormat="1" ht="15" customHeight="1" spans="1:6">
      <c r="A33" s="24">
        <v>27</v>
      </c>
      <c r="B33" s="40" t="s">
        <v>834</v>
      </c>
      <c r="C33" s="26">
        <v>9</v>
      </c>
      <c r="D33" s="12">
        <f t="shared" si="0"/>
        <v>92.862</v>
      </c>
      <c r="E33" s="13">
        <f t="shared" si="1"/>
        <v>6930</v>
      </c>
      <c r="F33" s="14">
        <f t="shared" si="2"/>
        <v>464.31</v>
      </c>
    </row>
    <row r="34" s="1" customFormat="1" ht="15" customHeight="1" spans="1:6">
      <c r="A34" s="24">
        <v>28</v>
      </c>
      <c r="B34" s="40" t="s">
        <v>835</v>
      </c>
      <c r="C34" s="26">
        <v>10</v>
      </c>
      <c r="D34" s="12">
        <f t="shared" si="0"/>
        <v>103.18</v>
      </c>
      <c r="E34" s="13">
        <f t="shared" si="1"/>
        <v>7700</v>
      </c>
      <c r="F34" s="14">
        <f t="shared" si="2"/>
        <v>515.9</v>
      </c>
    </row>
    <row r="35" s="1" customFormat="1" ht="15" customHeight="1" spans="1:6">
      <c r="A35" s="24">
        <v>29</v>
      </c>
      <c r="B35" s="40" t="s">
        <v>836</v>
      </c>
      <c r="C35" s="26">
        <v>20</v>
      </c>
      <c r="D35" s="12">
        <f t="shared" si="0"/>
        <v>206.36</v>
      </c>
      <c r="E35" s="13">
        <f t="shared" si="1"/>
        <v>15400</v>
      </c>
      <c r="F35" s="14">
        <f t="shared" si="2"/>
        <v>1031.8</v>
      </c>
    </row>
    <row r="36" s="1" customFormat="1" ht="15" customHeight="1" spans="1:6">
      <c r="A36" s="24">
        <v>30</v>
      </c>
      <c r="B36" s="40" t="s">
        <v>837</v>
      </c>
      <c r="C36" s="26">
        <v>20</v>
      </c>
      <c r="D36" s="12">
        <f t="shared" si="0"/>
        <v>206.36</v>
      </c>
      <c r="E36" s="13">
        <f t="shared" si="1"/>
        <v>15400</v>
      </c>
      <c r="F36" s="14">
        <f t="shared" si="2"/>
        <v>1031.8</v>
      </c>
    </row>
    <row r="37" s="1" customFormat="1" ht="15" customHeight="1" spans="1:6">
      <c r="A37" s="24">
        <v>31</v>
      </c>
      <c r="B37" s="40" t="s">
        <v>838</v>
      </c>
      <c r="C37" s="26">
        <v>20</v>
      </c>
      <c r="D37" s="12">
        <f t="shared" si="0"/>
        <v>206.36</v>
      </c>
      <c r="E37" s="13">
        <f t="shared" si="1"/>
        <v>15400</v>
      </c>
      <c r="F37" s="14">
        <f t="shared" si="2"/>
        <v>1031.8</v>
      </c>
    </row>
    <row r="38" s="1" customFormat="1" ht="15" customHeight="1" spans="1:6">
      <c r="A38" s="24">
        <v>32</v>
      </c>
      <c r="B38" s="40" t="s">
        <v>839</v>
      </c>
      <c r="C38" s="26">
        <v>10</v>
      </c>
      <c r="D38" s="12">
        <f t="shared" si="0"/>
        <v>103.18</v>
      </c>
      <c r="E38" s="13">
        <f t="shared" si="1"/>
        <v>7700</v>
      </c>
      <c r="F38" s="14">
        <f t="shared" si="2"/>
        <v>515.9</v>
      </c>
    </row>
    <row r="39" s="1" customFormat="1" ht="15" customHeight="1" spans="1:6">
      <c r="A39" s="24">
        <v>33</v>
      </c>
      <c r="B39" s="40" t="s">
        <v>840</v>
      </c>
      <c r="C39" s="26">
        <v>40</v>
      </c>
      <c r="D39" s="12">
        <f t="shared" si="0"/>
        <v>412.72</v>
      </c>
      <c r="E39" s="13">
        <f t="shared" si="1"/>
        <v>30800</v>
      </c>
      <c r="F39" s="14">
        <f t="shared" si="2"/>
        <v>2063.6</v>
      </c>
    </row>
    <row r="40" s="1" customFormat="1" ht="15" customHeight="1" spans="1:6">
      <c r="A40" s="24">
        <v>34</v>
      </c>
      <c r="B40" s="40" t="s">
        <v>841</v>
      </c>
      <c r="C40" s="26">
        <v>30</v>
      </c>
      <c r="D40" s="12">
        <f t="shared" si="0"/>
        <v>309.54</v>
      </c>
      <c r="E40" s="13">
        <f t="shared" si="1"/>
        <v>23100</v>
      </c>
      <c r="F40" s="14">
        <f t="shared" si="2"/>
        <v>1547.7</v>
      </c>
    </row>
    <row r="41" s="1" customFormat="1" ht="15" customHeight="1" spans="1:6">
      <c r="A41" s="24">
        <v>35</v>
      </c>
      <c r="B41" s="40" t="s">
        <v>842</v>
      </c>
      <c r="C41" s="26">
        <v>10</v>
      </c>
      <c r="D41" s="12">
        <f t="shared" si="0"/>
        <v>103.18</v>
      </c>
      <c r="E41" s="13">
        <f t="shared" si="1"/>
        <v>7700</v>
      </c>
      <c r="F41" s="14">
        <f t="shared" si="2"/>
        <v>515.9</v>
      </c>
    </row>
    <row r="42" s="1" customFormat="1" ht="15" customHeight="1" spans="1:6">
      <c r="A42" s="24">
        <v>36</v>
      </c>
      <c r="B42" s="40" t="s">
        <v>843</v>
      </c>
      <c r="C42" s="26">
        <v>20</v>
      </c>
      <c r="D42" s="12">
        <f t="shared" si="0"/>
        <v>206.36</v>
      </c>
      <c r="E42" s="13">
        <f t="shared" si="1"/>
        <v>15400</v>
      </c>
      <c r="F42" s="14">
        <f t="shared" si="2"/>
        <v>1031.8</v>
      </c>
    </row>
    <row r="43" s="1" customFormat="1" ht="15" customHeight="1" spans="1:6">
      <c r="A43" s="24">
        <v>37</v>
      </c>
      <c r="B43" s="40" t="s">
        <v>844</v>
      </c>
      <c r="C43" s="26">
        <v>10</v>
      </c>
      <c r="D43" s="12">
        <f t="shared" si="0"/>
        <v>103.18</v>
      </c>
      <c r="E43" s="13">
        <f t="shared" si="1"/>
        <v>7700</v>
      </c>
      <c r="F43" s="14">
        <f t="shared" si="2"/>
        <v>515.9</v>
      </c>
    </row>
    <row r="44" s="1" customFormat="1" ht="15" customHeight="1" spans="1:6">
      <c r="A44" s="24">
        <v>38</v>
      </c>
      <c r="B44" s="40" t="s">
        <v>845</v>
      </c>
      <c r="C44" s="26">
        <v>20</v>
      </c>
      <c r="D44" s="12">
        <f t="shared" si="0"/>
        <v>206.36</v>
      </c>
      <c r="E44" s="13">
        <f t="shared" si="1"/>
        <v>15400</v>
      </c>
      <c r="F44" s="14">
        <f t="shared" si="2"/>
        <v>1031.8</v>
      </c>
    </row>
    <row r="45" s="1" customFormat="1" ht="15" customHeight="1" spans="1:6">
      <c r="A45" s="24">
        <v>39</v>
      </c>
      <c r="B45" s="40" t="s">
        <v>846</v>
      </c>
      <c r="C45" s="26">
        <v>20</v>
      </c>
      <c r="D45" s="12">
        <f t="shared" si="0"/>
        <v>206.36</v>
      </c>
      <c r="E45" s="13">
        <f t="shared" si="1"/>
        <v>15400</v>
      </c>
      <c r="F45" s="14">
        <f t="shared" si="2"/>
        <v>1031.8</v>
      </c>
    </row>
    <row r="46" s="1" customFormat="1" ht="15" customHeight="1" spans="1:6">
      <c r="A46" s="24">
        <v>40</v>
      </c>
      <c r="B46" s="40" t="s">
        <v>847</v>
      </c>
      <c r="C46" s="26">
        <v>20</v>
      </c>
      <c r="D46" s="12">
        <f t="shared" si="0"/>
        <v>206.36</v>
      </c>
      <c r="E46" s="13">
        <f t="shared" si="1"/>
        <v>15400</v>
      </c>
      <c r="F46" s="14">
        <f t="shared" si="2"/>
        <v>1031.8</v>
      </c>
    </row>
    <row r="47" s="1" customFormat="1" ht="15" customHeight="1" spans="1:6">
      <c r="A47" s="24">
        <v>41</v>
      </c>
      <c r="B47" s="40" t="s">
        <v>848</v>
      </c>
      <c r="C47" s="26">
        <v>5</v>
      </c>
      <c r="D47" s="12">
        <f t="shared" si="0"/>
        <v>51.59</v>
      </c>
      <c r="E47" s="13">
        <f t="shared" si="1"/>
        <v>3850</v>
      </c>
      <c r="F47" s="14">
        <f t="shared" si="2"/>
        <v>257.95</v>
      </c>
    </row>
    <row r="48" s="1" customFormat="1" ht="15" customHeight="1" spans="1:6">
      <c r="A48" s="24">
        <v>42</v>
      </c>
      <c r="B48" s="40" t="s">
        <v>849</v>
      </c>
      <c r="C48" s="26">
        <v>10</v>
      </c>
      <c r="D48" s="12">
        <f t="shared" si="0"/>
        <v>103.18</v>
      </c>
      <c r="E48" s="13">
        <f t="shared" si="1"/>
        <v>7700</v>
      </c>
      <c r="F48" s="14">
        <f t="shared" si="2"/>
        <v>515.9</v>
      </c>
    </row>
    <row r="49" s="1" customFormat="1" ht="15" customHeight="1" spans="1:6">
      <c r="A49" s="24">
        <v>43</v>
      </c>
      <c r="B49" s="40" t="s">
        <v>850</v>
      </c>
      <c r="C49" s="26">
        <v>3</v>
      </c>
      <c r="D49" s="12">
        <f t="shared" si="0"/>
        <v>30.954</v>
      </c>
      <c r="E49" s="13">
        <f t="shared" si="1"/>
        <v>2310</v>
      </c>
      <c r="F49" s="14">
        <f t="shared" si="2"/>
        <v>154.77</v>
      </c>
    </row>
    <row r="50" s="1" customFormat="1" ht="15" customHeight="1" spans="1:6">
      <c r="A50" s="24">
        <v>44</v>
      </c>
      <c r="B50" s="40" t="s">
        <v>851</v>
      </c>
      <c r="C50" s="26">
        <v>20</v>
      </c>
      <c r="D50" s="12">
        <f t="shared" si="0"/>
        <v>206.36</v>
      </c>
      <c r="E50" s="13">
        <f t="shared" si="1"/>
        <v>15400</v>
      </c>
      <c r="F50" s="14">
        <f t="shared" si="2"/>
        <v>1031.8</v>
      </c>
    </row>
    <row r="51" s="1" customFormat="1" ht="15" customHeight="1" spans="1:6">
      <c r="A51" s="24">
        <v>45</v>
      </c>
      <c r="B51" s="40" t="s">
        <v>852</v>
      </c>
      <c r="C51" s="26">
        <v>10</v>
      </c>
      <c r="D51" s="12">
        <f t="shared" si="0"/>
        <v>103.18</v>
      </c>
      <c r="E51" s="13">
        <f t="shared" si="1"/>
        <v>7700</v>
      </c>
      <c r="F51" s="14">
        <f t="shared" si="2"/>
        <v>515.9</v>
      </c>
    </row>
    <row r="52" s="1" customFormat="1" ht="15" customHeight="1" spans="1:6">
      <c r="A52" s="24">
        <v>46</v>
      </c>
      <c r="B52" s="40" t="s">
        <v>853</v>
      </c>
      <c r="C52" s="26">
        <v>20</v>
      </c>
      <c r="D52" s="12">
        <f t="shared" si="0"/>
        <v>206.36</v>
      </c>
      <c r="E52" s="13">
        <f t="shared" si="1"/>
        <v>15400</v>
      </c>
      <c r="F52" s="14">
        <f t="shared" si="2"/>
        <v>1031.8</v>
      </c>
    </row>
    <row r="53" s="1" customFormat="1" ht="15" customHeight="1" spans="1:6">
      <c r="A53" s="24">
        <v>47</v>
      </c>
      <c r="B53" s="40" t="s">
        <v>854</v>
      </c>
      <c r="C53" s="26">
        <v>20</v>
      </c>
      <c r="D53" s="12">
        <f t="shared" si="0"/>
        <v>206.36</v>
      </c>
      <c r="E53" s="13">
        <f t="shared" si="1"/>
        <v>15400</v>
      </c>
      <c r="F53" s="14">
        <f t="shared" si="2"/>
        <v>1031.8</v>
      </c>
    </row>
    <row r="54" s="1" customFormat="1" ht="15" customHeight="1" spans="1:6">
      <c r="A54" s="24">
        <v>48</v>
      </c>
      <c r="B54" s="40" t="s">
        <v>855</v>
      </c>
      <c r="C54" s="26">
        <v>10</v>
      </c>
      <c r="D54" s="12">
        <f t="shared" si="0"/>
        <v>103.18</v>
      </c>
      <c r="E54" s="13">
        <f t="shared" si="1"/>
        <v>7700</v>
      </c>
      <c r="F54" s="14">
        <f t="shared" si="2"/>
        <v>515.9</v>
      </c>
    </row>
    <row r="55" s="1" customFormat="1" ht="15" customHeight="1" spans="1:6">
      <c r="A55" s="24">
        <v>49</v>
      </c>
      <c r="B55" s="40" t="s">
        <v>856</v>
      </c>
      <c r="C55" s="26">
        <v>15</v>
      </c>
      <c r="D55" s="12">
        <f t="shared" si="0"/>
        <v>154.77</v>
      </c>
      <c r="E55" s="13">
        <f t="shared" si="1"/>
        <v>11550</v>
      </c>
      <c r="F55" s="14">
        <f t="shared" si="2"/>
        <v>773.85</v>
      </c>
    </row>
    <row r="56" s="1" customFormat="1" ht="15" customHeight="1" spans="1:6">
      <c r="A56" s="24">
        <v>50</v>
      </c>
      <c r="B56" s="40" t="s">
        <v>857</v>
      </c>
      <c r="C56" s="26">
        <v>15</v>
      </c>
      <c r="D56" s="12">
        <f t="shared" si="0"/>
        <v>154.77</v>
      </c>
      <c r="E56" s="13">
        <f t="shared" si="1"/>
        <v>11550</v>
      </c>
      <c r="F56" s="14">
        <f t="shared" si="2"/>
        <v>773.85</v>
      </c>
    </row>
    <row r="57" s="1" customFormat="1" ht="15" customHeight="1" spans="1:6">
      <c r="A57" s="24">
        <v>51</v>
      </c>
      <c r="B57" s="40" t="s">
        <v>858</v>
      </c>
      <c r="C57" s="26">
        <v>20</v>
      </c>
      <c r="D57" s="12">
        <f t="shared" si="0"/>
        <v>206.36</v>
      </c>
      <c r="E57" s="13">
        <f t="shared" si="1"/>
        <v>15400</v>
      </c>
      <c r="F57" s="14">
        <f t="shared" si="2"/>
        <v>1031.8</v>
      </c>
    </row>
    <row r="58" s="1" customFormat="1" ht="15" customHeight="1" spans="1:6">
      <c r="A58" s="24">
        <v>52</v>
      </c>
      <c r="B58" s="40" t="s">
        <v>859</v>
      </c>
      <c r="C58" s="26">
        <v>20</v>
      </c>
      <c r="D58" s="12">
        <f t="shared" si="0"/>
        <v>206.36</v>
      </c>
      <c r="E58" s="13">
        <f t="shared" si="1"/>
        <v>15400</v>
      </c>
      <c r="F58" s="14">
        <f t="shared" si="2"/>
        <v>1031.8</v>
      </c>
    </row>
    <row r="59" s="1" customFormat="1" ht="15" customHeight="1" spans="1:6">
      <c r="A59" s="24">
        <v>53</v>
      </c>
      <c r="B59" s="40" t="s">
        <v>860</v>
      </c>
      <c r="C59" s="26">
        <v>14</v>
      </c>
      <c r="D59" s="12">
        <f t="shared" si="0"/>
        <v>144.452</v>
      </c>
      <c r="E59" s="13">
        <f t="shared" si="1"/>
        <v>10780</v>
      </c>
      <c r="F59" s="14">
        <f t="shared" si="2"/>
        <v>722.26</v>
      </c>
    </row>
    <row r="60" s="1" customFormat="1" ht="15" customHeight="1" spans="1:6">
      <c r="A60" s="24">
        <v>54</v>
      </c>
      <c r="B60" s="40" t="s">
        <v>861</v>
      </c>
      <c r="C60" s="26">
        <v>8</v>
      </c>
      <c r="D60" s="12">
        <f t="shared" si="0"/>
        <v>82.544</v>
      </c>
      <c r="E60" s="13">
        <f t="shared" si="1"/>
        <v>6160</v>
      </c>
      <c r="F60" s="14">
        <f t="shared" si="2"/>
        <v>412.72</v>
      </c>
    </row>
    <row r="61" s="1" customFormat="1" ht="15" customHeight="1" spans="1:6">
      <c r="A61" s="24">
        <v>55</v>
      </c>
      <c r="B61" s="40" t="s">
        <v>862</v>
      </c>
      <c r="C61" s="26">
        <v>12</v>
      </c>
      <c r="D61" s="12">
        <f t="shared" si="0"/>
        <v>123.816</v>
      </c>
      <c r="E61" s="13">
        <f t="shared" si="1"/>
        <v>9240</v>
      </c>
      <c r="F61" s="14">
        <f t="shared" si="2"/>
        <v>619.08</v>
      </c>
    </row>
    <row r="62" s="1" customFormat="1" ht="15" customHeight="1" spans="1:6">
      <c r="A62" s="24">
        <v>56</v>
      </c>
      <c r="B62" s="40" t="s">
        <v>863</v>
      </c>
      <c r="C62" s="26">
        <v>10</v>
      </c>
      <c r="D62" s="12">
        <f t="shared" si="0"/>
        <v>103.18</v>
      </c>
      <c r="E62" s="13">
        <f t="shared" si="1"/>
        <v>7700</v>
      </c>
      <c r="F62" s="14">
        <f t="shared" si="2"/>
        <v>515.9</v>
      </c>
    </row>
    <row r="63" s="1" customFormat="1" ht="15" customHeight="1" spans="1:6">
      <c r="A63" s="24">
        <v>57</v>
      </c>
      <c r="B63" s="40" t="s">
        <v>864</v>
      </c>
      <c r="C63" s="26">
        <v>20</v>
      </c>
      <c r="D63" s="12">
        <f t="shared" si="0"/>
        <v>206.36</v>
      </c>
      <c r="E63" s="13">
        <f t="shared" si="1"/>
        <v>15400</v>
      </c>
      <c r="F63" s="14">
        <f t="shared" si="2"/>
        <v>1031.8</v>
      </c>
    </row>
    <row r="64" s="1" customFormat="1" ht="15" customHeight="1" spans="1:6">
      <c r="A64" s="24">
        <v>58</v>
      </c>
      <c r="B64" s="40" t="s">
        <v>865</v>
      </c>
      <c r="C64" s="26">
        <v>20</v>
      </c>
      <c r="D64" s="12">
        <f t="shared" si="0"/>
        <v>206.36</v>
      </c>
      <c r="E64" s="13">
        <f t="shared" si="1"/>
        <v>15400</v>
      </c>
      <c r="F64" s="14">
        <f t="shared" si="2"/>
        <v>1031.8</v>
      </c>
    </row>
    <row r="65" s="1" customFormat="1" ht="15" customHeight="1" spans="1:6">
      <c r="A65" s="24">
        <v>59</v>
      </c>
      <c r="B65" s="40" t="s">
        <v>866</v>
      </c>
      <c r="C65" s="26">
        <v>10</v>
      </c>
      <c r="D65" s="12">
        <f t="shared" si="0"/>
        <v>103.18</v>
      </c>
      <c r="E65" s="13">
        <f t="shared" si="1"/>
        <v>7700</v>
      </c>
      <c r="F65" s="14">
        <f t="shared" si="2"/>
        <v>515.9</v>
      </c>
    </row>
    <row r="66" s="1" customFormat="1" ht="15" customHeight="1" spans="1:6">
      <c r="A66" s="24">
        <v>60</v>
      </c>
      <c r="B66" s="40" t="s">
        <v>867</v>
      </c>
      <c r="C66" s="26">
        <v>15</v>
      </c>
      <c r="D66" s="12">
        <f t="shared" si="0"/>
        <v>154.77</v>
      </c>
      <c r="E66" s="13">
        <f t="shared" si="1"/>
        <v>11550</v>
      </c>
      <c r="F66" s="14">
        <f t="shared" si="2"/>
        <v>773.85</v>
      </c>
    </row>
    <row r="67" s="1" customFormat="1" ht="15" customHeight="1" spans="1:6">
      <c r="A67" s="24">
        <v>61</v>
      </c>
      <c r="B67" s="40" t="s">
        <v>868</v>
      </c>
      <c r="C67" s="26">
        <v>10</v>
      </c>
      <c r="D67" s="12">
        <f t="shared" si="0"/>
        <v>103.18</v>
      </c>
      <c r="E67" s="13">
        <f t="shared" si="1"/>
        <v>7700</v>
      </c>
      <c r="F67" s="14">
        <f t="shared" si="2"/>
        <v>515.9</v>
      </c>
    </row>
    <row r="68" s="1" customFormat="1" ht="15" customHeight="1" spans="1:6">
      <c r="A68" s="24">
        <v>62</v>
      </c>
      <c r="B68" s="40" t="s">
        <v>869</v>
      </c>
      <c r="C68" s="26">
        <v>15</v>
      </c>
      <c r="D68" s="12">
        <f t="shared" si="0"/>
        <v>154.77</v>
      </c>
      <c r="E68" s="13">
        <f t="shared" si="1"/>
        <v>11550</v>
      </c>
      <c r="F68" s="14">
        <f t="shared" si="2"/>
        <v>773.85</v>
      </c>
    </row>
    <row r="69" s="1" customFormat="1" ht="15" customHeight="1" spans="1:6">
      <c r="A69" s="24">
        <v>63</v>
      </c>
      <c r="B69" s="40" t="s">
        <v>870</v>
      </c>
      <c r="C69" s="26">
        <v>20</v>
      </c>
      <c r="D69" s="12">
        <f t="shared" si="0"/>
        <v>206.36</v>
      </c>
      <c r="E69" s="13">
        <f t="shared" si="1"/>
        <v>15400</v>
      </c>
      <c r="F69" s="14">
        <f t="shared" si="2"/>
        <v>1031.8</v>
      </c>
    </row>
    <row r="70" s="1" customFormat="1" ht="15" customHeight="1" spans="1:6">
      <c r="A70" s="24">
        <v>64</v>
      </c>
      <c r="B70" s="40" t="s">
        <v>871</v>
      </c>
      <c r="C70" s="26">
        <v>10</v>
      </c>
      <c r="D70" s="12">
        <f t="shared" si="0"/>
        <v>103.18</v>
      </c>
      <c r="E70" s="13">
        <f t="shared" si="1"/>
        <v>7700</v>
      </c>
      <c r="F70" s="14">
        <f t="shared" si="2"/>
        <v>515.9</v>
      </c>
    </row>
    <row r="71" s="1" customFormat="1" ht="15" customHeight="1" spans="1:6">
      <c r="A71" s="24">
        <v>65</v>
      </c>
      <c r="B71" s="40" t="s">
        <v>872</v>
      </c>
      <c r="C71" s="26">
        <v>10</v>
      </c>
      <c r="D71" s="12">
        <f t="shared" si="0"/>
        <v>103.18</v>
      </c>
      <c r="E71" s="13">
        <f t="shared" si="1"/>
        <v>7700</v>
      </c>
      <c r="F71" s="14">
        <f t="shared" si="2"/>
        <v>515.9</v>
      </c>
    </row>
    <row r="72" s="1" customFormat="1" ht="15" customHeight="1" spans="1:6">
      <c r="A72" s="24">
        <v>66</v>
      </c>
      <c r="B72" s="40" t="s">
        <v>873</v>
      </c>
      <c r="C72" s="26">
        <v>20</v>
      </c>
      <c r="D72" s="12">
        <f t="shared" ref="D72:D135" si="3">C72*10.318</f>
        <v>206.36</v>
      </c>
      <c r="E72" s="13">
        <f t="shared" ref="E72:E135" si="4">C72*770</f>
        <v>15400</v>
      </c>
      <c r="F72" s="14">
        <f t="shared" ref="F72:F135" si="5">C72*51.59</f>
        <v>1031.8</v>
      </c>
    </row>
    <row r="73" s="1" customFormat="1" ht="15" customHeight="1" spans="1:6">
      <c r="A73" s="24">
        <v>67</v>
      </c>
      <c r="B73" s="40" t="s">
        <v>874</v>
      </c>
      <c r="C73" s="26">
        <v>15</v>
      </c>
      <c r="D73" s="12">
        <f t="shared" si="3"/>
        <v>154.77</v>
      </c>
      <c r="E73" s="13">
        <f t="shared" si="4"/>
        <v>11550</v>
      </c>
      <c r="F73" s="14">
        <f t="shared" si="5"/>
        <v>773.85</v>
      </c>
    </row>
    <row r="74" s="1" customFormat="1" ht="15" customHeight="1" spans="1:6">
      <c r="A74" s="24">
        <v>68</v>
      </c>
      <c r="B74" s="40" t="s">
        <v>875</v>
      </c>
      <c r="C74" s="26">
        <v>20</v>
      </c>
      <c r="D74" s="12">
        <f t="shared" si="3"/>
        <v>206.36</v>
      </c>
      <c r="E74" s="13">
        <f t="shared" si="4"/>
        <v>15400</v>
      </c>
      <c r="F74" s="14">
        <f t="shared" si="5"/>
        <v>1031.8</v>
      </c>
    </row>
    <row r="75" s="1" customFormat="1" ht="15" customHeight="1" spans="1:6">
      <c r="A75" s="24">
        <v>69</v>
      </c>
      <c r="B75" s="40" t="s">
        <v>876</v>
      </c>
      <c r="C75" s="26">
        <v>10</v>
      </c>
      <c r="D75" s="12">
        <f t="shared" si="3"/>
        <v>103.18</v>
      </c>
      <c r="E75" s="13">
        <f t="shared" si="4"/>
        <v>7700</v>
      </c>
      <c r="F75" s="14">
        <f t="shared" si="5"/>
        <v>515.9</v>
      </c>
    </row>
    <row r="76" s="1" customFormat="1" ht="15" customHeight="1" spans="1:6">
      <c r="A76" s="24">
        <v>70</v>
      </c>
      <c r="B76" s="40" t="s">
        <v>877</v>
      </c>
      <c r="C76" s="26">
        <v>20</v>
      </c>
      <c r="D76" s="12">
        <f t="shared" si="3"/>
        <v>206.36</v>
      </c>
      <c r="E76" s="13">
        <f t="shared" si="4"/>
        <v>15400</v>
      </c>
      <c r="F76" s="14">
        <f t="shared" si="5"/>
        <v>1031.8</v>
      </c>
    </row>
    <row r="77" s="1" customFormat="1" ht="15" customHeight="1" spans="1:6">
      <c r="A77" s="24">
        <v>71</v>
      </c>
      <c r="B77" s="40" t="s">
        <v>878</v>
      </c>
      <c r="C77" s="26">
        <v>10</v>
      </c>
      <c r="D77" s="12">
        <f t="shared" si="3"/>
        <v>103.18</v>
      </c>
      <c r="E77" s="13">
        <f t="shared" si="4"/>
        <v>7700</v>
      </c>
      <c r="F77" s="14">
        <f t="shared" si="5"/>
        <v>515.9</v>
      </c>
    </row>
    <row r="78" s="1" customFormat="1" ht="15" customHeight="1" spans="1:6">
      <c r="A78" s="24">
        <v>72</v>
      </c>
      <c r="B78" s="40" t="s">
        <v>879</v>
      </c>
      <c r="C78" s="26">
        <v>10</v>
      </c>
      <c r="D78" s="12">
        <f t="shared" si="3"/>
        <v>103.18</v>
      </c>
      <c r="E78" s="13">
        <f t="shared" si="4"/>
        <v>7700</v>
      </c>
      <c r="F78" s="14">
        <f t="shared" si="5"/>
        <v>515.9</v>
      </c>
    </row>
    <row r="79" s="1" customFormat="1" ht="15" customHeight="1" spans="1:6">
      <c r="A79" s="24">
        <v>73</v>
      </c>
      <c r="B79" s="40" t="s">
        <v>880</v>
      </c>
      <c r="C79" s="26">
        <v>12</v>
      </c>
      <c r="D79" s="12">
        <f t="shared" si="3"/>
        <v>123.816</v>
      </c>
      <c r="E79" s="13">
        <f t="shared" si="4"/>
        <v>9240</v>
      </c>
      <c r="F79" s="14">
        <f t="shared" si="5"/>
        <v>619.08</v>
      </c>
    </row>
    <row r="80" s="1" customFormat="1" ht="15" customHeight="1" spans="1:6">
      <c r="A80" s="24">
        <v>74</v>
      </c>
      <c r="B80" s="40" t="s">
        <v>881</v>
      </c>
      <c r="C80" s="26">
        <v>20</v>
      </c>
      <c r="D80" s="12">
        <f t="shared" si="3"/>
        <v>206.36</v>
      </c>
      <c r="E80" s="13">
        <f t="shared" si="4"/>
        <v>15400</v>
      </c>
      <c r="F80" s="14">
        <f t="shared" si="5"/>
        <v>1031.8</v>
      </c>
    </row>
    <row r="81" s="1" customFormat="1" ht="15" customHeight="1" spans="1:6">
      <c r="A81" s="24">
        <v>75</v>
      </c>
      <c r="B81" s="40" t="s">
        <v>882</v>
      </c>
      <c r="C81" s="26">
        <v>20</v>
      </c>
      <c r="D81" s="12">
        <f t="shared" si="3"/>
        <v>206.36</v>
      </c>
      <c r="E81" s="13">
        <f t="shared" si="4"/>
        <v>15400</v>
      </c>
      <c r="F81" s="14">
        <f t="shared" si="5"/>
        <v>1031.8</v>
      </c>
    </row>
    <row r="82" s="1" customFormat="1" ht="15" customHeight="1" spans="1:6">
      <c r="A82" s="24">
        <v>76</v>
      </c>
      <c r="B82" s="40" t="s">
        <v>883</v>
      </c>
      <c r="C82" s="41">
        <v>30</v>
      </c>
      <c r="D82" s="12">
        <f t="shared" si="3"/>
        <v>309.54</v>
      </c>
      <c r="E82" s="13">
        <f t="shared" si="4"/>
        <v>23100</v>
      </c>
      <c r="F82" s="14">
        <f t="shared" si="5"/>
        <v>1547.7</v>
      </c>
    </row>
    <row r="83" s="1" customFormat="1" ht="15" customHeight="1" spans="1:6">
      <c r="A83" s="24">
        <v>77</v>
      </c>
      <c r="B83" s="40" t="s">
        <v>884</v>
      </c>
      <c r="C83" s="26">
        <v>10</v>
      </c>
      <c r="D83" s="12">
        <f t="shared" si="3"/>
        <v>103.18</v>
      </c>
      <c r="E83" s="13">
        <f t="shared" si="4"/>
        <v>7700</v>
      </c>
      <c r="F83" s="14">
        <f t="shared" si="5"/>
        <v>515.9</v>
      </c>
    </row>
    <row r="84" s="1" customFormat="1" ht="15" customHeight="1" spans="1:6">
      <c r="A84" s="24">
        <v>78</v>
      </c>
      <c r="B84" s="40" t="s">
        <v>885</v>
      </c>
      <c r="C84" s="26">
        <v>10</v>
      </c>
      <c r="D84" s="12">
        <f t="shared" si="3"/>
        <v>103.18</v>
      </c>
      <c r="E84" s="13">
        <f t="shared" si="4"/>
        <v>7700</v>
      </c>
      <c r="F84" s="14">
        <f t="shared" si="5"/>
        <v>515.9</v>
      </c>
    </row>
    <row r="85" s="1" customFormat="1" ht="15" customHeight="1" spans="1:6">
      <c r="A85" s="24">
        <v>79</v>
      </c>
      <c r="B85" s="40" t="s">
        <v>886</v>
      </c>
      <c r="C85" s="26">
        <v>70</v>
      </c>
      <c r="D85" s="12">
        <f t="shared" si="3"/>
        <v>722.26</v>
      </c>
      <c r="E85" s="13">
        <f t="shared" si="4"/>
        <v>53900</v>
      </c>
      <c r="F85" s="14">
        <f t="shared" si="5"/>
        <v>3611.3</v>
      </c>
    </row>
    <row r="86" s="1" customFormat="1" ht="15" customHeight="1" spans="1:6">
      <c r="A86" s="24">
        <v>80</v>
      </c>
      <c r="B86" s="40" t="s">
        <v>887</v>
      </c>
      <c r="C86" s="26">
        <v>10</v>
      </c>
      <c r="D86" s="12">
        <f t="shared" si="3"/>
        <v>103.18</v>
      </c>
      <c r="E86" s="13">
        <f t="shared" si="4"/>
        <v>7700</v>
      </c>
      <c r="F86" s="14">
        <f t="shared" si="5"/>
        <v>515.9</v>
      </c>
    </row>
    <row r="87" s="1" customFormat="1" ht="15" customHeight="1" spans="1:6">
      <c r="A87" s="24">
        <v>81</v>
      </c>
      <c r="B87" s="40" t="s">
        <v>888</v>
      </c>
      <c r="C87" s="26">
        <v>20</v>
      </c>
      <c r="D87" s="12">
        <f t="shared" si="3"/>
        <v>206.36</v>
      </c>
      <c r="E87" s="13">
        <f t="shared" si="4"/>
        <v>15400</v>
      </c>
      <c r="F87" s="14">
        <f t="shared" si="5"/>
        <v>1031.8</v>
      </c>
    </row>
    <row r="88" s="1" customFormat="1" ht="15" customHeight="1" spans="1:6">
      <c r="A88" s="24">
        <v>82</v>
      </c>
      <c r="B88" s="40" t="s">
        <v>889</v>
      </c>
      <c r="C88" s="26">
        <v>20</v>
      </c>
      <c r="D88" s="12">
        <f t="shared" si="3"/>
        <v>206.36</v>
      </c>
      <c r="E88" s="13">
        <f t="shared" si="4"/>
        <v>15400</v>
      </c>
      <c r="F88" s="14">
        <f t="shared" si="5"/>
        <v>1031.8</v>
      </c>
    </row>
    <row r="89" s="1" customFormat="1" ht="15" customHeight="1" spans="1:6">
      <c r="A89" s="24">
        <v>83</v>
      </c>
      <c r="B89" s="40" t="s">
        <v>890</v>
      </c>
      <c r="C89" s="26">
        <v>10</v>
      </c>
      <c r="D89" s="12">
        <f t="shared" si="3"/>
        <v>103.18</v>
      </c>
      <c r="E89" s="13">
        <f t="shared" si="4"/>
        <v>7700</v>
      </c>
      <c r="F89" s="14">
        <f t="shared" si="5"/>
        <v>515.9</v>
      </c>
    </row>
    <row r="90" s="1" customFormat="1" ht="15" customHeight="1" spans="1:6">
      <c r="A90" s="24">
        <v>84</v>
      </c>
      <c r="B90" s="40" t="s">
        <v>891</v>
      </c>
      <c r="C90" s="26">
        <v>10</v>
      </c>
      <c r="D90" s="12">
        <f t="shared" si="3"/>
        <v>103.18</v>
      </c>
      <c r="E90" s="13">
        <f t="shared" si="4"/>
        <v>7700</v>
      </c>
      <c r="F90" s="14">
        <f t="shared" si="5"/>
        <v>515.9</v>
      </c>
    </row>
    <row r="91" s="1" customFormat="1" ht="15" customHeight="1" spans="1:6">
      <c r="A91" s="24">
        <v>85</v>
      </c>
      <c r="B91" s="40" t="s">
        <v>892</v>
      </c>
      <c r="C91" s="26">
        <v>25</v>
      </c>
      <c r="D91" s="12">
        <f t="shared" si="3"/>
        <v>257.95</v>
      </c>
      <c r="E91" s="13">
        <f t="shared" si="4"/>
        <v>19250</v>
      </c>
      <c r="F91" s="14">
        <f t="shared" si="5"/>
        <v>1289.75</v>
      </c>
    </row>
    <row r="92" s="1" customFormat="1" ht="15" customHeight="1" spans="1:6">
      <c r="A92" s="24">
        <v>86</v>
      </c>
      <c r="B92" s="40" t="s">
        <v>893</v>
      </c>
      <c r="C92" s="26">
        <v>15</v>
      </c>
      <c r="D92" s="12">
        <f t="shared" si="3"/>
        <v>154.77</v>
      </c>
      <c r="E92" s="13">
        <f t="shared" si="4"/>
        <v>11550</v>
      </c>
      <c r="F92" s="14">
        <f t="shared" si="5"/>
        <v>773.85</v>
      </c>
    </row>
    <row r="93" s="1" customFormat="1" ht="15" customHeight="1" spans="1:6">
      <c r="A93" s="24">
        <v>87</v>
      </c>
      <c r="B93" s="40" t="s">
        <v>894</v>
      </c>
      <c r="C93" s="26">
        <v>20</v>
      </c>
      <c r="D93" s="12">
        <f t="shared" si="3"/>
        <v>206.36</v>
      </c>
      <c r="E93" s="13">
        <f t="shared" si="4"/>
        <v>15400</v>
      </c>
      <c r="F93" s="14">
        <f t="shared" si="5"/>
        <v>1031.8</v>
      </c>
    </row>
    <row r="94" s="1" customFormat="1" ht="15" customHeight="1" spans="1:6">
      <c r="A94" s="24">
        <v>88</v>
      </c>
      <c r="B94" s="40" t="s">
        <v>895</v>
      </c>
      <c r="C94" s="26">
        <v>21</v>
      </c>
      <c r="D94" s="12">
        <f t="shared" si="3"/>
        <v>216.678</v>
      </c>
      <c r="E94" s="13">
        <f t="shared" si="4"/>
        <v>16170</v>
      </c>
      <c r="F94" s="14">
        <f t="shared" si="5"/>
        <v>1083.39</v>
      </c>
    </row>
    <row r="95" s="1" customFormat="1" ht="15" customHeight="1" spans="1:6">
      <c r="A95" s="24">
        <v>89</v>
      </c>
      <c r="B95" s="40" t="s">
        <v>896</v>
      </c>
      <c r="C95" s="26">
        <v>30</v>
      </c>
      <c r="D95" s="12">
        <f t="shared" si="3"/>
        <v>309.54</v>
      </c>
      <c r="E95" s="13">
        <f t="shared" si="4"/>
        <v>23100</v>
      </c>
      <c r="F95" s="14">
        <f t="shared" si="5"/>
        <v>1547.7</v>
      </c>
    </row>
    <row r="96" s="1" customFormat="1" ht="15" customHeight="1" spans="1:6">
      <c r="A96" s="24">
        <v>90</v>
      </c>
      <c r="B96" s="40" t="s">
        <v>897</v>
      </c>
      <c r="C96" s="26">
        <v>10</v>
      </c>
      <c r="D96" s="12">
        <f t="shared" si="3"/>
        <v>103.18</v>
      </c>
      <c r="E96" s="13">
        <f t="shared" si="4"/>
        <v>7700</v>
      </c>
      <c r="F96" s="14">
        <f t="shared" si="5"/>
        <v>515.9</v>
      </c>
    </row>
    <row r="97" s="1" customFormat="1" ht="15" customHeight="1" spans="1:6">
      <c r="A97" s="24">
        <v>91</v>
      </c>
      <c r="B97" s="40" t="s">
        <v>898</v>
      </c>
      <c r="C97" s="26">
        <v>25</v>
      </c>
      <c r="D97" s="12">
        <f t="shared" si="3"/>
        <v>257.95</v>
      </c>
      <c r="E97" s="13">
        <f t="shared" si="4"/>
        <v>19250</v>
      </c>
      <c r="F97" s="14">
        <f t="shared" si="5"/>
        <v>1289.75</v>
      </c>
    </row>
    <row r="98" s="1" customFormat="1" ht="15" customHeight="1" spans="1:6">
      <c r="A98" s="24">
        <v>92</v>
      </c>
      <c r="B98" s="40" t="s">
        <v>899</v>
      </c>
      <c r="C98" s="26">
        <v>10</v>
      </c>
      <c r="D98" s="12">
        <f t="shared" si="3"/>
        <v>103.18</v>
      </c>
      <c r="E98" s="13">
        <f t="shared" si="4"/>
        <v>7700</v>
      </c>
      <c r="F98" s="14">
        <f t="shared" si="5"/>
        <v>515.9</v>
      </c>
    </row>
    <row r="99" s="1" customFormat="1" ht="15" customHeight="1" spans="1:6">
      <c r="A99" s="24">
        <v>93</v>
      </c>
      <c r="B99" s="40" t="s">
        <v>900</v>
      </c>
      <c r="C99" s="26">
        <v>10</v>
      </c>
      <c r="D99" s="12">
        <f t="shared" si="3"/>
        <v>103.18</v>
      </c>
      <c r="E99" s="13">
        <f t="shared" si="4"/>
        <v>7700</v>
      </c>
      <c r="F99" s="14">
        <f t="shared" si="5"/>
        <v>515.9</v>
      </c>
    </row>
    <row r="100" s="1" customFormat="1" ht="15" customHeight="1" spans="1:6">
      <c r="A100" s="24">
        <v>94</v>
      </c>
      <c r="B100" s="40" t="s">
        <v>901</v>
      </c>
      <c r="C100" s="26">
        <v>10</v>
      </c>
      <c r="D100" s="12">
        <f t="shared" si="3"/>
        <v>103.18</v>
      </c>
      <c r="E100" s="13">
        <f t="shared" si="4"/>
        <v>7700</v>
      </c>
      <c r="F100" s="14">
        <f t="shared" si="5"/>
        <v>515.9</v>
      </c>
    </row>
    <row r="101" s="1" customFormat="1" ht="15" customHeight="1" spans="1:6">
      <c r="A101" s="24">
        <v>95</v>
      </c>
      <c r="B101" s="40" t="s">
        <v>902</v>
      </c>
      <c r="C101" s="26">
        <v>10</v>
      </c>
      <c r="D101" s="12">
        <f t="shared" si="3"/>
        <v>103.18</v>
      </c>
      <c r="E101" s="13">
        <f t="shared" si="4"/>
        <v>7700</v>
      </c>
      <c r="F101" s="14">
        <f t="shared" si="5"/>
        <v>515.9</v>
      </c>
    </row>
    <row r="102" s="1" customFormat="1" ht="15" customHeight="1" spans="1:6">
      <c r="A102" s="24">
        <v>96</v>
      </c>
      <c r="B102" s="40" t="s">
        <v>903</v>
      </c>
      <c r="C102" s="26">
        <v>15</v>
      </c>
      <c r="D102" s="12">
        <f t="shared" si="3"/>
        <v>154.77</v>
      </c>
      <c r="E102" s="13">
        <f t="shared" si="4"/>
        <v>11550</v>
      </c>
      <c r="F102" s="14">
        <f t="shared" si="5"/>
        <v>773.85</v>
      </c>
    </row>
    <row r="103" s="1" customFormat="1" ht="15" customHeight="1" spans="1:6">
      <c r="A103" s="24">
        <v>97</v>
      </c>
      <c r="B103" s="40" t="s">
        <v>904</v>
      </c>
      <c r="C103" s="26">
        <v>20</v>
      </c>
      <c r="D103" s="12">
        <f t="shared" si="3"/>
        <v>206.36</v>
      </c>
      <c r="E103" s="13">
        <f t="shared" si="4"/>
        <v>15400</v>
      </c>
      <c r="F103" s="14">
        <f t="shared" si="5"/>
        <v>1031.8</v>
      </c>
    </row>
    <row r="104" s="1" customFormat="1" ht="15" customHeight="1" spans="1:6">
      <c r="A104" s="24">
        <v>98</v>
      </c>
      <c r="B104" s="40" t="s">
        <v>905</v>
      </c>
      <c r="C104" s="26">
        <v>12</v>
      </c>
      <c r="D104" s="12">
        <f t="shared" si="3"/>
        <v>123.816</v>
      </c>
      <c r="E104" s="13">
        <f t="shared" si="4"/>
        <v>9240</v>
      </c>
      <c r="F104" s="14">
        <f t="shared" si="5"/>
        <v>619.08</v>
      </c>
    </row>
    <row r="105" s="1" customFormat="1" ht="15" customHeight="1" spans="1:6">
      <c r="A105" s="24">
        <v>99</v>
      </c>
      <c r="B105" s="40" t="s">
        <v>906</v>
      </c>
      <c r="C105" s="26">
        <v>10</v>
      </c>
      <c r="D105" s="12">
        <f t="shared" si="3"/>
        <v>103.18</v>
      </c>
      <c r="E105" s="13">
        <f t="shared" si="4"/>
        <v>7700</v>
      </c>
      <c r="F105" s="14">
        <f t="shared" si="5"/>
        <v>515.9</v>
      </c>
    </row>
    <row r="106" s="1" customFormat="1" ht="15" customHeight="1" spans="1:6">
      <c r="A106" s="24">
        <v>100</v>
      </c>
      <c r="B106" s="40" t="s">
        <v>907</v>
      </c>
      <c r="C106" s="26">
        <v>20</v>
      </c>
      <c r="D106" s="12">
        <f t="shared" si="3"/>
        <v>206.36</v>
      </c>
      <c r="E106" s="13">
        <f t="shared" si="4"/>
        <v>15400</v>
      </c>
      <c r="F106" s="14">
        <f t="shared" si="5"/>
        <v>1031.8</v>
      </c>
    </row>
    <row r="107" s="1" customFormat="1" ht="15" customHeight="1" spans="1:6">
      <c r="A107" s="24">
        <v>101</v>
      </c>
      <c r="B107" s="40" t="s">
        <v>908</v>
      </c>
      <c r="C107" s="26">
        <v>20</v>
      </c>
      <c r="D107" s="12">
        <f t="shared" si="3"/>
        <v>206.36</v>
      </c>
      <c r="E107" s="13">
        <f t="shared" si="4"/>
        <v>15400</v>
      </c>
      <c r="F107" s="14">
        <f t="shared" si="5"/>
        <v>1031.8</v>
      </c>
    </row>
    <row r="108" s="1" customFormat="1" ht="15" customHeight="1" spans="1:6">
      <c r="A108" s="24">
        <v>102</v>
      </c>
      <c r="B108" s="40" t="s">
        <v>909</v>
      </c>
      <c r="C108" s="26">
        <v>12</v>
      </c>
      <c r="D108" s="12">
        <f t="shared" si="3"/>
        <v>123.816</v>
      </c>
      <c r="E108" s="13">
        <f t="shared" si="4"/>
        <v>9240</v>
      </c>
      <c r="F108" s="14">
        <f t="shared" si="5"/>
        <v>619.08</v>
      </c>
    </row>
    <row r="109" s="1" customFormat="1" ht="15" customHeight="1" spans="1:6">
      <c r="A109" s="24">
        <v>103</v>
      </c>
      <c r="B109" s="40" t="s">
        <v>910</v>
      </c>
      <c r="C109" s="26">
        <v>18</v>
      </c>
      <c r="D109" s="12">
        <f t="shared" si="3"/>
        <v>185.724</v>
      </c>
      <c r="E109" s="13">
        <f t="shared" si="4"/>
        <v>13860</v>
      </c>
      <c r="F109" s="14">
        <f t="shared" si="5"/>
        <v>928.62</v>
      </c>
    </row>
    <row r="110" s="1" customFormat="1" ht="15" customHeight="1" spans="1:6">
      <c r="A110" s="24">
        <v>104</v>
      </c>
      <c r="B110" s="40" t="s">
        <v>911</v>
      </c>
      <c r="C110" s="26">
        <v>10</v>
      </c>
      <c r="D110" s="12">
        <f t="shared" si="3"/>
        <v>103.18</v>
      </c>
      <c r="E110" s="13">
        <f t="shared" si="4"/>
        <v>7700</v>
      </c>
      <c r="F110" s="14">
        <f t="shared" si="5"/>
        <v>515.9</v>
      </c>
    </row>
    <row r="111" s="1" customFormat="1" ht="15" customHeight="1" spans="1:6">
      <c r="A111" s="24">
        <v>105</v>
      </c>
      <c r="B111" s="40" t="s">
        <v>912</v>
      </c>
      <c r="C111" s="26">
        <v>12</v>
      </c>
      <c r="D111" s="12">
        <f t="shared" si="3"/>
        <v>123.816</v>
      </c>
      <c r="E111" s="13">
        <f t="shared" si="4"/>
        <v>9240</v>
      </c>
      <c r="F111" s="14">
        <f t="shared" si="5"/>
        <v>619.08</v>
      </c>
    </row>
    <row r="112" s="1" customFormat="1" ht="15" customHeight="1" spans="1:6">
      <c r="A112" s="24">
        <v>106</v>
      </c>
      <c r="B112" s="40" t="s">
        <v>913</v>
      </c>
      <c r="C112" s="26">
        <v>10</v>
      </c>
      <c r="D112" s="12">
        <f t="shared" si="3"/>
        <v>103.18</v>
      </c>
      <c r="E112" s="13">
        <f t="shared" si="4"/>
        <v>7700</v>
      </c>
      <c r="F112" s="14">
        <f t="shared" si="5"/>
        <v>515.9</v>
      </c>
    </row>
    <row r="113" s="1" customFormat="1" ht="15" customHeight="1" spans="1:6">
      <c r="A113" s="24">
        <v>107</v>
      </c>
      <c r="B113" s="40" t="s">
        <v>914</v>
      </c>
      <c r="C113" s="26">
        <v>10</v>
      </c>
      <c r="D113" s="12">
        <f t="shared" si="3"/>
        <v>103.18</v>
      </c>
      <c r="E113" s="13">
        <f t="shared" si="4"/>
        <v>7700</v>
      </c>
      <c r="F113" s="14">
        <f t="shared" si="5"/>
        <v>515.9</v>
      </c>
    </row>
    <row r="114" s="1" customFormat="1" ht="15" customHeight="1" spans="1:6">
      <c r="A114" s="24">
        <v>108</v>
      </c>
      <c r="B114" s="40" t="s">
        <v>915</v>
      </c>
      <c r="C114" s="26">
        <v>10</v>
      </c>
      <c r="D114" s="12">
        <f t="shared" si="3"/>
        <v>103.18</v>
      </c>
      <c r="E114" s="13">
        <f t="shared" si="4"/>
        <v>7700</v>
      </c>
      <c r="F114" s="14">
        <f t="shared" si="5"/>
        <v>515.9</v>
      </c>
    </row>
    <row r="115" s="1" customFormat="1" ht="15" customHeight="1" spans="1:6">
      <c r="A115" s="24">
        <v>109</v>
      </c>
      <c r="B115" s="40" t="s">
        <v>916</v>
      </c>
      <c r="C115" s="26">
        <v>13</v>
      </c>
      <c r="D115" s="12">
        <f t="shared" si="3"/>
        <v>134.134</v>
      </c>
      <c r="E115" s="13">
        <f t="shared" si="4"/>
        <v>10010</v>
      </c>
      <c r="F115" s="14">
        <f t="shared" si="5"/>
        <v>670.67</v>
      </c>
    </row>
    <row r="116" s="1" customFormat="1" ht="15" customHeight="1" spans="1:6">
      <c r="A116" s="24">
        <v>110</v>
      </c>
      <c r="B116" s="40" t="s">
        <v>917</v>
      </c>
      <c r="C116" s="26">
        <v>10</v>
      </c>
      <c r="D116" s="12">
        <f t="shared" si="3"/>
        <v>103.18</v>
      </c>
      <c r="E116" s="13">
        <f t="shared" si="4"/>
        <v>7700</v>
      </c>
      <c r="F116" s="14">
        <f t="shared" si="5"/>
        <v>515.9</v>
      </c>
    </row>
    <row r="117" s="1" customFormat="1" ht="15" customHeight="1" spans="1:6">
      <c r="A117" s="24">
        <v>111</v>
      </c>
      <c r="B117" s="40" t="s">
        <v>918</v>
      </c>
      <c r="C117" s="26">
        <v>20</v>
      </c>
      <c r="D117" s="12">
        <f t="shared" si="3"/>
        <v>206.36</v>
      </c>
      <c r="E117" s="13">
        <f t="shared" si="4"/>
        <v>15400</v>
      </c>
      <c r="F117" s="14">
        <f t="shared" si="5"/>
        <v>1031.8</v>
      </c>
    </row>
    <row r="118" s="1" customFormat="1" ht="15" customHeight="1" spans="1:6">
      <c r="A118" s="24">
        <v>112</v>
      </c>
      <c r="B118" s="40" t="s">
        <v>919</v>
      </c>
      <c r="C118" s="26">
        <v>20</v>
      </c>
      <c r="D118" s="12">
        <f t="shared" si="3"/>
        <v>206.36</v>
      </c>
      <c r="E118" s="13">
        <f t="shared" si="4"/>
        <v>15400</v>
      </c>
      <c r="F118" s="14">
        <f t="shared" si="5"/>
        <v>1031.8</v>
      </c>
    </row>
    <row r="119" s="1" customFormat="1" ht="15" customHeight="1" spans="1:6">
      <c r="A119" s="24">
        <v>113</v>
      </c>
      <c r="B119" s="40" t="s">
        <v>920</v>
      </c>
      <c r="C119" s="26">
        <v>35</v>
      </c>
      <c r="D119" s="12">
        <f t="shared" si="3"/>
        <v>361.13</v>
      </c>
      <c r="E119" s="13">
        <f t="shared" si="4"/>
        <v>26950</v>
      </c>
      <c r="F119" s="14">
        <f t="shared" si="5"/>
        <v>1805.65</v>
      </c>
    </row>
    <row r="120" s="1" customFormat="1" ht="15" customHeight="1" spans="1:6">
      <c r="A120" s="24">
        <v>114</v>
      </c>
      <c r="B120" s="40" t="s">
        <v>921</v>
      </c>
      <c r="C120" s="26">
        <v>10</v>
      </c>
      <c r="D120" s="12">
        <f t="shared" si="3"/>
        <v>103.18</v>
      </c>
      <c r="E120" s="13">
        <f t="shared" si="4"/>
        <v>7700</v>
      </c>
      <c r="F120" s="14">
        <f t="shared" si="5"/>
        <v>515.9</v>
      </c>
    </row>
    <row r="121" s="1" customFormat="1" ht="15" customHeight="1" spans="1:6">
      <c r="A121" s="24">
        <v>115</v>
      </c>
      <c r="B121" s="40" t="s">
        <v>922</v>
      </c>
      <c r="C121" s="26">
        <v>40</v>
      </c>
      <c r="D121" s="12">
        <f t="shared" si="3"/>
        <v>412.72</v>
      </c>
      <c r="E121" s="13">
        <f t="shared" si="4"/>
        <v>30800</v>
      </c>
      <c r="F121" s="14">
        <f t="shared" si="5"/>
        <v>2063.6</v>
      </c>
    </row>
    <row r="122" s="1" customFormat="1" ht="15" customHeight="1" spans="1:6">
      <c r="A122" s="24">
        <v>116</v>
      </c>
      <c r="B122" s="40" t="s">
        <v>923</v>
      </c>
      <c r="C122" s="26">
        <v>10</v>
      </c>
      <c r="D122" s="12">
        <f t="shared" si="3"/>
        <v>103.18</v>
      </c>
      <c r="E122" s="13">
        <f t="shared" si="4"/>
        <v>7700</v>
      </c>
      <c r="F122" s="14">
        <f t="shared" si="5"/>
        <v>515.9</v>
      </c>
    </row>
    <row r="123" s="1" customFormat="1" ht="15" customHeight="1" spans="1:6">
      <c r="A123" s="24">
        <v>117</v>
      </c>
      <c r="B123" s="40" t="s">
        <v>924</v>
      </c>
      <c r="C123" s="26">
        <v>15</v>
      </c>
      <c r="D123" s="12">
        <f t="shared" si="3"/>
        <v>154.77</v>
      </c>
      <c r="E123" s="13">
        <f t="shared" si="4"/>
        <v>11550</v>
      </c>
      <c r="F123" s="14">
        <f t="shared" si="5"/>
        <v>773.85</v>
      </c>
    </row>
    <row r="124" s="1" customFormat="1" ht="15" customHeight="1" spans="1:6">
      <c r="A124" s="24">
        <v>118</v>
      </c>
      <c r="B124" s="40" t="s">
        <v>925</v>
      </c>
      <c r="C124" s="26">
        <v>15</v>
      </c>
      <c r="D124" s="12">
        <f t="shared" si="3"/>
        <v>154.77</v>
      </c>
      <c r="E124" s="13">
        <f t="shared" si="4"/>
        <v>11550</v>
      </c>
      <c r="F124" s="14">
        <f t="shared" si="5"/>
        <v>773.85</v>
      </c>
    </row>
    <row r="125" s="1" customFormat="1" ht="15" customHeight="1" spans="1:6">
      <c r="A125" s="24">
        <v>119</v>
      </c>
      <c r="B125" s="40" t="s">
        <v>926</v>
      </c>
      <c r="C125" s="26">
        <v>20</v>
      </c>
      <c r="D125" s="12">
        <f t="shared" si="3"/>
        <v>206.36</v>
      </c>
      <c r="E125" s="13">
        <f t="shared" si="4"/>
        <v>15400</v>
      </c>
      <c r="F125" s="14">
        <f t="shared" si="5"/>
        <v>1031.8</v>
      </c>
    </row>
    <row r="126" s="1" customFormat="1" ht="15" customHeight="1" spans="1:6">
      <c r="A126" s="24">
        <v>120</v>
      </c>
      <c r="B126" s="40" t="s">
        <v>927</v>
      </c>
      <c r="C126" s="26">
        <v>15</v>
      </c>
      <c r="D126" s="12">
        <f t="shared" si="3"/>
        <v>154.77</v>
      </c>
      <c r="E126" s="13">
        <f t="shared" si="4"/>
        <v>11550</v>
      </c>
      <c r="F126" s="14">
        <f t="shared" si="5"/>
        <v>773.85</v>
      </c>
    </row>
    <row r="127" s="1" customFormat="1" ht="15" customHeight="1" spans="1:6">
      <c r="A127" s="24">
        <v>121</v>
      </c>
      <c r="B127" s="40" t="s">
        <v>928</v>
      </c>
      <c r="C127" s="26">
        <v>11</v>
      </c>
      <c r="D127" s="12">
        <f t="shared" si="3"/>
        <v>113.498</v>
      </c>
      <c r="E127" s="13">
        <f t="shared" si="4"/>
        <v>8470</v>
      </c>
      <c r="F127" s="14">
        <f t="shared" si="5"/>
        <v>567.49</v>
      </c>
    </row>
    <row r="128" s="1" customFormat="1" ht="15" customHeight="1" spans="1:6">
      <c r="A128" s="24">
        <v>122</v>
      </c>
      <c r="B128" s="40" t="s">
        <v>929</v>
      </c>
      <c r="C128" s="26">
        <v>12.5</v>
      </c>
      <c r="D128" s="12">
        <f t="shared" si="3"/>
        <v>128.975</v>
      </c>
      <c r="E128" s="13">
        <f t="shared" si="4"/>
        <v>9625</v>
      </c>
      <c r="F128" s="14">
        <f t="shared" si="5"/>
        <v>644.875</v>
      </c>
    </row>
    <row r="129" s="1" customFormat="1" ht="15" customHeight="1" spans="1:6">
      <c r="A129" s="24">
        <v>123</v>
      </c>
      <c r="B129" s="40" t="s">
        <v>930</v>
      </c>
      <c r="C129" s="26">
        <v>19</v>
      </c>
      <c r="D129" s="12">
        <f t="shared" si="3"/>
        <v>196.042</v>
      </c>
      <c r="E129" s="13">
        <f t="shared" si="4"/>
        <v>14630</v>
      </c>
      <c r="F129" s="14">
        <f t="shared" si="5"/>
        <v>980.21</v>
      </c>
    </row>
    <row r="130" s="1" customFormat="1" ht="15" customHeight="1" spans="1:6">
      <c r="A130" s="24">
        <v>124</v>
      </c>
      <c r="B130" s="40" t="s">
        <v>931</v>
      </c>
      <c r="C130" s="26">
        <v>10</v>
      </c>
      <c r="D130" s="12">
        <f t="shared" si="3"/>
        <v>103.18</v>
      </c>
      <c r="E130" s="13">
        <f t="shared" si="4"/>
        <v>7700</v>
      </c>
      <c r="F130" s="14">
        <f t="shared" si="5"/>
        <v>515.9</v>
      </c>
    </row>
    <row r="131" s="1" customFormat="1" ht="15" customHeight="1" spans="1:6">
      <c r="A131" s="24">
        <v>125</v>
      </c>
      <c r="B131" s="40" t="s">
        <v>932</v>
      </c>
      <c r="C131" s="26">
        <v>10</v>
      </c>
      <c r="D131" s="12">
        <f t="shared" si="3"/>
        <v>103.18</v>
      </c>
      <c r="E131" s="13">
        <f t="shared" si="4"/>
        <v>7700</v>
      </c>
      <c r="F131" s="14">
        <f t="shared" si="5"/>
        <v>515.9</v>
      </c>
    </row>
    <row r="132" s="1" customFormat="1" ht="15" customHeight="1" spans="1:6">
      <c r="A132" s="24">
        <v>126</v>
      </c>
      <c r="B132" s="40" t="s">
        <v>933</v>
      </c>
      <c r="C132" s="26">
        <v>30</v>
      </c>
      <c r="D132" s="12">
        <f t="shared" si="3"/>
        <v>309.54</v>
      </c>
      <c r="E132" s="13">
        <f t="shared" si="4"/>
        <v>23100</v>
      </c>
      <c r="F132" s="14">
        <f t="shared" si="5"/>
        <v>1547.7</v>
      </c>
    </row>
    <row r="133" s="1" customFormat="1" ht="15" customHeight="1" spans="1:6">
      <c r="A133" s="24">
        <v>127</v>
      </c>
      <c r="B133" s="40" t="s">
        <v>934</v>
      </c>
      <c r="C133" s="26">
        <v>14</v>
      </c>
      <c r="D133" s="12">
        <f t="shared" si="3"/>
        <v>144.452</v>
      </c>
      <c r="E133" s="13">
        <f t="shared" si="4"/>
        <v>10780</v>
      </c>
      <c r="F133" s="14">
        <f t="shared" si="5"/>
        <v>722.26</v>
      </c>
    </row>
    <row r="134" s="1" customFormat="1" ht="15" customHeight="1" spans="1:6">
      <c r="A134" s="24">
        <v>128</v>
      </c>
      <c r="B134" s="40" t="s">
        <v>935</v>
      </c>
      <c r="C134" s="26">
        <v>12</v>
      </c>
      <c r="D134" s="12">
        <f t="shared" si="3"/>
        <v>123.816</v>
      </c>
      <c r="E134" s="13">
        <f t="shared" si="4"/>
        <v>9240</v>
      </c>
      <c r="F134" s="14">
        <f t="shared" si="5"/>
        <v>619.08</v>
      </c>
    </row>
    <row r="135" s="1" customFormat="1" ht="15" customHeight="1" spans="1:6">
      <c r="A135" s="24">
        <v>129</v>
      </c>
      <c r="B135" s="40" t="s">
        <v>936</v>
      </c>
      <c r="C135" s="26">
        <v>50</v>
      </c>
      <c r="D135" s="12">
        <f t="shared" si="3"/>
        <v>515.9</v>
      </c>
      <c r="E135" s="13">
        <f t="shared" si="4"/>
        <v>38500</v>
      </c>
      <c r="F135" s="14">
        <f t="shared" si="5"/>
        <v>2579.5</v>
      </c>
    </row>
    <row r="136" s="1" customFormat="1" ht="15" customHeight="1" spans="1:6">
      <c r="A136" s="24">
        <v>130</v>
      </c>
      <c r="B136" s="40" t="s">
        <v>937</v>
      </c>
      <c r="C136" s="26">
        <v>24</v>
      </c>
      <c r="D136" s="12">
        <f t="shared" ref="D136:D199" si="6">C136*10.318</f>
        <v>247.632</v>
      </c>
      <c r="E136" s="13">
        <f t="shared" ref="E136:E199" si="7">C136*770</f>
        <v>18480</v>
      </c>
      <c r="F136" s="14">
        <f t="shared" ref="F136:F199" si="8">C136*51.59</f>
        <v>1238.16</v>
      </c>
    </row>
    <row r="137" s="1" customFormat="1" ht="15" customHeight="1" spans="1:6">
      <c r="A137" s="24">
        <v>131</v>
      </c>
      <c r="B137" s="40" t="s">
        <v>938</v>
      </c>
      <c r="C137" s="26">
        <v>22</v>
      </c>
      <c r="D137" s="12">
        <f t="shared" si="6"/>
        <v>226.996</v>
      </c>
      <c r="E137" s="13">
        <f t="shared" si="7"/>
        <v>16940</v>
      </c>
      <c r="F137" s="14">
        <f t="shared" si="8"/>
        <v>1134.98</v>
      </c>
    </row>
    <row r="138" s="1" customFormat="1" ht="15" customHeight="1" spans="1:6">
      <c r="A138" s="24">
        <v>132</v>
      </c>
      <c r="B138" s="40" t="s">
        <v>939</v>
      </c>
      <c r="C138" s="26">
        <v>10.4</v>
      </c>
      <c r="D138" s="12">
        <f t="shared" si="6"/>
        <v>107.3072</v>
      </c>
      <c r="E138" s="13">
        <f t="shared" si="7"/>
        <v>8008</v>
      </c>
      <c r="F138" s="14">
        <f t="shared" si="8"/>
        <v>536.536</v>
      </c>
    </row>
    <row r="139" s="1" customFormat="1" ht="15" customHeight="1" spans="1:6">
      <c r="A139" s="24">
        <v>133</v>
      </c>
      <c r="B139" s="40" t="s">
        <v>940</v>
      </c>
      <c r="C139" s="26">
        <v>5</v>
      </c>
      <c r="D139" s="12">
        <f t="shared" si="6"/>
        <v>51.59</v>
      </c>
      <c r="E139" s="13">
        <f t="shared" si="7"/>
        <v>3850</v>
      </c>
      <c r="F139" s="14">
        <f t="shared" si="8"/>
        <v>257.95</v>
      </c>
    </row>
    <row r="140" s="1" customFormat="1" ht="15" customHeight="1" spans="1:6">
      <c r="A140" s="24">
        <v>134</v>
      </c>
      <c r="B140" s="40" t="s">
        <v>941</v>
      </c>
      <c r="C140" s="26">
        <v>25</v>
      </c>
      <c r="D140" s="12">
        <f t="shared" si="6"/>
        <v>257.95</v>
      </c>
      <c r="E140" s="13">
        <f t="shared" si="7"/>
        <v>19250</v>
      </c>
      <c r="F140" s="14">
        <f t="shared" si="8"/>
        <v>1289.75</v>
      </c>
    </row>
    <row r="141" s="1" customFormat="1" ht="15" customHeight="1" spans="1:6">
      <c r="A141" s="24">
        <v>135</v>
      </c>
      <c r="B141" s="40" t="s">
        <v>942</v>
      </c>
      <c r="C141" s="26">
        <v>10</v>
      </c>
      <c r="D141" s="12">
        <f t="shared" si="6"/>
        <v>103.18</v>
      </c>
      <c r="E141" s="13">
        <f t="shared" si="7"/>
        <v>7700</v>
      </c>
      <c r="F141" s="14">
        <f t="shared" si="8"/>
        <v>515.9</v>
      </c>
    </row>
    <row r="142" s="1" customFormat="1" ht="15" customHeight="1" spans="1:6">
      <c r="A142" s="24">
        <v>136</v>
      </c>
      <c r="B142" s="40" t="s">
        <v>660</v>
      </c>
      <c r="C142" s="26">
        <v>11</v>
      </c>
      <c r="D142" s="12">
        <f t="shared" si="6"/>
        <v>113.498</v>
      </c>
      <c r="E142" s="13">
        <f t="shared" si="7"/>
        <v>8470</v>
      </c>
      <c r="F142" s="14">
        <f t="shared" si="8"/>
        <v>567.49</v>
      </c>
    </row>
    <row r="143" s="1" customFormat="1" ht="15" customHeight="1" spans="1:6">
      <c r="A143" s="24">
        <v>137</v>
      </c>
      <c r="B143" s="40" t="s">
        <v>943</v>
      </c>
      <c r="C143" s="26">
        <v>9</v>
      </c>
      <c r="D143" s="12">
        <f t="shared" si="6"/>
        <v>92.862</v>
      </c>
      <c r="E143" s="13">
        <f t="shared" si="7"/>
        <v>6930</v>
      </c>
      <c r="F143" s="14">
        <f t="shared" si="8"/>
        <v>464.31</v>
      </c>
    </row>
    <row r="144" s="1" customFormat="1" ht="15" customHeight="1" spans="1:6">
      <c r="A144" s="24">
        <v>138</v>
      </c>
      <c r="B144" s="40" t="s">
        <v>944</v>
      </c>
      <c r="C144" s="26">
        <v>10</v>
      </c>
      <c r="D144" s="12">
        <f t="shared" si="6"/>
        <v>103.18</v>
      </c>
      <c r="E144" s="13">
        <f t="shared" si="7"/>
        <v>7700</v>
      </c>
      <c r="F144" s="14">
        <f t="shared" si="8"/>
        <v>515.9</v>
      </c>
    </row>
    <row r="145" s="1" customFormat="1" ht="15" customHeight="1" spans="1:6">
      <c r="A145" s="24">
        <v>139</v>
      </c>
      <c r="B145" s="40" t="s">
        <v>945</v>
      </c>
      <c r="C145" s="26">
        <v>17</v>
      </c>
      <c r="D145" s="12">
        <f t="shared" si="6"/>
        <v>175.406</v>
      </c>
      <c r="E145" s="13">
        <f t="shared" si="7"/>
        <v>13090</v>
      </c>
      <c r="F145" s="14">
        <f t="shared" si="8"/>
        <v>877.03</v>
      </c>
    </row>
    <row r="146" s="1" customFormat="1" ht="15" customHeight="1" spans="1:6">
      <c r="A146" s="24">
        <v>140</v>
      </c>
      <c r="B146" s="40" t="s">
        <v>946</v>
      </c>
      <c r="C146" s="26">
        <v>12</v>
      </c>
      <c r="D146" s="12">
        <f t="shared" si="6"/>
        <v>123.816</v>
      </c>
      <c r="E146" s="13">
        <f t="shared" si="7"/>
        <v>9240</v>
      </c>
      <c r="F146" s="14">
        <f t="shared" si="8"/>
        <v>619.08</v>
      </c>
    </row>
    <row r="147" s="1" customFormat="1" ht="15" customHeight="1" spans="1:6">
      <c r="A147" s="24">
        <v>141</v>
      </c>
      <c r="B147" s="40" t="s">
        <v>947</v>
      </c>
      <c r="C147" s="26">
        <v>12</v>
      </c>
      <c r="D147" s="12">
        <f t="shared" si="6"/>
        <v>123.816</v>
      </c>
      <c r="E147" s="13">
        <f t="shared" si="7"/>
        <v>9240</v>
      </c>
      <c r="F147" s="14">
        <f t="shared" si="8"/>
        <v>619.08</v>
      </c>
    </row>
    <row r="148" s="1" customFormat="1" ht="15" customHeight="1" spans="1:6">
      <c r="A148" s="24">
        <v>142</v>
      </c>
      <c r="B148" s="40" t="s">
        <v>948</v>
      </c>
      <c r="C148" s="26">
        <v>20</v>
      </c>
      <c r="D148" s="12">
        <f t="shared" si="6"/>
        <v>206.36</v>
      </c>
      <c r="E148" s="13">
        <f t="shared" si="7"/>
        <v>15400</v>
      </c>
      <c r="F148" s="14">
        <f t="shared" si="8"/>
        <v>1031.8</v>
      </c>
    </row>
    <row r="149" s="1" customFormat="1" ht="15" customHeight="1" spans="1:6">
      <c r="A149" s="24">
        <v>143</v>
      </c>
      <c r="B149" s="40" t="s">
        <v>949</v>
      </c>
      <c r="C149" s="26">
        <v>10</v>
      </c>
      <c r="D149" s="12">
        <f t="shared" si="6"/>
        <v>103.18</v>
      </c>
      <c r="E149" s="13">
        <f t="shared" si="7"/>
        <v>7700</v>
      </c>
      <c r="F149" s="14">
        <f t="shared" si="8"/>
        <v>515.9</v>
      </c>
    </row>
    <row r="150" s="1" customFormat="1" ht="15" customHeight="1" spans="1:6">
      <c r="A150" s="24">
        <v>144</v>
      </c>
      <c r="B150" s="40" t="s">
        <v>950</v>
      </c>
      <c r="C150" s="26">
        <v>20</v>
      </c>
      <c r="D150" s="12">
        <f t="shared" si="6"/>
        <v>206.36</v>
      </c>
      <c r="E150" s="13">
        <f t="shared" si="7"/>
        <v>15400</v>
      </c>
      <c r="F150" s="14">
        <f t="shared" si="8"/>
        <v>1031.8</v>
      </c>
    </row>
    <row r="151" s="1" customFormat="1" ht="15" customHeight="1" spans="1:6">
      <c r="A151" s="24">
        <v>145</v>
      </c>
      <c r="B151" s="40" t="s">
        <v>951</v>
      </c>
      <c r="C151" s="26">
        <v>10</v>
      </c>
      <c r="D151" s="12">
        <f t="shared" si="6"/>
        <v>103.18</v>
      </c>
      <c r="E151" s="13">
        <f t="shared" si="7"/>
        <v>7700</v>
      </c>
      <c r="F151" s="14">
        <f t="shared" si="8"/>
        <v>515.9</v>
      </c>
    </row>
    <row r="152" s="1" customFormat="1" ht="15" customHeight="1" spans="1:6">
      <c r="A152" s="24">
        <v>146</v>
      </c>
      <c r="B152" s="40" t="s">
        <v>952</v>
      </c>
      <c r="C152" s="26">
        <v>15</v>
      </c>
      <c r="D152" s="12">
        <f t="shared" si="6"/>
        <v>154.77</v>
      </c>
      <c r="E152" s="13">
        <f t="shared" si="7"/>
        <v>11550</v>
      </c>
      <c r="F152" s="14">
        <f t="shared" si="8"/>
        <v>773.85</v>
      </c>
    </row>
    <row r="153" s="1" customFormat="1" ht="15" customHeight="1" spans="1:6">
      <c r="A153" s="24">
        <v>147</v>
      </c>
      <c r="B153" s="40" t="s">
        <v>953</v>
      </c>
      <c r="C153" s="26">
        <v>10</v>
      </c>
      <c r="D153" s="12">
        <f t="shared" si="6"/>
        <v>103.18</v>
      </c>
      <c r="E153" s="13">
        <f t="shared" si="7"/>
        <v>7700</v>
      </c>
      <c r="F153" s="14">
        <f t="shared" si="8"/>
        <v>515.9</v>
      </c>
    </row>
    <row r="154" s="1" customFormat="1" ht="15" customHeight="1" spans="1:6">
      <c r="A154" s="24">
        <v>148</v>
      </c>
      <c r="B154" s="40" t="s">
        <v>954</v>
      </c>
      <c r="C154" s="26">
        <v>10</v>
      </c>
      <c r="D154" s="12">
        <f t="shared" si="6"/>
        <v>103.18</v>
      </c>
      <c r="E154" s="13">
        <f t="shared" si="7"/>
        <v>7700</v>
      </c>
      <c r="F154" s="14">
        <f t="shared" si="8"/>
        <v>515.9</v>
      </c>
    </row>
    <row r="155" s="1" customFormat="1" ht="15" customHeight="1" spans="1:6">
      <c r="A155" s="24">
        <v>149</v>
      </c>
      <c r="B155" s="40" t="s">
        <v>955</v>
      </c>
      <c r="C155" s="26">
        <v>25</v>
      </c>
      <c r="D155" s="12">
        <f t="shared" si="6"/>
        <v>257.95</v>
      </c>
      <c r="E155" s="13">
        <f t="shared" si="7"/>
        <v>19250</v>
      </c>
      <c r="F155" s="14">
        <f t="shared" si="8"/>
        <v>1289.75</v>
      </c>
    </row>
    <row r="156" s="1" customFormat="1" ht="15" customHeight="1" spans="1:6">
      <c r="A156" s="24">
        <v>150</v>
      </c>
      <c r="B156" s="40" t="s">
        <v>956</v>
      </c>
      <c r="C156" s="26">
        <v>30</v>
      </c>
      <c r="D156" s="12">
        <f t="shared" si="6"/>
        <v>309.54</v>
      </c>
      <c r="E156" s="13">
        <f t="shared" si="7"/>
        <v>23100</v>
      </c>
      <c r="F156" s="14">
        <f t="shared" si="8"/>
        <v>1547.7</v>
      </c>
    </row>
    <row r="157" s="1" customFormat="1" ht="15" customHeight="1" spans="1:6">
      <c r="A157" s="24">
        <v>151</v>
      </c>
      <c r="B157" s="40" t="s">
        <v>957</v>
      </c>
      <c r="C157" s="26">
        <v>10</v>
      </c>
      <c r="D157" s="12">
        <f t="shared" si="6"/>
        <v>103.18</v>
      </c>
      <c r="E157" s="13">
        <f t="shared" si="7"/>
        <v>7700</v>
      </c>
      <c r="F157" s="14">
        <f t="shared" si="8"/>
        <v>515.9</v>
      </c>
    </row>
    <row r="158" s="1" customFormat="1" ht="15" customHeight="1" spans="1:6">
      <c r="A158" s="24">
        <v>152</v>
      </c>
      <c r="B158" s="40" t="s">
        <v>958</v>
      </c>
      <c r="C158" s="26">
        <v>20</v>
      </c>
      <c r="D158" s="12">
        <f t="shared" si="6"/>
        <v>206.36</v>
      </c>
      <c r="E158" s="13">
        <f t="shared" si="7"/>
        <v>15400</v>
      </c>
      <c r="F158" s="14">
        <f t="shared" si="8"/>
        <v>1031.8</v>
      </c>
    </row>
    <row r="159" s="1" customFormat="1" ht="15" customHeight="1" spans="1:6">
      <c r="A159" s="24">
        <v>153</v>
      </c>
      <c r="B159" s="40" t="s">
        <v>959</v>
      </c>
      <c r="C159" s="26">
        <v>40</v>
      </c>
      <c r="D159" s="12">
        <f t="shared" si="6"/>
        <v>412.72</v>
      </c>
      <c r="E159" s="13">
        <f t="shared" si="7"/>
        <v>30800</v>
      </c>
      <c r="F159" s="14">
        <f t="shared" si="8"/>
        <v>2063.6</v>
      </c>
    </row>
    <row r="160" s="1" customFormat="1" ht="15" customHeight="1" spans="1:6">
      <c r="A160" s="24">
        <v>154</v>
      </c>
      <c r="B160" s="40" t="s">
        <v>960</v>
      </c>
      <c r="C160" s="26">
        <v>20</v>
      </c>
      <c r="D160" s="12">
        <f t="shared" si="6"/>
        <v>206.36</v>
      </c>
      <c r="E160" s="13">
        <f t="shared" si="7"/>
        <v>15400</v>
      </c>
      <c r="F160" s="14">
        <f t="shared" si="8"/>
        <v>1031.8</v>
      </c>
    </row>
    <row r="161" s="1" customFormat="1" ht="15" customHeight="1" spans="1:6">
      <c r="A161" s="24">
        <v>155</v>
      </c>
      <c r="B161" s="40" t="s">
        <v>961</v>
      </c>
      <c r="C161" s="26">
        <v>12.5</v>
      </c>
      <c r="D161" s="12">
        <f t="shared" si="6"/>
        <v>128.975</v>
      </c>
      <c r="E161" s="13">
        <f t="shared" si="7"/>
        <v>9625</v>
      </c>
      <c r="F161" s="14">
        <f t="shared" si="8"/>
        <v>644.875</v>
      </c>
    </row>
    <row r="162" s="1" customFormat="1" ht="15" customHeight="1" spans="1:6">
      <c r="A162" s="24">
        <v>156</v>
      </c>
      <c r="B162" s="40" t="s">
        <v>962</v>
      </c>
      <c r="C162" s="26">
        <v>20</v>
      </c>
      <c r="D162" s="12">
        <f t="shared" si="6"/>
        <v>206.36</v>
      </c>
      <c r="E162" s="13">
        <f t="shared" si="7"/>
        <v>15400</v>
      </c>
      <c r="F162" s="14">
        <f t="shared" si="8"/>
        <v>1031.8</v>
      </c>
    </row>
    <row r="163" s="1" customFormat="1" ht="15" customHeight="1" spans="1:6">
      <c r="A163" s="24">
        <v>157</v>
      </c>
      <c r="B163" s="40" t="s">
        <v>963</v>
      </c>
      <c r="C163" s="26">
        <v>20</v>
      </c>
      <c r="D163" s="12">
        <f t="shared" si="6"/>
        <v>206.36</v>
      </c>
      <c r="E163" s="13">
        <f t="shared" si="7"/>
        <v>15400</v>
      </c>
      <c r="F163" s="14">
        <f t="shared" si="8"/>
        <v>1031.8</v>
      </c>
    </row>
    <row r="164" s="1" customFormat="1" ht="15" customHeight="1" spans="1:6">
      <c r="A164" s="24">
        <v>158</v>
      </c>
      <c r="B164" s="40" t="s">
        <v>964</v>
      </c>
      <c r="C164" s="26">
        <v>7</v>
      </c>
      <c r="D164" s="12">
        <f t="shared" si="6"/>
        <v>72.226</v>
      </c>
      <c r="E164" s="13">
        <f t="shared" si="7"/>
        <v>5390</v>
      </c>
      <c r="F164" s="14">
        <f t="shared" si="8"/>
        <v>361.13</v>
      </c>
    </row>
    <row r="165" s="1" customFormat="1" ht="15" customHeight="1" spans="1:6">
      <c r="A165" s="24">
        <v>159</v>
      </c>
      <c r="B165" s="40" t="s">
        <v>965</v>
      </c>
      <c r="C165" s="26">
        <v>10</v>
      </c>
      <c r="D165" s="12">
        <f t="shared" si="6"/>
        <v>103.18</v>
      </c>
      <c r="E165" s="13">
        <f t="shared" si="7"/>
        <v>7700</v>
      </c>
      <c r="F165" s="14">
        <f t="shared" si="8"/>
        <v>515.9</v>
      </c>
    </row>
    <row r="166" s="1" customFormat="1" ht="15" customHeight="1" spans="1:6">
      <c r="A166" s="24">
        <v>160</v>
      </c>
      <c r="B166" s="40" t="s">
        <v>966</v>
      </c>
      <c r="C166" s="26">
        <v>10</v>
      </c>
      <c r="D166" s="12">
        <f t="shared" si="6"/>
        <v>103.18</v>
      </c>
      <c r="E166" s="13">
        <f t="shared" si="7"/>
        <v>7700</v>
      </c>
      <c r="F166" s="14">
        <f t="shared" si="8"/>
        <v>515.9</v>
      </c>
    </row>
    <row r="167" s="1" customFormat="1" ht="15" customHeight="1" spans="1:6">
      <c r="A167" s="24">
        <v>161</v>
      </c>
      <c r="B167" s="40" t="s">
        <v>967</v>
      </c>
      <c r="C167" s="26">
        <v>20</v>
      </c>
      <c r="D167" s="12">
        <f t="shared" si="6"/>
        <v>206.36</v>
      </c>
      <c r="E167" s="13">
        <f t="shared" si="7"/>
        <v>15400</v>
      </c>
      <c r="F167" s="14">
        <f t="shared" si="8"/>
        <v>1031.8</v>
      </c>
    </row>
    <row r="168" s="1" customFormat="1" ht="15" customHeight="1" spans="1:6">
      <c r="A168" s="24">
        <v>162</v>
      </c>
      <c r="B168" s="40" t="s">
        <v>968</v>
      </c>
      <c r="C168" s="26">
        <v>15</v>
      </c>
      <c r="D168" s="12">
        <f t="shared" si="6"/>
        <v>154.77</v>
      </c>
      <c r="E168" s="13">
        <f t="shared" si="7"/>
        <v>11550</v>
      </c>
      <c r="F168" s="14">
        <f t="shared" si="8"/>
        <v>773.85</v>
      </c>
    </row>
    <row r="169" s="1" customFormat="1" ht="15" customHeight="1" spans="1:6">
      <c r="A169" s="24">
        <v>163</v>
      </c>
      <c r="B169" s="40" t="s">
        <v>969</v>
      </c>
      <c r="C169" s="26">
        <v>10</v>
      </c>
      <c r="D169" s="12">
        <f t="shared" si="6"/>
        <v>103.18</v>
      </c>
      <c r="E169" s="13">
        <f t="shared" si="7"/>
        <v>7700</v>
      </c>
      <c r="F169" s="14">
        <f t="shared" si="8"/>
        <v>515.9</v>
      </c>
    </row>
    <row r="170" s="1" customFormat="1" ht="15" customHeight="1" spans="1:6">
      <c r="A170" s="24">
        <v>164</v>
      </c>
      <c r="B170" s="40" t="s">
        <v>970</v>
      </c>
      <c r="C170" s="26">
        <v>20</v>
      </c>
      <c r="D170" s="12">
        <f t="shared" si="6"/>
        <v>206.36</v>
      </c>
      <c r="E170" s="13">
        <f t="shared" si="7"/>
        <v>15400</v>
      </c>
      <c r="F170" s="14">
        <f t="shared" si="8"/>
        <v>1031.8</v>
      </c>
    </row>
    <row r="171" s="1" customFormat="1" ht="15" customHeight="1" spans="1:6">
      <c r="A171" s="24">
        <v>165</v>
      </c>
      <c r="B171" s="40" t="s">
        <v>971</v>
      </c>
      <c r="C171" s="26">
        <v>10</v>
      </c>
      <c r="D171" s="12">
        <f t="shared" si="6"/>
        <v>103.18</v>
      </c>
      <c r="E171" s="13">
        <f t="shared" si="7"/>
        <v>7700</v>
      </c>
      <c r="F171" s="14">
        <f t="shared" si="8"/>
        <v>515.9</v>
      </c>
    </row>
    <row r="172" s="1" customFormat="1" ht="15" customHeight="1" spans="1:6">
      <c r="A172" s="24">
        <v>166</v>
      </c>
      <c r="B172" s="40" t="s">
        <v>972</v>
      </c>
      <c r="C172" s="26">
        <v>7</v>
      </c>
      <c r="D172" s="12">
        <f t="shared" si="6"/>
        <v>72.226</v>
      </c>
      <c r="E172" s="13">
        <f t="shared" si="7"/>
        <v>5390</v>
      </c>
      <c r="F172" s="14">
        <f t="shared" si="8"/>
        <v>361.13</v>
      </c>
    </row>
    <row r="173" s="1" customFormat="1" ht="15" customHeight="1" spans="1:6">
      <c r="A173" s="24">
        <v>167</v>
      </c>
      <c r="B173" s="40" t="s">
        <v>973</v>
      </c>
      <c r="C173" s="26">
        <v>12</v>
      </c>
      <c r="D173" s="12">
        <f t="shared" si="6"/>
        <v>123.816</v>
      </c>
      <c r="E173" s="13">
        <f t="shared" si="7"/>
        <v>9240</v>
      </c>
      <c r="F173" s="14">
        <f t="shared" si="8"/>
        <v>619.08</v>
      </c>
    </row>
    <row r="174" s="1" customFormat="1" ht="15" customHeight="1" spans="1:6">
      <c r="A174" s="24">
        <v>168</v>
      </c>
      <c r="B174" s="40" t="s">
        <v>974</v>
      </c>
      <c r="C174" s="26">
        <v>12</v>
      </c>
      <c r="D174" s="12">
        <f t="shared" si="6"/>
        <v>123.816</v>
      </c>
      <c r="E174" s="13">
        <f t="shared" si="7"/>
        <v>9240</v>
      </c>
      <c r="F174" s="14">
        <f t="shared" si="8"/>
        <v>619.08</v>
      </c>
    </row>
    <row r="175" s="1" customFormat="1" ht="15" customHeight="1" spans="1:6">
      <c r="A175" s="24">
        <v>169</v>
      </c>
      <c r="B175" s="40" t="s">
        <v>975</v>
      </c>
      <c r="C175" s="26">
        <v>10</v>
      </c>
      <c r="D175" s="12">
        <f t="shared" si="6"/>
        <v>103.18</v>
      </c>
      <c r="E175" s="13">
        <f t="shared" si="7"/>
        <v>7700</v>
      </c>
      <c r="F175" s="14">
        <f t="shared" si="8"/>
        <v>515.9</v>
      </c>
    </row>
    <row r="176" s="1" customFormat="1" ht="15" customHeight="1" spans="1:6">
      <c r="A176" s="24">
        <v>170</v>
      </c>
      <c r="B176" s="40" t="s">
        <v>976</v>
      </c>
      <c r="C176" s="26">
        <v>11</v>
      </c>
      <c r="D176" s="12">
        <f t="shared" si="6"/>
        <v>113.498</v>
      </c>
      <c r="E176" s="13">
        <f t="shared" si="7"/>
        <v>8470</v>
      </c>
      <c r="F176" s="14">
        <f t="shared" si="8"/>
        <v>567.49</v>
      </c>
    </row>
    <row r="177" s="1" customFormat="1" ht="15" customHeight="1" spans="1:6">
      <c r="A177" s="24">
        <v>171</v>
      </c>
      <c r="B177" s="40" t="s">
        <v>977</v>
      </c>
      <c r="C177" s="26">
        <v>20</v>
      </c>
      <c r="D177" s="12">
        <f t="shared" si="6"/>
        <v>206.36</v>
      </c>
      <c r="E177" s="13">
        <f t="shared" si="7"/>
        <v>15400</v>
      </c>
      <c r="F177" s="14">
        <f t="shared" si="8"/>
        <v>1031.8</v>
      </c>
    </row>
    <row r="178" s="1" customFormat="1" ht="15" customHeight="1" spans="1:6">
      <c r="A178" s="24">
        <v>172</v>
      </c>
      <c r="B178" s="40" t="s">
        <v>978</v>
      </c>
      <c r="C178" s="26">
        <v>10</v>
      </c>
      <c r="D178" s="12">
        <f t="shared" si="6"/>
        <v>103.18</v>
      </c>
      <c r="E178" s="13">
        <f t="shared" si="7"/>
        <v>7700</v>
      </c>
      <c r="F178" s="14">
        <f t="shared" si="8"/>
        <v>515.9</v>
      </c>
    </row>
    <row r="179" s="1" customFormat="1" ht="15" customHeight="1" spans="1:6">
      <c r="A179" s="24">
        <v>173</v>
      </c>
      <c r="B179" s="40" t="s">
        <v>979</v>
      </c>
      <c r="C179" s="26">
        <v>6</v>
      </c>
      <c r="D179" s="12">
        <f t="shared" si="6"/>
        <v>61.908</v>
      </c>
      <c r="E179" s="13">
        <f t="shared" si="7"/>
        <v>4620</v>
      </c>
      <c r="F179" s="14">
        <f t="shared" si="8"/>
        <v>309.54</v>
      </c>
    </row>
    <row r="180" s="1" customFormat="1" ht="15" customHeight="1" spans="1:6">
      <c r="A180" s="24">
        <v>174</v>
      </c>
      <c r="B180" s="40" t="s">
        <v>980</v>
      </c>
      <c r="C180" s="26">
        <v>7</v>
      </c>
      <c r="D180" s="12">
        <f t="shared" si="6"/>
        <v>72.226</v>
      </c>
      <c r="E180" s="13">
        <f t="shared" si="7"/>
        <v>5390</v>
      </c>
      <c r="F180" s="14">
        <f t="shared" si="8"/>
        <v>361.13</v>
      </c>
    </row>
    <row r="181" s="1" customFormat="1" ht="15" customHeight="1" spans="1:6">
      <c r="A181" s="24">
        <v>175</v>
      </c>
      <c r="B181" s="40" t="s">
        <v>981</v>
      </c>
      <c r="C181" s="26">
        <v>20</v>
      </c>
      <c r="D181" s="12">
        <f t="shared" si="6"/>
        <v>206.36</v>
      </c>
      <c r="E181" s="13">
        <f t="shared" si="7"/>
        <v>15400</v>
      </c>
      <c r="F181" s="14">
        <f t="shared" si="8"/>
        <v>1031.8</v>
      </c>
    </row>
    <row r="182" s="1" customFormat="1" ht="15" customHeight="1" spans="1:6">
      <c r="A182" s="24">
        <v>176</v>
      </c>
      <c r="B182" s="40" t="s">
        <v>982</v>
      </c>
      <c r="C182" s="26">
        <v>8</v>
      </c>
      <c r="D182" s="12">
        <f t="shared" si="6"/>
        <v>82.544</v>
      </c>
      <c r="E182" s="13">
        <f t="shared" si="7"/>
        <v>6160</v>
      </c>
      <c r="F182" s="14">
        <f t="shared" si="8"/>
        <v>412.72</v>
      </c>
    </row>
    <row r="183" s="1" customFormat="1" ht="15" customHeight="1" spans="1:6">
      <c r="A183" s="24">
        <v>177</v>
      </c>
      <c r="B183" s="40" t="s">
        <v>983</v>
      </c>
      <c r="C183" s="26">
        <v>15</v>
      </c>
      <c r="D183" s="12">
        <f t="shared" si="6"/>
        <v>154.77</v>
      </c>
      <c r="E183" s="13">
        <f t="shared" si="7"/>
        <v>11550</v>
      </c>
      <c r="F183" s="14">
        <f t="shared" si="8"/>
        <v>773.85</v>
      </c>
    </row>
    <row r="184" s="1" customFormat="1" ht="15" customHeight="1" spans="1:6">
      <c r="A184" s="24">
        <v>178</v>
      </c>
      <c r="B184" s="40" t="s">
        <v>984</v>
      </c>
      <c r="C184" s="26">
        <v>20</v>
      </c>
      <c r="D184" s="12">
        <f t="shared" si="6"/>
        <v>206.36</v>
      </c>
      <c r="E184" s="13">
        <f t="shared" si="7"/>
        <v>15400</v>
      </c>
      <c r="F184" s="14">
        <f t="shared" si="8"/>
        <v>1031.8</v>
      </c>
    </row>
    <row r="185" s="1" customFormat="1" ht="15" customHeight="1" spans="1:6">
      <c r="A185" s="24">
        <v>179</v>
      </c>
      <c r="B185" s="40" t="s">
        <v>985</v>
      </c>
      <c r="C185" s="26">
        <v>10</v>
      </c>
      <c r="D185" s="12">
        <f t="shared" si="6"/>
        <v>103.18</v>
      </c>
      <c r="E185" s="13">
        <f t="shared" si="7"/>
        <v>7700</v>
      </c>
      <c r="F185" s="14">
        <f t="shared" si="8"/>
        <v>515.9</v>
      </c>
    </row>
    <row r="186" s="1" customFormat="1" ht="15" customHeight="1" spans="1:6">
      <c r="A186" s="24">
        <v>180</v>
      </c>
      <c r="B186" s="40" t="s">
        <v>986</v>
      </c>
      <c r="C186" s="26">
        <v>10</v>
      </c>
      <c r="D186" s="12">
        <f t="shared" si="6"/>
        <v>103.18</v>
      </c>
      <c r="E186" s="13">
        <f t="shared" si="7"/>
        <v>7700</v>
      </c>
      <c r="F186" s="14">
        <f t="shared" si="8"/>
        <v>515.9</v>
      </c>
    </row>
    <row r="187" s="1" customFormat="1" ht="15" customHeight="1" spans="1:6">
      <c r="A187" s="24">
        <v>181</v>
      </c>
      <c r="B187" s="40" t="s">
        <v>987</v>
      </c>
      <c r="C187" s="26">
        <v>13</v>
      </c>
      <c r="D187" s="12">
        <f t="shared" si="6"/>
        <v>134.134</v>
      </c>
      <c r="E187" s="13">
        <f t="shared" si="7"/>
        <v>10010</v>
      </c>
      <c r="F187" s="14">
        <f t="shared" si="8"/>
        <v>670.67</v>
      </c>
    </row>
    <row r="188" s="1" customFormat="1" ht="15" customHeight="1" spans="1:6">
      <c r="A188" s="24">
        <v>182</v>
      </c>
      <c r="B188" s="40" t="s">
        <v>988</v>
      </c>
      <c r="C188" s="26">
        <v>30</v>
      </c>
      <c r="D188" s="12">
        <f t="shared" si="6"/>
        <v>309.54</v>
      </c>
      <c r="E188" s="13">
        <f t="shared" si="7"/>
        <v>23100</v>
      </c>
      <c r="F188" s="14">
        <f t="shared" si="8"/>
        <v>1547.7</v>
      </c>
    </row>
    <row r="189" s="1" customFormat="1" ht="15" customHeight="1" spans="1:6">
      <c r="A189" s="24">
        <v>183</v>
      </c>
      <c r="B189" s="40" t="s">
        <v>989</v>
      </c>
      <c r="C189" s="26">
        <v>10</v>
      </c>
      <c r="D189" s="12">
        <f t="shared" si="6"/>
        <v>103.18</v>
      </c>
      <c r="E189" s="13">
        <f t="shared" si="7"/>
        <v>7700</v>
      </c>
      <c r="F189" s="14">
        <f t="shared" si="8"/>
        <v>515.9</v>
      </c>
    </row>
    <row r="190" s="1" customFormat="1" ht="15" customHeight="1" spans="1:6">
      <c r="A190" s="24">
        <v>184</v>
      </c>
      <c r="B190" s="40" t="s">
        <v>990</v>
      </c>
      <c r="C190" s="26">
        <v>20</v>
      </c>
      <c r="D190" s="12">
        <f t="shared" si="6"/>
        <v>206.36</v>
      </c>
      <c r="E190" s="13">
        <f t="shared" si="7"/>
        <v>15400</v>
      </c>
      <c r="F190" s="14">
        <f t="shared" si="8"/>
        <v>1031.8</v>
      </c>
    </row>
    <row r="191" s="1" customFormat="1" ht="15" customHeight="1" spans="1:6">
      <c r="A191" s="24">
        <v>185</v>
      </c>
      <c r="B191" s="40" t="s">
        <v>991</v>
      </c>
      <c r="C191" s="26">
        <v>10</v>
      </c>
      <c r="D191" s="12">
        <f t="shared" si="6"/>
        <v>103.18</v>
      </c>
      <c r="E191" s="13">
        <f t="shared" si="7"/>
        <v>7700</v>
      </c>
      <c r="F191" s="14">
        <f t="shared" si="8"/>
        <v>515.9</v>
      </c>
    </row>
    <row r="192" s="1" customFormat="1" ht="15" customHeight="1" spans="1:6">
      <c r="A192" s="24">
        <v>186</v>
      </c>
      <c r="B192" s="40" t="s">
        <v>992</v>
      </c>
      <c r="C192" s="26">
        <v>20</v>
      </c>
      <c r="D192" s="12">
        <f t="shared" si="6"/>
        <v>206.36</v>
      </c>
      <c r="E192" s="13">
        <f t="shared" si="7"/>
        <v>15400</v>
      </c>
      <c r="F192" s="14">
        <f t="shared" si="8"/>
        <v>1031.8</v>
      </c>
    </row>
    <row r="193" s="1" customFormat="1" ht="15" customHeight="1" spans="1:6">
      <c r="A193" s="24">
        <v>187</v>
      </c>
      <c r="B193" s="40" t="s">
        <v>993</v>
      </c>
      <c r="C193" s="26">
        <v>10</v>
      </c>
      <c r="D193" s="12">
        <f t="shared" si="6"/>
        <v>103.18</v>
      </c>
      <c r="E193" s="13">
        <f t="shared" si="7"/>
        <v>7700</v>
      </c>
      <c r="F193" s="14">
        <f t="shared" si="8"/>
        <v>515.9</v>
      </c>
    </row>
    <row r="194" s="1" customFormat="1" ht="15" customHeight="1" spans="1:6">
      <c r="A194" s="24">
        <v>188</v>
      </c>
      <c r="B194" s="40" t="s">
        <v>994</v>
      </c>
      <c r="C194" s="26">
        <v>10</v>
      </c>
      <c r="D194" s="12">
        <f t="shared" si="6"/>
        <v>103.18</v>
      </c>
      <c r="E194" s="13">
        <f t="shared" si="7"/>
        <v>7700</v>
      </c>
      <c r="F194" s="14">
        <f t="shared" si="8"/>
        <v>515.9</v>
      </c>
    </row>
    <row r="195" s="1" customFormat="1" ht="15" customHeight="1" spans="1:6">
      <c r="A195" s="24">
        <v>189</v>
      </c>
      <c r="B195" s="40" t="s">
        <v>995</v>
      </c>
      <c r="C195" s="26">
        <v>15</v>
      </c>
      <c r="D195" s="12">
        <f t="shared" si="6"/>
        <v>154.77</v>
      </c>
      <c r="E195" s="13">
        <f t="shared" si="7"/>
        <v>11550</v>
      </c>
      <c r="F195" s="14">
        <f t="shared" si="8"/>
        <v>773.85</v>
      </c>
    </row>
    <row r="196" s="1" customFormat="1" ht="15" customHeight="1" spans="1:6">
      <c r="A196" s="24">
        <v>190</v>
      </c>
      <c r="B196" s="40" t="s">
        <v>996</v>
      </c>
      <c r="C196" s="26">
        <v>10</v>
      </c>
      <c r="D196" s="12">
        <f t="shared" si="6"/>
        <v>103.18</v>
      </c>
      <c r="E196" s="13">
        <f t="shared" si="7"/>
        <v>7700</v>
      </c>
      <c r="F196" s="14">
        <f t="shared" si="8"/>
        <v>515.9</v>
      </c>
    </row>
    <row r="197" s="1" customFormat="1" ht="15" customHeight="1" spans="1:6">
      <c r="A197" s="24">
        <v>191</v>
      </c>
      <c r="B197" s="40" t="s">
        <v>997</v>
      </c>
      <c r="C197" s="26">
        <v>10</v>
      </c>
      <c r="D197" s="12">
        <f t="shared" si="6"/>
        <v>103.18</v>
      </c>
      <c r="E197" s="13">
        <f t="shared" si="7"/>
        <v>7700</v>
      </c>
      <c r="F197" s="14">
        <f t="shared" si="8"/>
        <v>515.9</v>
      </c>
    </row>
    <row r="198" s="1" customFormat="1" ht="15" customHeight="1" spans="1:6">
      <c r="A198" s="24">
        <v>192</v>
      </c>
      <c r="B198" s="40" t="s">
        <v>998</v>
      </c>
      <c r="C198" s="26">
        <v>20</v>
      </c>
      <c r="D198" s="12">
        <f t="shared" si="6"/>
        <v>206.36</v>
      </c>
      <c r="E198" s="13">
        <f t="shared" si="7"/>
        <v>15400</v>
      </c>
      <c r="F198" s="14">
        <f t="shared" si="8"/>
        <v>1031.8</v>
      </c>
    </row>
    <row r="199" s="1" customFormat="1" ht="15" customHeight="1" spans="1:6">
      <c r="A199" s="24">
        <v>193</v>
      </c>
      <c r="B199" s="40" t="s">
        <v>999</v>
      </c>
      <c r="C199" s="26">
        <v>20</v>
      </c>
      <c r="D199" s="12">
        <f t="shared" si="6"/>
        <v>206.36</v>
      </c>
      <c r="E199" s="13">
        <f t="shared" si="7"/>
        <v>15400</v>
      </c>
      <c r="F199" s="14">
        <f t="shared" si="8"/>
        <v>1031.8</v>
      </c>
    </row>
    <row r="200" s="1" customFormat="1" ht="15" customHeight="1" spans="1:6">
      <c r="A200" s="24">
        <v>194</v>
      </c>
      <c r="B200" s="40" t="s">
        <v>1000</v>
      </c>
      <c r="C200" s="26">
        <v>13</v>
      </c>
      <c r="D200" s="12">
        <f>C200*10.318</f>
        <v>134.134</v>
      </c>
      <c r="E200" s="13">
        <f>C200*770</f>
        <v>10010</v>
      </c>
      <c r="F200" s="14">
        <f>C200*51.59</f>
        <v>670.67</v>
      </c>
    </row>
    <row r="201" s="1" customFormat="1" ht="15" customHeight="1" spans="1:6">
      <c r="A201" s="24">
        <v>195</v>
      </c>
      <c r="B201" s="40" t="s">
        <v>1001</v>
      </c>
      <c r="C201" s="26">
        <v>9</v>
      </c>
      <c r="D201" s="12">
        <f>C201*10.318</f>
        <v>92.862</v>
      </c>
      <c r="E201" s="13">
        <f>C201*770</f>
        <v>6930</v>
      </c>
      <c r="F201" s="14">
        <f>C201*51.59</f>
        <v>464.31</v>
      </c>
    </row>
    <row r="202" s="1" customFormat="1" ht="15" customHeight="1" spans="1:6">
      <c r="A202" s="24">
        <v>196</v>
      </c>
      <c r="B202" s="40" t="s">
        <v>1002</v>
      </c>
      <c r="C202" s="26">
        <v>15</v>
      </c>
      <c r="D202" s="12">
        <f>C202*10.318</f>
        <v>154.77</v>
      </c>
      <c r="E202" s="13">
        <f>C202*770</f>
        <v>11550</v>
      </c>
      <c r="F202" s="14">
        <f>C202*51.59</f>
        <v>773.85</v>
      </c>
    </row>
    <row r="203" s="1" customFormat="1" ht="15" customHeight="1" spans="1:6">
      <c r="A203" s="24">
        <v>197</v>
      </c>
      <c r="B203" s="40" t="s">
        <v>1003</v>
      </c>
      <c r="C203" s="26">
        <v>5.7</v>
      </c>
      <c r="D203" s="12">
        <f>C203*10.318</f>
        <v>58.8126</v>
      </c>
      <c r="E203" s="13">
        <f>C203*770</f>
        <v>4389</v>
      </c>
      <c r="F203" s="14">
        <f>C203*51.59</f>
        <v>294.063</v>
      </c>
    </row>
    <row r="204" s="1" customFormat="1" ht="15" customHeight="1" spans="1:6">
      <c r="A204" s="24">
        <v>198</v>
      </c>
      <c r="B204" s="40" t="s">
        <v>1004</v>
      </c>
      <c r="C204" s="26">
        <v>10</v>
      </c>
      <c r="D204" s="12">
        <f>C204*10.318</f>
        <v>103.18</v>
      </c>
      <c r="E204" s="13">
        <f>C204*770</f>
        <v>7700</v>
      </c>
      <c r="F204" s="14">
        <f>C204*51.59</f>
        <v>515.9</v>
      </c>
    </row>
    <row r="205" s="1" customFormat="1" ht="15" customHeight="1" spans="1:6">
      <c r="A205" s="24">
        <v>199</v>
      </c>
      <c r="B205" s="40" t="s">
        <v>1005</v>
      </c>
      <c r="C205" s="26">
        <v>10</v>
      </c>
      <c r="D205" s="12">
        <f>C205*10.318</f>
        <v>103.18</v>
      </c>
      <c r="E205" s="13">
        <f>C205*770</f>
        <v>7700</v>
      </c>
      <c r="F205" s="14">
        <f>C205*51.59</f>
        <v>515.9</v>
      </c>
    </row>
    <row r="206" s="1" customFormat="1" ht="15" customHeight="1" spans="1:6">
      <c r="A206" s="24">
        <v>200</v>
      </c>
      <c r="B206" s="40" t="s">
        <v>1006</v>
      </c>
      <c r="C206" s="26">
        <v>10</v>
      </c>
      <c r="D206" s="12">
        <f>C206*10.318</f>
        <v>103.18</v>
      </c>
      <c r="E206" s="13">
        <f>C206*770</f>
        <v>7700</v>
      </c>
      <c r="F206" s="14">
        <f>C206*51.59</f>
        <v>515.9</v>
      </c>
    </row>
    <row r="207" s="1" customFormat="1" ht="15" customHeight="1" spans="1:6">
      <c r="A207" s="24">
        <v>201</v>
      </c>
      <c r="B207" s="40" t="s">
        <v>1007</v>
      </c>
      <c r="C207" s="26">
        <v>15</v>
      </c>
      <c r="D207" s="12">
        <f>C207*10.318</f>
        <v>154.77</v>
      </c>
      <c r="E207" s="13">
        <f>C207*770</f>
        <v>11550</v>
      </c>
      <c r="F207" s="14">
        <f>C207*51.59</f>
        <v>773.85</v>
      </c>
    </row>
    <row r="208" s="1" customFormat="1" ht="15" customHeight="1" spans="1:6">
      <c r="A208" s="24">
        <v>202</v>
      </c>
      <c r="B208" s="40" t="s">
        <v>1008</v>
      </c>
      <c r="C208" s="26">
        <v>20</v>
      </c>
      <c r="D208" s="12">
        <f>C208*10.318</f>
        <v>206.36</v>
      </c>
      <c r="E208" s="13">
        <f>C208*770</f>
        <v>15400</v>
      </c>
      <c r="F208" s="14">
        <f>C208*51.59</f>
        <v>1031.8</v>
      </c>
    </row>
    <row r="209" s="1" customFormat="1" ht="15" customHeight="1" spans="1:6">
      <c r="A209" s="24">
        <v>203</v>
      </c>
      <c r="B209" s="40" t="s">
        <v>1009</v>
      </c>
      <c r="C209" s="26">
        <v>20</v>
      </c>
      <c r="D209" s="12">
        <f>C209*10.318</f>
        <v>206.36</v>
      </c>
      <c r="E209" s="13">
        <f>C209*770</f>
        <v>15400</v>
      </c>
      <c r="F209" s="14">
        <f>C209*51.59</f>
        <v>1031.8</v>
      </c>
    </row>
    <row r="210" s="1" customFormat="1" ht="15" customHeight="1" spans="1:6">
      <c r="A210" s="24">
        <v>204</v>
      </c>
      <c r="B210" s="40" t="s">
        <v>1010</v>
      </c>
      <c r="C210" s="26">
        <v>20</v>
      </c>
      <c r="D210" s="12">
        <f>C210*10.318</f>
        <v>206.36</v>
      </c>
      <c r="E210" s="13">
        <f>C210*770</f>
        <v>15400</v>
      </c>
      <c r="F210" s="14">
        <f>C210*51.59</f>
        <v>1031.8</v>
      </c>
    </row>
    <row r="211" s="1" customFormat="1" ht="15" customHeight="1" spans="1:6">
      <c r="A211" s="24">
        <v>205</v>
      </c>
      <c r="B211" s="40" t="s">
        <v>1011</v>
      </c>
      <c r="C211" s="26">
        <v>12</v>
      </c>
      <c r="D211" s="12">
        <f>C211*10.318</f>
        <v>123.816</v>
      </c>
      <c r="E211" s="13">
        <f>C211*770</f>
        <v>9240</v>
      </c>
      <c r="F211" s="14">
        <f>C211*51.59</f>
        <v>619.08</v>
      </c>
    </row>
    <row r="212" s="1" customFormat="1" ht="15" customHeight="1" spans="1:6">
      <c r="A212" s="24">
        <v>206</v>
      </c>
      <c r="B212" s="40" t="s">
        <v>1012</v>
      </c>
      <c r="C212" s="26">
        <v>12</v>
      </c>
      <c r="D212" s="12">
        <f>C212*10.318</f>
        <v>123.816</v>
      </c>
      <c r="E212" s="13">
        <f>C212*770</f>
        <v>9240</v>
      </c>
      <c r="F212" s="14">
        <f>C212*51.59</f>
        <v>619.08</v>
      </c>
    </row>
    <row r="213" s="1" customFormat="1" ht="15" customHeight="1" spans="1:6">
      <c r="A213" s="24">
        <v>207</v>
      </c>
      <c r="B213" s="40" t="s">
        <v>1013</v>
      </c>
      <c r="C213" s="26">
        <v>16</v>
      </c>
      <c r="D213" s="12">
        <f>C213*10.318</f>
        <v>165.088</v>
      </c>
      <c r="E213" s="13">
        <f>C213*770</f>
        <v>12320</v>
      </c>
      <c r="F213" s="14">
        <f>C213*51.59</f>
        <v>825.44</v>
      </c>
    </row>
    <row r="214" s="1" customFormat="1" ht="15" customHeight="1" spans="1:6">
      <c r="A214" s="24">
        <v>208</v>
      </c>
      <c r="B214" s="40" t="s">
        <v>1014</v>
      </c>
      <c r="C214" s="26">
        <v>10</v>
      </c>
      <c r="D214" s="12">
        <f>C214*10.318</f>
        <v>103.18</v>
      </c>
      <c r="E214" s="13">
        <f>C214*770</f>
        <v>7700</v>
      </c>
      <c r="F214" s="14">
        <f>C214*51.59</f>
        <v>515.9</v>
      </c>
    </row>
    <row r="215" s="1" customFormat="1" ht="15" customHeight="1" spans="1:6">
      <c r="A215" s="24">
        <v>209</v>
      </c>
      <c r="B215" s="40" t="s">
        <v>1015</v>
      </c>
      <c r="C215" s="26">
        <v>14</v>
      </c>
      <c r="D215" s="12">
        <f>C215*10.318</f>
        <v>144.452</v>
      </c>
      <c r="E215" s="13">
        <f>C215*770</f>
        <v>10780</v>
      </c>
      <c r="F215" s="14">
        <f>C215*51.59</f>
        <v>722.26</v>
      </c>
    </row>
    <row r="216" s="1" customFormat="1" ht="15" customHeight="1" spans="1:6">
      <c r="A216" s="24">
        <v>210</v>
      </c>
      <c r="B216" s="40" t="s">
        <v>1016</v>
      </c>
      <c r="C216" s="26">
        <v>15</v>
      </c>
      <c r="D216" s="12">
        <f>C216*10.318</f>
        <v>154.77</v>
      </c>
      <c r="E216" s="13">
        <f>C216*770</f>
        <v>11550</v>
      </c>
      <c r="F216" s="14">
        <f>C216*51.59</f>
        <v>773.85</v>
      </c>
    </row>
    <row r="217" s="1" customFormat="1" ht="15" customHeight="1" spans="1:6">
      <c r="A217" s="24">
        <v>211</v>
      </c>
      <c r="B217" s="40" t="s">
        <v>1017</v>
      </c>
      <c r="C217" s="26">
        <v>15</v>
      </c>
      <c r="D217" s="12">
        <f>C217*10.318</f>
        <v>154.77</v>
      </c>
      <c r="E217" s="13">
        <f>C217*770</f>
        <v>11550</v>
      </c>
      <c r="F217" s="14">
        <f>C217*51.59</f>
        <v>773.85</v>
      </c>
    </row>
    <row r="218" s="1" customFormat="1" ht="15" customHeight="1" spans="1:6">
      <c r="A218" s="24">
        <v>212</v>
      </c>
      <c r="B218" s="40" t="s">
        <v>1018</v>
      </c>
      <c r="C218" s="26">
        <v>10</v>
      </c>
      <c r="D218" s="12">
        <f>C218*10.318</f>
        <v>103.18</v>
      </c>
      <c r="E218" s="13">
        <f>C218*770</f>
        <v>7700</v>
      </c>
      <c r="F218" s="14">
        <f>C218*51.59</f>
        <v>515.9</v>
      </c>
    </row>
    <row r="219" s="1" customFormat="1" ht="15" customHeight="1" spans="1:6">
      <c r="A219" s="24">
        <v>213</v>
      </c>
      <c r="B219" s="40" t="s">
        <v>1019</v>
      </c>
      <c r="C219" s="26">
        <v>11</v>
      </c>
      <c r="D219" s="12">
        <f>C219*10.318</f>
        <v>113.498</v>
      </c>
      <c r="E219" s="13">
        <f>C219*770</f>
        <v>8470</v>
      </c>
      <c r="F219" s="14">
        <f>C219*51.59</f>
        <v>567.49</v>
      </c>
    </row>
    <row r="220" s="1" customFormat="1" ht="15" customHeight="1" spans="1:6">
      <c r="A220" s="38" t="s">
        <v>425</v>
      </c>
      <c r="B220" s="39"/>
      <c r="C220" s="14">
        <f>SUM(C7:C219)</f>
        <v>3325.1</v>
      </c>
      <c r="D220" s="12">
        <f>SUM(D7:D219)</f>
        <v>34308.3818</v>
      </c>
      <c r="E220" s="13">
        <f>SUM(E7:E219)</f>
        <v>2560327</v>
      </c>
      <c r="F220" s="14">
        <f>SUM(F7:F219)</f>
        <v>171541.909</v>
      </c>
    </row>
  </sheetData>
  <mergeCells count="11">
    <mergeCell ref="A1:F1"/>
    <mergeCell ref="A2:F2"/>
    <mergeCell ref="A3:F3"/>
    <mergeCell ref="A4:F4"/>
    <mergeCell ref="A220:B22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9"/>
  <sheetViews>
    <sheetView zoomScale="90" zoomScaleNormal="90" workbookViewId="0">
      <selection activeCell="C7" sqref="C7:C25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1020</v>
      </c>
      <c r="B3" s="4"/>
      <c r="C3" s="4"/>
      <c r="D3" s="4"/>
      <c r="E3" s="4"/>
      <c r="F3" s="4"/>
    </row>
    <row r="4" ht="15" customHeight="1" spans="1:6">
      <c r="A4" s="4" t="s">
        <v>1021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25" spans="1:6">
      <c r="A7" s="24">
        <v>1</v>
      </c>
      <c r="B7" s="25" t="s">
        <v>1022</v>
      </c>
      <c r="C7" s="26">
        <v>7</v>
      </c>
      <c r="D7" s="12">
        <f>C7*10.318</f>
        <v>72.226</v>
      </c>
      <c r="E7" s="13">
        <f>C7*770</f>
        <v>5390</v>
      </c>
      <c r="F7" s="14">
        <f>C7*51.59</f>
        <v>361.13</v>
      </c>
    </row>
    <row r="8" s="1" customFormat="1" ht="14.25" spans="1:6">
      <c r="A8" s="24">
        <v>2</v>
      </c>
      <c r="B8" s="25" t="s">
        <v>1023</v>
      </c>
      <c r="C8" s="26">
        <v>16</v>
      </c>
      <c r="D8" s="12">
        <f t="shared" ref="D8:D71" si="0">C8*10.318</f>
        <v>165.088</v>
      </c>
      <c r="E8" s="13">
        <f t="shared" ref="E8:E71" si="1">C8*770</f>
        <v>12320</v>
      </c>
      <c r="F8" s="14">
        <f t="shared" ref="F8:F71" si="2">C8*51.59</f>
        <v>825.44</v>
      </c>
    </row>
    <row r="9" s="1" customFormat="1" ht="14.25" spans="1:6">
      <c r="A9" s="24">
        <v>3</v>
      </c>
      <c r="B9" s="25" t="s">
        <v>1024</v>
      </c>
      <c r="C9" s="26">
        <v>9</v>
      </c>
      <c r="D9" s="12">
        <f t="shared" si="0"/>
        <v>92.862</v>
      </c>
      <c r="E9" s="13">
        <f t="shared" si="1"/>
        <v>6930</v>
      </c>
      <c r="F9" s="14">
        <f t="shared" si="2"/>
        <v>464.31</v>
      </c>
    </row>
    <row r="10" s="1" customFormat="1" ht="14.25" spans="1:6">
      <c r="A10" s="24">
        <v>4</v>
      </c>
      <c r="B10" s="25" t="s">
        <v>1025</v>
      </c>
      <c r="C10" s="26">
        <v>9.5</v>
      </c>
      <c r="D10" s="12">
        <f t="shared" si="0"/>
        <v>98.021</v>
      </c>
      <c r="E10" s="13">
        <f t="shared" si="1"/>
        <v>7315</v>
      </c>
      <c r="F10" s="14">
        <f t="shared" si="2"/>
        <v>490.105</v>
      </c>
    </row>
    <row r="11" s="1" customFormat="1" ht="14.25" spans="1:6">
      <c r="A11" s="24">
        <v>5</v>
      </c>
      <c r="B11" s="25" t="s">
        <v>1026</v>
      </c>
      <c r="C11" s="26">
        <v>4.76</v>
      </c>
      <c r="D11" s="12">
        <f t="shared" si="0"/>
        <v>49.11368</v>
      </c>
      <c r="E11" s="13">
        <f t="shared" si="1"/>
        <v>3665.2</v>
      </c>
      <c r="F11" s="14">
        <f t="shared" si="2"/>
        <v>245.5684</v>
      </c>
    </row>
    <row r="12" s="1" customFormat="1" ht="14.25" spans="1:6">
      <c r="A12" s="24">
        <v>6</v>
      </c>
      <c r="B12" s="27" t="s">
        <v>1027</v>
      </c>
      <c r="C12" s="26">
        <v>55</v>
      </c>
      <c r="D12" s="12">
        <f t="shared" si="0"/>
        <v>567.49</v>
      </c>
      <c r="E12" s="13">
        <f t="shared" si="1"/>
        <v>42350</v>
      </c>
      <c r="F12" s="14">
        <f t="shared" si="2"/>
        <v>2837.45</v>
      </c>
    </row>
    <row r="13" s="1" customFormat="1" ht="14.25" spans="1:6">
      <c r="A13" s="24">
        <v>7</v>
      </c>
      <c r="B13" s="25" t="s">
        <v>1028</v>
      </c>
      <c r="C13" s="26">
        <v>13</v>
      </c>
      <c r="D13" s="12">
        <f t="shared" si="0"/>
        <v>134.134</v>
      </c>
      <c r="E13" s="13">
        <f t="shared" si="1"/>
        <v>10010</v>
      </c>
      <c r="F13" s="14">
        <f t="shared" si="2"/>
        <v>670.67</v>
      </c>
    </row>
    <row r="14" s="1" customFormat="1" ht="14.25" spans="1:6">
      <c r="A14" s="24">
        <v>8</v>
      </c>
      <c r="B14" s="25" t="s">
        <v>1029</v>
      </c>
      <c r="C14" s="26">
        <v>21</v>
      </c>
      <c r="D14" s="12">
        <f t="shared" si="0"/>
        <v>216.678</v>
      </c>
      <c r="E14" s="13">
        <f t="shared" si="1"/>
        <v>16170</v>
      </c>
      <c r="F14" s="14">
        <f t="shared" si="2"/>
        <v>1083.39</v>
      </c>
    </row>
    <row r="15" s="1" customFormat="1" ht="14.25" spans="1:6">
      <c r="A15" s="24">
        <v>9</v>
      </c>
      <c r="B15" s="25" t="s">
        <v>1030</v>
      </c>
      <c r="C15" s="26">
        <v>10</v>
      </c>
      <c r="D15" s="12">
        <f t="shared" si="0"/>
        <v>103.18</v>
      </c>
      <c r="E15" s="13">
        <f t="shared" si="1"/>
        <v>7700</v>
      </c>
      <c r="F15" s="14">
        <f t="shared" si="2"/>
        <v>515.9</v>
      </c>
    </row>
    <row r="16" s="1" customFormat="1" ht="14.25" spans="1:6">
      <c r="A16" s="24">
        <v>10</v>
      </c>
      <c r="B16" s="25" t="s">
        <v>1031</v>
      </c>
      <c r="C16" s="26">
        <v>14</v>
      </c>
      <c r="D16" s="12">
        <f t="shared" si="0"/>
        <v>144.452</v>
      </c>
      <c r="E16" s="13">
        <f t="shared" si="1"/>
        <v>10780</v>
      </c>
      <c r="F16" s="14">
        <f t="shared" si="2"/>
        <v>722.26</v>
      </c>
    </row>
    <row r="17" s="1" customFormat="1" ht="14.25" spans="1:6">
      <c r="A17" s="24">
        <v>11</v>
      </c>
      <c r="B17" s="25" t="s">
        <v>1032</v>
      </c>
      <c r="C17" s="26">
        <v>10</v>
      </c>
      <c r="D17" s="12">
        <f t="shared" si="0"/>
        <v>103.18</v>
      </c>
      <c r="E17" s="13">
        <f t="shared" si="1"/>
        <v>7700</v>
      </c>
      <c r="F17" s="14">
        <f t="shared" si="2"/>
        <v>515.9</v>
      </c>
    </row>
    <row r="18" s="1" customFormat="1" ht="14.25" spans="1:6">
      <c r="A18" s="24">
        <v>12</v>
      </c>
      <c r="B18" s="25" t="s">
        <v>1033</v>
      </c>
      <c r="C18" s="26">
        <v>16</v>
      </c>
      <c r="D18" s="12">
        <f t="shared" si="0"/>
        <v>165.088</v>
      </c>
      <c r="E18" s="13">
        <f t="shared" si="1"/>
        <v>12320</v>
      </c>
      <c r="F18" s="14">
        <f t="shared" si="2"/>
        <v>825.44</v>
      </c>
    </row>
    <row r="19" s="1" customFormat="1" ht="14.25" spans="1:6">
      <c r="A19" s="24">
        <v>13</v>
      </c>
      <c r="B19" s="25" t="s">
        <v>1034</v>
      </c>
      <c r="C19" s="26">
        <v>10</v>
      </c>
      <c r="D19" s="12">
        <f t="shared" si="0"/>
        <v>103.18</v>
      </c>
      <c r="E19" s="13">
        <f t="shared" si="1"/>
        <v>7700</v>
      </c>
      <c r="F19" s="14">
        <f t="shared" si="2"/>
        <v>515.9</v>
      </c>
    </row>
    <row r="20" s="1" customFormat="1" ht="14.25" spans="1:6">
      <c r="A20" s="24">
        <v>14</v>
      </c>
      <c r="B20" s="25" t="s">
        <v>1035</v>
      </c>
      <c r="C20" s="26">
        <v>9</v>
      </c>
      <c r="D20" s="12">
        <f t="shared" si="0"/>
        <v>92.862</v>
      </c>
      <c r="E20" s="13">
        <f t="shared" si="1"/>
        <v>6930</v>
      </c>
      <c r="F20" s="14">
        <f t="shared" si="2"/>
        <v>464.31</v>
      </c>
    </row>
    <row r="21" s="1" customFormat="1" ht="14.25" spans="1:6">
      <c r="A21" s="24">
        <v>15</v>
      </c>
      <c r="B21" s="25" t="s">
        <v>1036</v>
      </c>
      <c r="C21" s="26">
        <v>13</v>
      </c>
      <c r="D21" s="12">
        <f t="shared" si="0"/>
        <v>134.134</v>
      </c>
      <c r="E21" s="13">
        <f t="shared" si="1"/>
        <v>10010</v>
      </c>
      <c r="F21" s="14">
        <f t="shared" si="2"/>
        <v>670.67</v>
      </c>
    </row>
    <row r="22" s="1" customFormat="1" ht="14.25" spans="1:6">
      <c r="A22" s="24">
        <v>16</v>
      </c>
      <c r="B22" s="25" t="s">
        <v>1037</v>
      </c>
      <c r="C22" s="26">
        <v>13</v>
      </c>
      <c r="D22" s="12">
        <f t="shared" si="0"/>
        <v>134.134</v>
      </c>
      <c r="E22" s="13">
        <f t="shared" si="1"/>
        <v>10010</v>
      </c>
      <c r="F22" s="14">
        <f t="shared" si="2"/>
        <v>670.67</v>
      </c>
    </row>
    <row r="23" s="1" customFormat="1" ht="14.25" spans="1:6">
      <c r="A23" s="24">
        <v>17</v>
      </c>
      <c r="B23" s="25" t="s">
        <v>1038</v>
      </c>
      <c r="C23" s="26">
        <v>17</v>
      </c>
      <c r="D23" s="12">
        <f t="shared" si="0"/>
        <v>175.406</v>
      </c>
      <c r="E23" s="13">
        <f t="shared" si="1"/>
        <v>13090</v>
      </c>
      <c r="F23" s="14">
        <f t="shared" si="2"/>
        <v>877.03</v>
      </c>
    </row>
    <row r="24" s="1" customFormat="1" ht="14.25" spans="1:6">
      <c r="A24" s="24">
        <v>18</v>
      </c>
      <c r="B24" s="25" t="s">
        <v>1039</v>
      </c>
      <c r="C24" s="26">
        <v>9.5</v>
      </c>
      <c r="D24" s="12">
        <f t="shared" si="0"/>
        <v>98.021</v>
      </c>
      <c r="E24" s="13">
        <f t="shared" si="1"/>
        <v>7315</v>
      </c>
      <c r="F24" s="14">
        <f t="shared" si="2"/>
        <v>490.105</v>
      </c>
    </row>
    <row r="25" s="1" customFormat="1" ht="14.25" spans="1:6">
      <c r="A25" s="24">
        <v>19</v>
      </c>
      <c r="B25" s="25" t="s">
        <v>1040</v>
      </c>
      <c r="C25" s="26">
        <v>12</v>
      </c>
      <c r="D25" s="12">
        <f t="shared" si="0"/>
        <v>123.816</v>
      </c>
      <c r="E25" s="13">
        <f t="shared" si="1"/>
        <v>9240</v>
      </c>
      <c r="F25" s="14">
        <f t="shared" si="2"/>
        <v>619.08</v>
      </c>
    </row>
    <row r="26" s="1" customFormat="1" ht="14.25" spans="1:6">
      <c r="A26" s="24">
        <v>20</v>
      </c>
      <c r="B26" s="25" t="s">
        <v>1041</v>
      </c>
      <c r="C26" s="26">
        <v>17</v>
      </c>
      <c r="D26" s="12">
        <f t="shared" si="0"/>
        <v>175.406</v>
      </c>
      <c r="E26" s="13">
        <f t="shared" si="1"/>
        <v>13090</v>
      </c>
      <c r="F26" s="14">
        <f t="shared" si="2"/>
        <v>877.03</v>
      </c>
    </row>
    <row r="27" s="1" customFormat="1" ht="14.25" spans="1:6">
      <c r="A27" s="24">
        <v>21</v>
      </c>
      <c r="B27" s="25" t="s">
        <v>1042</v>
      </c>
      <c r="C27" s="26">
        <v>15</v>
      </c>
      <c r="D27" s="12">
        <f t="shared" si="0"/>
        <v>154.77</v>
      </c>
      <c r="E27" s="13">
        <f t="shared" si="1"/>
        <v>11550</v>
      </c>
      <c r="F27" s="14">
        <f t="shared" si="2"/>
        <v>773.85</v>
      </c>
    </row>
    <row r="28" s="1" customFormat="1" ht="14.25" spans="1:6">
      <c r="A28" s="24">
        <v>22</v>
      </c>
      <c r="B28" s="25" t="s">
        <v>1043</v>
      </c>
      <c r="C28" s="26">
        <v>13</v>
      </c>
      <c r="D28" s="12">
        <f t="shared" si="0"/>
        <v>134.134</v>
      </c>
      <c r="E28" s="13">
        <f t="shared" si="1"/>
        <v>10010</v>
      </c>
      <c r="F28" s="14">
        <f t="shared" si="2"/>
        <v>670.67</v>
      </c>
    </row>
    <row r="29" s="1" customFormat="1" ht="14.25" spans="1:6">
      <c r="A29" s="24">
        <v>23</v>
      </c>
      <c r="B29" s="25" t="s">
        <v>605</v>
      </c>
      <c r="C29" s="26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ht="14.25" spans="1:6">
      <c r="A30" s="24">
        <v>24</v>
      </c>
      <c r="B30" s="25" t="s">
        <v>1044</v>
      </c>
      <c r="C30" s="26">
        <v>7</v>
      </c>
      <c r="D30" s="12">
        <f t="shared" si="0"/>
        <v>72.226</v>
      </c>
      <c r="E30" s="13">
        <f t="shared" si="1"/>
        <v>5390</v>
      </c>
      <c r="F30" s="14">
        <f t="shared" si="2"/>
        <v>361.13</v>
      </c>
    </row>
    <row r="31" s="1" customFormat="1" ht="14.25" spans="1:6">
      <c r="A31" s="24">
        <v>25</v>
      </c>
      <c r="B31" s="25" t="s">
        <v>1045</v>
      </c>
      <c r="C31" s="26">
        <v>4</v>
      </c>
      <c r="D31" s="12">
        <f t="shared" si="0"/>
        <v>41.272</v>
      </c>
      <c r="E31" s="13">
        <f t="shared" si="1"/>
        <v>3080</v>
      </c>
      <c r="F31" s="14">
        <f t="shared" si="2"/>
        <v>206.36</v>
      </c>
    </row>
    <row r="32" s="1" customFormat="1" ht="14.25" spans="1:6">
      <c r="A32" s="24">
        <v>26</v>
      </c>
      <c r="B32" s="25" t="s">
        <v>1046</v>
      </c>
      <c r="C32" s="28">
        <v>50</v>
      </c>
      <c r="D32" s="12">
        <f t="shared" si="0"/>
        <v>515.9</v>
      </c>
      <c r="E32" s="13">
        <f t="shared" si="1"/>
        <v>38500</v>
      </c>
      <c r="F32" s="14">
        <f t="shared" si="2"/>
        <v>2579.5</v>
      </c>
    </row>
    <row r="33" s="1" customFormat="1" ht="14.25" spans="1:6">
      <c r="A33" s="24">
        <v>27</v>
      </c>
      <c r="B33" s="25" t="s">
        <v>1047</v>
      </c>
      <c r="C33" s="26">
        <v>3</v>
      </c>
      <c r="D33" s="12">
        <f t="shared" si="0"/>
        <v>30.954</v>
      </c>
      <c r="E33" s="13">
        <f t="shared" si="1"/>
        <v>2310</v>
      </c>
      <c r="F33" s="14">
        <f t="shared" si="2"/>
        <v>154.77</v>
      </c>
    </row>
    <row r="34" s="1" customFormat="1" ht="14.25" spans="1:6">
      <c r="A34" s="24">
        <v>28</v>
      </c>
      <c r="B34" s="27" t="s">
        <v>1048</v>
      </c>
      <c r="C34" s="26">
        <v>5</v>
      </c>
      <c r="D34" s="12">
        <f t="shared" si="0"/>
        <v>51.59</v>
      </c>
      <c r="E34" s="13">
        <f t="shared" si="1"/>
        <v>3850</v>
      </c>
      <c r="F34" s="14">
        <f t="shared" si="2"/>
        <v>257.95</v>
      </c>
    </row>
    <row r="35" s="1" customFormat="1" ht="14.25" spans="1:6">
      <c r="A35" s="24">
        <v>29</v>
      </c>
      <c r="B35" s="25" t="s">
        <v>1049</v>
      </c>
      <c r="C35" s="26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ht="14.25" spans="1:6">
      <c r="A36" s="24">
        <v>30</v>
      </c>
      <c r="B36" s="25" t="s">
        <v>1050</v>
      </c>
      <c r="C36" s="26">
        <v>10</v>
      </c>
      <c r="D36" s="12">
        <f t="shared" si="0"/>
        <v>103.18</v>
      </c>
      <c r="E36" s="13">
        <f t="shared" si="1"/>
        <v>7700</v>
      </c>
      <c r="F36" s="14">
        <f t="shared" si="2"/>
        <v>515.9</v>
      </c>
    </row>
    <row r="37" s="1" customFormat="1" ht="14.25" spans="1:6">
      <c r="A37" s="24">
        <v>31</v>
      </c>
      <c r="B37" s="25" t="s">
        <v>1051</v>
      </c>
      <c r="C37" s="26">
        <v>20</v>
      </c>
      <c r="D37" s="12">
        <f t="shared" si="0"/>
        <v>206.36</v>
      </c>
      <c r="E37" s="13">
        <f t="shared" si="1"/>
        <v>15400</v>
      </c>
      <c r="F37" s="14">
        <f t="shared" si="2"/>
        <v>1031.8</v>
      </c>
    </row>
    <row r="38" s="1" customFormat="1" ht="14.25" spans="1:6">
      <c r="A38" s="24">
        <v>32</v>
      </c>
      <c r="B38" s="25" t="s">
        <v>1052</v>
      </c>
      <c r="C38" s="26">
        <v>11</v>
      </c>
      <c r="D38" s="12">
        <f t="shared" si="0"/>
        <v>113.498</v>
      </c>
      <c r="E38" s="13">
        <f t="shared" si="1"/>
        <v>8470</v>
      </c>
      <c r="F38" s="14">
        <f t="shared" si="2"/>
        <v>567.49</v>
      </c>
    </row>
    <row r="39" s="1" customFormat="1" ht="14.25" spans="1:6">
      <c r="A39" s="24">
        <v>33</v>
      </c>
      <c r="B39" s="27" t="s">
        <v>1053</v>
      </c>
      <c r="C39" s="26">
        <v>3</v>
      </c>
      <c r="D39" s="12">
        <f t="shared" si="0"/>
        <v>30.954</v>
      </c>
      <c r="E39" s="13">
        <f t="shared" si="1"/>
        <v>2310</v>
      </c>
      <c r="F39" s="14">
        <f t="shared" si="2"/>
        <v>154.77</v>
      </c>
    </row>
    <row r="40" s="1" customFormat="1" ht="14.25" spans="1:6">
      <c r="A40" s="24">
        <v>34</v>
      </c>
      <c r="B40" s="29" t="s">
        <v>1054</v>
      </c>
      <c r="C40" s="26">
        <v>10</v>
      </c>
      <c r="D40" s="12">
        <f t="shared" si="0"/>
        <v>103.18</v>
      </c>
      <c r="E40" s="13">
        <f t="shared" si="1"/>
        <v>7700</v>
      </c>
      <c r="F40" s="14">
        <f t="shared" si="2"/>
        <v>515.9</v>
      </c>
    </row>
    <row r="41" s="1" customFormat="1" ht="14.25" spans="1:6">
      <c r="A41" s="24">
        <v>35</v>
      </c>
      <c r="B41" s="25" t="s">
        <v>1055</v>
      </c>
      <c r="C41" s="26">
        <v>15</v>
      </c>
      <c r="D41" s="12">
        <f t="shared" si="0"/>
        <v>154.77</v>
      </c>
      <c r="E41" s="13">
        <f t="shared" si="1"/>
        <v>11550</v>
      </c>
      <c r="F41" s="14">
        <f t="shared" si="2"/>
        <v>773.85</v>
      </c>
    </row>
    <row r="42" s="1" customFormat="1" ht="14.25" spans="1:6">
      <c r="A42" s="24">
        <v>36</v>
      </c>
      <c r="B42" s="25" t="s">
        <v>1056</v>
      </c>
      <c r="C42" s="26">
        <v>10</v>
      </c>
      <c r="D42" s="12">
        <f t="shared" si="0"/>
        <v>103.18</v>
      </c>
      <c r="E42" s="13">
        <f t="shared" si="1"/>
        <v>7700</v>
      </c>
      <c r="F42" s="14">
        <f t="shared" si="2"/>
        <v>515.9</v>
      </c>
    </row>
    <row r="43" s="1" customFormat="1" ht="14.25" spans="1:6">
      <c r="A43" s="24">
        <v>37</v>
      </c>
      <c r="B43" s="25" t="s">
        <v>1057</v>
      </c>
      <c r="C43" s="26">
        <v>10</v>
      </c>
      <c r="D43" s="12">
        <f t="shared" si="0"/>
        <v>103.18</v>
      </c>
      <c r="E43" s="13">
        <f t="shared" si="1"/>
        <v>7700</v>
      </c>
      <c r="F43" s="14">
        <f t="shared" si="2"/>
        <v>515.9</v>
      </c>
    </row>
    <row r="44" s="1" customFormat="1" ht="14.25" spans="1:6">
      <c r="A44" s="24">
        <v>38</v>
      </c>
      <c r="B44" s="25" t="s">
        <v>1058</v>
      </c>
      <c r="C44" s="26">
        <v>15</v>
      </c>
      <c r="D44" s="12">
        <f t="shared" si="0"/>
        <v>154.77</v>
      </c>
      <c r="E44" s="13">
        <f t="shared" si="1"/>
        <v>11550</v>
      </c>
      <c r="F44" s="14">
        <f t="shared" si="2"/>
        <v>773.85</v>
      </c>
    </row>
    <row r="45" s="1" customFormat="1" ht="14.25" spans="1:6">
      <c r="A45" s="24">
        <v>39</v>
      </c>
      <c r="B45" s="30" t="s">
        <v>1059</v>
      </c>
      <c r="C45" s="26">
        <v>80</v>
      </c>
      <c r="D45" s="12">
        <f t="shared" si="0"/>
        <v>825.44</v>
      </c>
      <c r="E45" s="13">
        <f t="shared" si="1"/>
        <v>61600</v>
      </c>
      <c r="F45" s="14">
        <f t="shared" si="2"/>
        <v>4127.2</v>
      </c>
    </row>
    <row r="46" s="1" customFormat="1" ht="14.25" spans="1:6">
      <c r="A46" s="24">
        <v>40</v>
      </c>
      <c r="B46" s="25" t="s">
        <v>1060</v>
      </c>
      <c r="C46" s="26">
        <v>8</v>
      </c>
      <c r="D46" s="12">
        <f t="shared" si="0"/>
        <v>82.544</v>
      </c>
      <c r="E46" s="13">
        <f t="shared" si="1"/>
        <v>6160</v>
      </c>
      <c r="F46" s="14">
        <f t="shared" si="2"/>
        <v>412.72</v>
      </c>
    </row>
    <row r="47" s="1" customFormat="1" ht="14.25" spans="1:6">
      <c r="A47" s="24">
        <v>41</v>
      </c>
      <c r="B47" s="27" t="s">
        <v>234</v>
      </c>
      <c r="C47" s="26">
        <v>20</v>
      </c>
      <c r="D47" s="12">
        <f t="shared" si="0"/>
        <v>206.36</v>
      </c>
      <c r="E47" s="13">
        <f t="shared" si="1"/>
        <v>15400</v>
      </c>
      <c r="F47" s="14">
        <f t="shared" si="2"/>
        <v>1031.8</v>
      </c>
    </row>
    <row r="48" s="1" customFormat="1" ht="14.25" spans="1:6">
      <c r="A48" s="24">
        <v>42</v>
      </c>
      <c r="B48" s="25" t="s">
        <v>1061</v>
      </c>
      <c r="C48" s="26">
        <v>12</v>
      </c>
      <c r="D48" s="12">
        <f t="shared" si="0"/>
        <v>123.816</v>
      </c>
      <c r="E48" s="13">
        <f t="shared" si="1"/>
        <v>9240</v>
      </c>
      <c r="F48" s="14">
        <f t="shared" si="2"/>
        <v>619.08</v>
      </c>
    </row>
    <row r="49" s="1" customFormat="1" ht="14.25" spans="1:6">
      <c r="A49" s="24">
        <v>43</v>
      </c>
      <c r="B49" s="27" t="s">
        <v>438</v>
      </c>
      <c r="C49" s="26">
        <v>8</v>
      </c>
      <c r="D49" s="12">
        <f t="shared" si="0"/>
        <v>82.544</v>
      </c>
      <c r="E49" s="13">
        <f t="shared" si="1"/>
        <v>6160</v>
      </c>
      <c r="F49" s="14">
        <f t="shared" si="2"/>
        <v>412.72</v>
      </c>
    </row>
    <row r="50" s="1" customFormat="1" ht="14.25" spans="1:6">
      <c r="A50" s="24">
        <v>44</v>
      </c>
      <c r="B50" s="25" t="s">
        <v>1062</v>
      </c>
      <c r="C50" s="28">
        <v>11</v>
      </c>
      <c r="D50" s="12">
        <f t="shared" si="0"/>
        <v>113.498</v>
      </c>
      <c r="E50" s="13">
        <f t="shared" si="1"/>
        <v>8470</v>
      </c>
      <c r="F50" s="14">
        <f t="shared" si="2"/>
        <v>567.49</v>
      </c>
    </row>
    <row r="51" s="1" customFormat="1" ht="14.25" spans="1:6">
      <c r="A51" s="24">
        <v>45</v>
      </c>
      <c r="B51" s="25" t="s">
        <v>1063</v>
      </c>
      <c r="C51" s="26">
        <v>12</v>
      </c>
      <c r="D51" s="12">
        <f t="shared" si="0"/>
        <v>123.816</v>
      </c>
      <c r="E51" s="13">
        <f t="shared" si="1"/>
        <v>9240</v>
      </c>
      <c r="F51" s="14">
        <f t="shared" si="2"/>
        <v>619.08</v>
      </c>
    </row>
    <row r="52" s="1" customFormat="1" ht="14.25" spans="1:6">
      <c r="A52" s="24">
        <v>46</v>
      </c>
      <c r="B52" s="25" t="s">
        <v>1064</v>
      </c>
      <c r="C52" s="26">
        <v>36</v>
      </c>
      <c r="D52" s="12">
        <f t="shared" si="0"/>
        <v>371.448</v>
      </c>
      <c r="E52" s="13">
        <f t="shared" si="1"/>
        <v>27720</v>
      </c>
      <c r="F52" s="14">
        <f t="shared" si="2"/>
        <v>1857.24</v>
      </c>
    </row>
    <row r="53" s="1" customFormat="1" ht="14.25" spans="1:6">
      <c r="A53" s="24">
        <v>47</v>
      </c>
      <c r="B53" s="25" t="s">
        <v>1065</v>
      </c>
      <c r="C53" s="26">
        <v>6</v>
      </c>
      <c r="D53" s="12">
        <f t="shared" si="0"/>
        <v>61.908</v>
      </c>
      <c r="E53" s="13">
        <f t="shared" si="1"/>
        <v>4620</v>
      </c>
      <c r="F53" s="14">
        <f t="shared" si="2"/>
        <v>309.54</v>
      </c>
    </row>
    <row r="54" s="1" customFormat="1" ht="14.25" spans="1:6">
      <c r="A54" s="24">
        <v>48</v>
      </c>
      <c r="B54" s="31" t="s">
        <v>1066</v>
      </c>
      <c r="C54" s="26">
        <v>8</v>
      </c>
      <c r="D54" s="12">
        <f t="shared" si="0"/>
        <v>82.544</v>
      </c>
      <c r="E54" s="13">
        <f t="shared" si="1"/>
        <v>6160</v>
      </c>
      <c r="F54" s="14">
        <f t="shared" si="2"/>
        <v>412.72</v>
      </c>
    </row>
    <row r="55" s="1" customFormat="1" ht="14.25" spans="1:6">
      <c r="A55" s="24">
        <v>49</v>
      </c>
      <c r="B55" s="25" t="s">
        <v>1067</v>
      </c>
      <c r="C55" s="26">
        <v>25</v>
      </c>
      <c r="D55" s="12">
        <f t="shared" si="0"/>
        <v>257.95</v>
      </c>
      <c r="E55" s="13">
        <f t="shared" si="1"/>
        <v>19250</v>
      </c>
      <c r="F55" s="14">
        <f t="shared" si="2"/>
        <v>1289.75</v>
      </c>
    </row>
    <row r="56" s="1" customFormat="1" ht="14.25" spans="1:6">
      <c r="A56" s="24">
        <v>50</v>
      </c>
      <c r="B56" s="27" t="s">
        <v>842</v>
      </c>
      <c r="C56" s="26">
        <v>10</v>
      </c>
      <c r="D56" s="12">
        <f t="shared" si="0"/>
        <v>103.18</v>
      </c>
      <c r="E56" s="13">
        <f t="shared" si="1"/>
        <v>7700</v>
      </c>
      <c r="F56" s="14">
        <f t="shared" si="2"/>
        <v>515.9</v>
      </c>
    </row>
    <row r="57" s="1" customFormat="1" ht="14.25" spans="1:6">
      <c r="A57" s="24">
        <v>51</v>
      </c>
      <c r="B57" s="25" t="s">
        <v>1068</v>
      </c>
      <c r="C57" s="26">
        <v>10</v>
      </c>
      <c r="D57" s="12">
        <f t="shared" si="0"/>
        <v>103.18</v>
      </c>
      <c r="E57" s="13">
        <f t="shared" si="1"/>
        <v>7700</v>
      </c>
      <c r="F57" s="14">
        <f t="shared" si="2"/>
        <v>515.9</v>
      </c>
    </row>
    <row r="58" s="1" customFormat="1" ht="14.25" spans="1:6">
      <c r="A58" s="24">
        <v>52</v>
      </c>
      <c r="B58" s="25" t="s">
        <v>1069</v>
      </c>
      <c r="C58" s="26">
        <v>20</v>
      </c>
      <c r="D58" s="12">
        <f t="shared" si="0"/>
        <v>206.36</v>
      </c>
      <c r="E58" s="13">
        <f t="shared" si="1"/>
        <v>15400</v>
      </c>
      <c r="F58" s="14">
        <f t="shared" si="2"/>
        <v>1031.8</v>
      </c>
    </row>
    <row r="59" s="1" customFormat="1" ht="14.25" spans="1:6">
      <c r="A59" s="24">
        <v>53</v>
      </c>
      <c r="B59" s="27" t="s">
        <v>1070</v>
      </c>
      <c r="C59" s="32">
        <v>20</v>
      </c>
      <c r="D59" s="12">
        <f t="shared" si="0"/>
        <v>206.36</v>
      </c>
      <c r="E59" s="13">
        <f t="shared" si="1"/>
        <v>15400</v>
      </c>
      <c r="F59" s="14">
        <f t="shared" si="2"/>
        <v>1031.8</v>
      </c>
    </row>
    <row r="60" s="1" customFormat="1" ht="14.25" spans="1:6">
      <c r="A60" s="24">
        <v>54</v>
      </c>
      <c r="B60" s="25" t="s">
        <v>1071</v>
      </c>
      <c r="C60" s="32">
        <v>15</v>
      </c>
      <c r="D60" s="12">
        <f t="shared" si="0"/>
        <v>154.77</v>
      </c>
      <c r="E60" s="13">
        <f t="shared" si="1"/>
        <v>11550</v>
      </c>
      <c r="F60" s="14">
        <f t="shared" si="2"/>
        <v>773.85</v>
      </c>
    </row>
    <row r="61" s="1" customFormat="1" ht="14.25" spans="1:6">
      <c r="A61" s="24">
        <v>55</v>
      </c>
      <c r="B61" s="25" t="s">
        <v>1072</v>
      </c>
      <c r="C61" s="26">
        <v>10</v>
      </c>
      <c r="D61" s="12">
        <f t="shared" si="0"/>
        <v>103.18</v>
      </c>
      <c r="E61" s="13">
        <f t="shared" si="1"/>
        <v>7700</v>
      </c>
      <c r="F61" s="14">
        <f t="shared" si="2"/>
        <v>515.9</v>
      </c>
    </row>
    <row r="62" s="1" customFormat="1" ht="14.25" spans="1:6">
      <c r="A62" s="24">
        <v>56</v>
      </c>
      <c r="B62" s="25" t="s">
        <v>1073</v>
      </c>
      <c r="C62" s="26">
        <v>18</v>
      </c>
      <c r="D62" s="12">
        <f t="shared" si="0"/>
        <v>185.724</v>
      </c>
      <c r="E62" s="13">
        <f t="shared" si="1"/>
        <v>13860</v>
      </c>
      <c r="F62" s="14">
        <f t="shared" si="2"/>
        <v>928.62</v>
      </c>
    </row>
    <row r="63" s="1" customFormat="1" ht="14.25" spans="1:6">
      <c r="A63" s="24">
        <v>57</v>
      </c>
      <c r="B63" s="25" t="s">
        <v>1074</v>
      </c>
      <c r="C63" s="28">
        <v>15</v>
      </c>
      <c r="D63" s="12">
        <f t="shared" si="0"/>
        <v>154.77</v>
      </c>
      <c r="E63" s="13">
        <f t="shared" si="1"/>
        <v>11550</v>
      </c>
      <c r="F63" s="14">
        <f t="shared" si="2"/>
        <v>773.85</v>
      </c>
    </row>
    <row r="64" s="1" customFormat="1" ht="14.25" spans="1:6">
      <c r="A64" s="24">
        <v>58</v>
      </c>
      <c r="B64" s="25" t="s">
        <v>1075</v>
      </c>
      <c r="C64" s="26">
        <v>7</v>
      </c>
      <c r="D64" s="12">
        <f t="shared" si="0"/>
        <v>72.226</v>
      </c>
      <c r="E64" s="13">
        <f t="shared" si="1"/>
        <v>5390</v>
      </c>
      <c r="F64" s="14">
        <f t="shared" si="2"/>
        <v>361.13</v>
      </c>
    </row>
    <row r="65" s="1" customFormat="1" ht="14.25" spans="1:6">
      <c r="A65" s="24">
        <v>59</v>
      </c>
      <c r="B65" s="25" t="s">
        <v>1076</v>
      </c>
      <c r="C65" s="26">
        <v>22</v>
      </c>
      <c r="D65" s="12">
        <f t="shared" si="0"/>
        <v>226.996</v>
      </c>
      <c r="E65" s="13">
        <f t="shared" si="1"/>
        <v>16940</v>
      </c>
      <c r="F65" s="14">
        <f t="shared" si="2"/>
        <v>1134.98</v>
      </c>
    </row>
    <row r="66" s="1" customFormat="1" ht="14.25" spans="1:6">
      <c r="A66" s="24">
        <v>60</v>
      </c>
      <c r="B66" s="25" t="s">
        <v>1077</v>
      </c>
      <c r="C66" s="26">
        <v>6</v>
      </c>
      <c r="D66" s="12">
        <f t="shared" si="0"/>
        <v>61.908</v>
      </c>
      <c r="E66" s="13">
        <f t="shared" si="1"/>
        <v>4620</v>
      </c>
      <c r="F66" s="14">
        <f t="shared" si="2"/>
        <v>309.54</v>
      </c>
    </row>
    <row r="67" s="1" customFormat="1" ht="14.25" spans="1:6">
      <c r="A67" s="24">
        <v>61</v>
      </c>
      <c r="B67" s="25" t="s">
        <v>1078</v>
      </c>
      <c r="C67" s="26">
        <v>8.5</v>
      </c>
      <c r="D67" s="12">
        <f t="shared" si="0"/>
        <v>87.703</v>
      </c>
      <c r="E67" s="13">
        <f t="shared" si="1"/>
        <v>6545</v>
      </c>
      <c r="F67" s="14">
        <f t="shared" si="2"/>
        <v>438.515</v>
      </c>
    </row>
    <row r="68" s="1" customFormat="1" ht="14.25" spans="1:6">
      <c r="A68" s="24">
        <v>62</v>
      </c>
      <c r="B68" s="25" t="s">
        <v>1079</v>
      </c>
      <c r="C68" s="26">
        <v>20</v>
      </c>
      <c r="D68" s="12">
        <f t="shared" si="0"/>
        <v>206.36</v>
      </c>
      <c r="E68" s="13">
        <f t="shared" si="1"/>
        <v>15400</v>
      </c>
      <c r="F68" s="14">
        <f t="shared" si="2"/>
        <v>1031.8</v>
      </c>
    </row>
    <row r="69" s="1" customFormat="1" ht="14.25" spans="1:6">
      <c r="A69" s="24">
        <v>63</v>
      </c>
      <c r="B69" s="25" t="s">
        <v>1080</v>
      </c>
      <c r="C69" s="26">
        <v>18</v>
      </c>
      <c r="D69" s="12">
        <f t="shared" si="0"/>
        <v>185.724</v>
      </c>
      <c r="E69" s="13">
        <f t="shared" si="1"/>
        <v>13860</v>
      </c>
      <c r="F69" s="14">
        <f t="shared" si="2"/>
        <v>928.62</v>
      </c>
    </row>
    <row r="70" s="1" customFormat="1" ht="14.25" spans="1:6">
      <c r="A70" s="24">
        <v>64</v>
      </c>
      <c r="B70" s="25" t="s">
        <v>1081</v>
      </c>
      <c r="C70" s="26">
        <v>20</v>
      </c>
      <c r="D70" s="12">
        <f t="shared" si="0"/>
        <v>206.36</v>
      </c>
      <c r="E70" s="13">
        <f t="shared" si="1"/>
        <v>15400</v>
      </c>
      <c r="F70" s="14">
        <f t="shared" si="2"/>
        <v>1031.8</v>
      </c>
    </row>
    <row r="71" s="1" customFormat="1" ht="14.25" spans="1:6">
      <c r="A71" s="24">
        <v>65</v>
      </c>
      <c r="B71" s="25" t="s">
        <v>1082</v>
      </c>
      <c r="C71" s="26">
        <v>12</v>
      </c>
      <c r="D71" s="12">
        <f t="shared" si="0"/>
        <v>123.816</v>
      </c>
      <c r="E71" s="13">
        <f t="shared" si="1"/>
        <v>9240</v>
      </c>
      <c r="F71" s="14">
        <f t="shared" si="2"/>
        <v>619.08</v>
      </c>
    </row>
    <row r="72" s="1" customFormat="1" ht="14.25" spans="1:6">
      <c r="A72" s="24">
        <v>66</v>
      </c>
      <c r="B72" s="25" t="s">
        <v>1083</v>
      </c>
      <c r="C72" s="26">
        <v>80</v>
      </c>
      <c r="D72" s="12">
        <f t="shared" ref="D72:D135" si="3">C72*10.318</f>
        <v>825.44</v>
      </c>
      <c r="E72" s="13">
        <f t="shared" ref="E72:E135" si="4">C72*770</f>
        <v>61600</v>
      </c>
      <c r="F72" s="14">
        <f t="shared" ref="F72:F135" si="5">C72*51.59</f>
        <v>4127.2</v>
      </c>
    </row>
    <row r="73" s="1" customFormat="1" ht="14.25" spans="1:6">
      <c r="A73" s="24">
        <v>67</v>
      </c>
      <c r="B73" s="25" t="s">
        <v>1084</v>
      </c>
      <c r="C73" s="26">
        <v>8</v>
      </c>
      <c r="D73" s="12">
        <f t="shared" si="3"/>
        <v>82.544</v>
      </c>
      <c r="E73" s="13">
        <f t="shared" si="4"/>
        <v>6160</v>
      </c>
      <c r="F73" s="14">
        <f t="shared" si="5"/>
        <v>412.72</v>
      </c>
    </row>
    <row r="74" s="1" customFormat="1" ht="14.25" spans="1:6">
      <c r="A74" s="24">
        <v>68</v>
      </c>
      <c r="B74" s="25" t="s">
        <v>1085</v>
      </c>
      <c r="C74" s="28">
        <v>80</v>
      </c>
      <c r="D74" s="12">
        <f t="shared" si="3"/>
        <v>825.44</v>
      </c>
      <c r="E74" s="13">
        <f t="shared" si="4"/>
        <v>61600</v>
      </c>
      <c r="F74" s="14">
        <f t="shared" si="5"/>
        <v>4127.2</v>
      </c>
    </row>
    <row r="75" s="1" customFormat="1" ht="14.25" spans="1:6">
      <c r="A75" s="24">
        <v>69</v>
      </c>
      <c r="B75" s="27" t="s">
        <v>1086</v>
      </c>
      <c r="C75" s="32">
        <v>10</v>
      </c>
      <c r="D75" s="12">
        <f t="shared" si="3"/>
        <v>103.18</v>
      </c>
      <c r="E75" s="13">
        <f t="shared" si="4"/>
        <v>7700</v>
      </c>
      <c r="F75" s="14">
        <f t="shared" si="5"/>
        <v>515.9</v>
      </c>
    </row>
    <row r="76" s="1" customFormat="1" ht="14.25" spans="1:6">
      <c r="A76" s="24">
        <v>70</v>
      </c>
      <c r="B76" s="25" t="s">
        <v>1087</v>
      </c>
      <c r="C76" s="26">
        <v>18</v>
      </c>
      <c r="D76" s="12">
        <f t="shared" si="3"/>
        <v>185.724</v>
      </c>
      <c r="E76" s="13">
        <f t="shared" si="4"/>
        <v>13860</v>
      </c>
      <c r="F76" s="14">
        <f t="shared" si="5"/>
        <v>928.62</v>
      </c>
    </row>
    <row r="77" s="1" customFormat="1" ht="14.25" spans="1:6">
      <c r="A77" s="24">
        <v>71</v>
      </c>
      <c r="B77" s="25" t="s">
        <v>1088</v>
      </c>
      <c r="C77" s="26">
        <v>20</v>
      </c>
      <c r="D77" s="12">
        <f t="shared" si="3"/>
        <v>206.36</v>
      </c>
      <c r="E77" s="13">
        <f t="shared" si="4"/>
        <v>15400</v>
      </c>
      <c r="F77" s="14">
        <f t="shared" si="5"/>
        <v>1031.8</v>
      </c>
    </row>
    <row r="78" s="1" customFormat="1" ht="14.25" spans="1:6">
      <c r="A78" s="24">
        <v>72</v>
      </c>
      <c r="B78" s="25" t="s">
        <v>856</v>
      </c>
      <c r="C78" s="26">
        <v>17</v>
      </c>
      <c r="D78" s="12">
        <f t="shared" si="3"/>
        <v>175.406</v>
      </c>
      <c r="E78" s="13">
        <f t="shared" si="4"/>
        <v>13090</v>
      </c>
      <c r="F78" s="14">
        <f t="shared" si="5"/>
        <v>877.03</v>
      </c>
    </row>
    <row r="79" s="1" customFormat="1" ht="14.25" spans="1:6">
      <c r="A79" s="24">
        <v>73</v>
      </c>
      <c r="B79" s="25" t="s">
        <v>1089</v>
      </c>
      <c r="C79" s="26">
        <v>18</v>
      </c>
      <c r="D79" s="12">
        <f t="shared" si="3"/>
        <v>185.724</v>
      </c>
      <c r="E79" s="13">
        <f t="shared" si="4"/>
        <v>13860</v>
      </c>
      <c r="F79" s="14">
        <f t="shared" si="5"/>
        <v>928.62</v>
      </c>
    </row>
    <row r="80" s="1" customFormat="1" ht="14.25" spans="1:6">
      <c r="A80" s="24">
        <v>74</v>
      </c>
      <c r="B80" s="25" t="s">
        <v>1090</v>
      </c>
      <c r="C80" s="26">
        <v>5</v>
      </c>
      <c r="D80" s="12">
        <f t="shared" si="3"/>
        <v>51.59</v>
      </c>
      <c r="E80" s="13">
        <f t="shared" si="4"/>
        <v>3850</v>
      </c>
      <c r="F80" s="14">
        <f t="shared" si="5"/>
        <v>257.95</v>
      </c>
    </row>
    <row r="81" s="1" customFormat="1" ht="14.25" spans="1:6">
      <c r="A81" s="24">
        <v>75</v>
      </c>
      <c r="B81" s="25" t="s">
        <v>534</v>
      </c>
      <c r="C81" s="26">
        <v>4</v>
      </c>
      <c r="D81" s="12">
        <f t="shared" si="3"/>
        <v>41.272</v>
      </c>
      <c r="E81" s="13">
        <f t="shared" si="4"/>
        <v>3080</v>
      </c>
      <c r="F81" s="14">
        <f t="shared" si="5"/>
        <v>206.36</v>
      </c>
    </row>
    <row r="82" s="1" customFormat="1" ht="14.25" spans="1:6">
      <c r="A82" s="24">
        <v>76</v>
      </c>
      <c r="B82" s="25" t="s">
        <v>1091</v>
      </c>
      <c r="C82" s="26">
        <v>5</v>
      </c>
      <c r="D82" s="12">
        <f t="shared" si="3"/>
        <v>51.59</v>
      </c>
      <c r="E82" s="13">
        <f t="shared" si="4"/>
        <v>3850</v>
      </c>
      <c r="F82" s="14">
        <f t="shared" si="5"/>
        <v>257.95</v>
      </c>
    </row>
    <row r="83" s="1" customFormat="1" ht="14.25" spans="1:6">
      <c r="A83" s="24">
        <v>77</v>
      </c>
      <c r="B83" s="25" t="s">
        <v>1092</v>
      </c>
      <c r="C83" s="26">
        <v>20</v>
      </c>
      <c r="D83" s="12">
        <f t="shared" si="3"/>
        <v>206.36</v>
      </c>
      <c r="E83" s="13">
        <f t="shared" si="4"/>
        <v>15400</v>
      </c>
      <c r="F83" s="14">
        <f t="shared" si="5"/>
        <v>1031.8</v>
      </c>
    </row>
    <row r="84" s="1" customFormat="1" ht="14.25" spans="1:6">
      <c r="A84" s="24">
        <v>78</v>
      </c>
      <c r="B84" s="25" t="s">
        <v>1093</v>
      </c>
      <c r="C84" s="26">
        <v>10</v>
      </c>
      <c r="D84" s="12">
        <f t="shared" si="3"/>
        <v>103.18</v>
      </c>
      <c r="E84" s="13">
        <f t="shared" si="4"/>
        <v>7700</v>
      </c>
      <c r="F84" s="14">
        <f t="shared" si="5"/>
        <v>515.9</v>
      </c>
    </row>
    <row r="85" s="1" customFormat="1" ht="14.25" spans="1:6">
      <c r="A85" s="24">
        <v>79</v>
      </c>
      <c r="B85" s="25" t="s">
        <v>1094</v>
      </c>
      <c r="C85" s="28">
        <v>30</v>
      </c>
      <c r="D85" s="12">
        <f t="shared" si="3"/>
        <v>309.54</v>
      </c>
      <c r="E85" s="13">
        <f t="shared" si="4"/>
        <v>23100</v>
      </c>
      <c r="F85" s="14">
        <f t="shared" si="5"/>
        <v>1547.7</v>
      </c>
    </row>
    <row r="86" s="1" customFormat="1" ht="14.25" spans="1:6">
      <c r="A86" s="24">
        <v>80</v>
      </c>
      <c r="B86" s="25" t="s">
        <v>1095</v>
      </c>
      <c r="C86" s="26">
        <v>15</v>
      </c>
      <c r="D86" s="12">
        <f t="shared" si="3"/>
        <v>154.77</v>
      </c>
      <c r="E86" s="13">
        <f t="shared" si="4"/>
        <v>11550</v>
      </c>
      <c r="F86" s="14">
        <f t="shared" si="5"/>
        <v>773.85</v>
      </c>
    </row>
    <row r="87" s="1" customFormat="1" ht="14.25" spans="1:6">
      <c r="A87" s="24">
        <v>81</v>
      </c>
      <c r="B87" s="25" t="s">
        <v>1096</v>
      </c>
      <c r="C87" s="26">
        <v>21</v>
      </c>
      <c r="D87" s="12">
        <f t="shared" si="3"/>
        <v>216.678</v>
      </c>
      <c r="E87" s="13">
        <f t="shared" si="4"/>
        <v>16170</v>
      </c>
      <c r="F87" s="14">
        <f t="shared" si="5"/>
        <v>1083.39</v>
      </c>
    </row>
    <row r="88" s="1" customFormat="1" ht="14.25" spans="1:6">
      <c r="A88" s="24">
        <v>82</v>
      </c>
      <c r="B88" s="25" t="s">
        <v>1097</v>
      </c>
      <c r="C88" s="26">
        <v>20</v>
      </c>
      <c r="D88" s="12">
        <f t="shared" si="3"/>
        <v>206.36</v>
      </c>
      <c r="E88" s="13">
        <f t="shared" si="4"/>
        <v>15400</v>
      </c>
      <c r="F88" s="14">
        <f t="shared" si="5"/>
        <v>1031.8</v>
      </c>
    </row>
    <row r="89" s="1" customFormat="1" ht="14.25" spans="1:6">
      <c r="A89" s="24">
        <v>83</v>
      </c>
      <c r="B89" s="25" t="s">
        <v>1098</v>
      </c>
      <c r="C89" s="26">
        <v>18</v>
      </c>
      <c r="D89" s="12">
        <f t="shared" si="3"/>
        <v>185.724</v>
      </c>
      <c r="E89" s="13">
        <f t="shared" si="4"/>
        <v>13860</v>
      </c>
      <c r="F89" s="14">
        <f t="shared" si="5"/>
        <v>928.62</v>
      </c>
    </row>
    <row r="90" s="1" customFormat="1" ht="14.25" spans="1:6">
      <c r="A90" s="24">
        <v>84</v>
      </c>
      <c r="B90" s="25" t="s">
        <v>1099</v>
      </c>
      <c r="C90" s="26">
        <v>11</v>
      </c>
      <c r="D90" s="12">
        <f t="shared" si="3"/>
        <v>113.498</v>
      </c>
      <c r="E90" s="13">
        <f t="shared" si="4"/>
        <v>8470</v>
      </c>
      <c r="F90" s="14">
        <f t="shared" si="5"/>
        <v>567.49</v>
      </c>
    </row>
    <row r="91" s="1" customFormat="1" ht="14.25" spans="1:6">
      <c r="A91" s="24">
        <v>85</v>
      </c>
      <c r="B91" s="25" t="s">
        <v>1100</v>
      </c>
      <c r="C91" s="26">
        <v>16</v>
      </c>
      <c r="D91" s="12">
        <f t="shared" si="3"/>
        <v>165.088</v>
      </c>
      <c r="E91" s="13">
        <f t="shared" si="4"/>
        <v>12320</v>
      </c>
      <c r="F91" s="14">
        <f t="shared" si="5"/>
        <v>825.44</v>
      </c>
    </row>
    <row r="92" s="1" customFormat="1" ht="14.25" spans="1:6">
      <c r="A92" s="24">
        <v>86</v>
      </c>
      <c r="B92" s="25" t="s">
        <v>1101</v>
      </c>
      <c r="C92" s="26">
        <v>10</v>
      </c>
      <c r="D92" s="12">
        <f t="shared" si="3"/>
        <v>103.18</v>
      </c>
      <c r="E92" s="13">
        <f t="shared" si="4"/>
        <v>7700</v>
      </c>
      <c r="F92" s="14">
        <f t="shared" si="5"/>
        <v>515.9</v>
      </c>
    </row>
    <row r="93" s="1" customFormat="1" ht="14.25" spans="1:6">
      <c r="A93" s="24">
        <v>87</v>
      </c>
      <c r="B93" s="25" t="s">
        <v>1102</v>
      </c>
      <c r="C93" s="26">
        <v>13</v>
      </c>
      <c r="D93" s="12">
        <f t="shared" si="3"/>
        <v>134.134</v>
      </c>
      <c r="E93" s="13">
        <f t="shared" si="4"/>
        <v>10010</v>
      </c>
      <c r="F93" s="14">
        <f t="shared" si="5"/>
        <v>670.67</v>
      </c>
    </row>
    <row r="94" s="1" customFormat="1" ht="14.25" spans="1:6">
      <c r="A94" s="24">
        <v>88</v>
      </c>
      <c r="B94" s="25" t="s">
        <v>904</v>
      </c>
      <c r="C94" s="26">
        <v>16</v>
      </c>
      <c r="D94" s="12">
        <f t="shared" si="3"/>
        <v>165.088</v>
      </c>
      <c r="E94" s="13">
        <f t="shared" si="4"/>
        <v>12320</v>
      </c>
      <c r="F94" s="14">
        <f t="shared" si="5"/>
        <v>825.44</v>
      </c>
    </row>
    <row r="95" s="1" customFormat="1" ht="14.25" spans="1:6">
      <c r="A95" s="24">
        <v>89</v>
      </c>
      <c r="B95" s="25" t="s">
        <v>1103</v>
      </c>
      <c r="C95" s="26">
        <v>20</v>
      </c>
      <c r="D95" s="12">
        <f t="shared" si="3"/>
        <v>206.36</v>
      </c>
      <c r="E95" s="13">
        <f t="shared" si="4"/>
        <v>15400</v>
      </c>
      <c r="F95" s="14">
        <f t="shared" si="5"/>
        <v>1031.8</v>
      </c>
    </row>
    <row r="96" s="1" customFormat="1" ht="14.25" spans="1:6">
      <c r="A96" s="24">
        <v>90</v>
      </c>
      <c r="B96" s="25" t="s">
        <v>1104</v>
      </c>
      <c r="C96" s="26">
        <v>16</v>
      </c>
      <c r="D96" s="12">
        <f t="shared" si="3"/>
        <v>165.088</v>
      </c>
      <c r="E96" s="13">
        <f t="shared" si="4"/>
        <v>12320</v>
      </c>
      <c r="F96" s="14">
        <f t="shared" si="5"/>
        <v>825.44</v>
      </c>
    </row>
    <row r="97" s="1" customFormat="1" ht="14.25" spans="1:6">
      <c r="A97" s="24">
        <v>91</v>
      </c>
      <c r="B97" s="25" t="s">
        <v>1105</v>
      </c>
      <c r="C97" s="26">
        <v>12</v>
      </c>
      <c r="D97" s="12">
        <f t="shared" si="3"/>
        <v>123.816</v>
      </c>
      <c r="E97" s="13">
        <f t="shared" si="4"/>
        <v>9240</v>
      </c>
      <c r="F97" s="14">
        <f t="shared" si="5"/>
        <v>619.08</v>
      </c>
    </row>
    <row r="98" s="1" customFormat="1" ht="14.25" spans="1:6">
      <c r="A98" s="24">
        <v>92</v>
      </c>
      <c r="B98" s="25" t="s">
        <v>1106</v>
      </c>
      <c r="C98" s="26">
        <v>40</v>
      </c>
      <c r="D98" s="12">
        <f t="shared" si="3"/>
        <v>412.72</v>
      </c>
      <c r="E98" s="13">
        <f t="shared" si="4"/>
        <v>30800</v>
      </c>
      <c r="F98" s="14">
        <f t="shared" si="5"/>
        <v>2063.6</v>
      </c>
    </row>
    <row r="99" s="1" customFormat="1" ht="14.25" spans="1:6">
      <c r="A99" s="24">
        <v>93</v>
      </c>
      <c r="B99" s="25" t="s">
        <v>1107</v>
      </c>
      <c r="C99" s="26">
        <v>30</v>
      </c>
      <c r="D99" s="12">
        <f t="shared" si="3"/>
        <v>309.54</v>
      </c>
      <c r="E99" s="13">
        <f t="shared" si="4"/>
        <v>23100</v>
      </c>
      <c r="F99" s="14">
        <f t="shared" si="5"/>
        <v>1547.7</v>
      </c>
    </row>
    <row r="100" s="1" customFormat="1" ht="14.25" spans="1:6">
      <c r="A100" s="24">
        <v>94</v>
      </c>
      <c r="B100" s="33" t="s">
        <v>1108</v>
      </c>
      <c r="C100" s="26">
        <v>13</v>
      </c>
      <c r="D100" s="12">
        <f t="shared" si="3"/>
        <v>134.134</v>
      </c>
      <c r="E100" s="13">
        <f t="shared" si="4"/>
        <v>10010</v>
      </c>
      <c r="F100" s="14">
        <f t="shared" si="5"/>
        <v>670.67</v>
      </c>
    </row>
    <row r="101" s="1" customFormat="1" ht="14.25" spans="1:6">
      <c r="A101" s="24">
        <v>95</v>
      </c>
      <c r="B101" s="25" t="s">
        <v>1109</v>
      </c>
      <c r="C101" s="26">
        <v>20</v>
      </c>
      <c r="D101" s="12">
        <f t="shared" si="3"/>
        <v>206.36</v>
      </c>
      <c r="E101" s="13">
        <f t="shared" si="4"/>
        <v>15400</v>
      </c>
      <c r="F101" s="14">
        <f t="shared" si="5"/>
        <v>1031.8</v>
      </c>
    </row>
    <row r="102" s="1" customFormat="1" ht="14.25" spans="1:6">
      <c r="A102" s="24">
        <v>96</v>
      </c>
      <c r="B102" s="34" t="s">
        <v>1110</v>
      </c>
      <c r="C102" s="26">
        <v>20</v>
      </c>
      <c r="D102" s="12">
        <f t="shared" si="3"/>
        <v>206.36</v>
      </c>
      <c r="E102" s="13">
        <f t="shared" si="4"/>
        <v>15400</v>
      </c>
      <c r="F102" s="14">
        <f t="shared" si="5"/>
        <v>1031.8</v>
      </c>
    </row>
    <row r="103" s="1" customFormat="1" ht="14.25" spans="1:6">
      <c r="A103" s="24">
        <v>97</v>
      </c>
      <c r="B103" s="25" t="s">
        <v>1111</v>
      </c>
      <c r="C103" s="26">
        <v>20</v>
      </c>
      <c r="D103" s="12">
        <f t="shared" si="3"/>
        <v>206.36</v>
      </c>
      <c r="E103" s="13">
        <f t="shared" si="4"/>
        <v>15400</v>
      </c>
      <c r="F103" s="14">
        <f t="shared" si="5"/>
        <v>1031.8</v>
      </c>
    </row>
    <row r="104" s="1" customFormat="1" ht="14.25" spans="1:6">
      <c r="A104" s="24">
        <v>98</v>
      </c>
      <c r="B104" s="25" t="s">
        <v>1112</v>
      </c>
      <c r="C104" s="26">
        <v>20</v>
      </c>
      <c r="D104" s="12">
        <f t="shared" si="3"/>
        <v>206.36</v>
      </c>
      <c r="E104" s="13">
        <f t="shared" si="4"/>
        <v>15400</v>
      </c>
      <c r="F104" s="14">
        <f t="shared" si="5"/>
        <v>1031.8</v>
      </c>
    </row>
    <row r="105" s="1" customFormat="1" ht="14.25" spans="1:6">
      <c r="A105" s="24">
        <v>99</v>
      </c>
      <c r="B105" s="25" t="s">
        <v>1113</v>
      </c>
      <c r="C105" s="28">
        <v>22</v>
      </c>
      <c r="D105" s="12">
        <f t="shared" si="3"/>
        <v>226.996</v>
      </c>
      <c r="E105" s="13">
        <f t="shared" si="4"/>
        <v>16940</v>
      </c>
      <c r="F105" s="14">
        <f t="shared" si="5"/>
        <v>1134.98</v>
      </c>
    </row>
    <row r="106" s="1" customFormat="1" ht="14.25" spans="1:6">
      <c r="A106" s="24">
        <v>100</v>
      </c>
      <c r="B106" s="27" t="s">
        <v>1114</v>
      </c>
      <c r="C106" s="32">
        <v>12</v>
      </c>
      <c r="D106" s="12">
        <f t="shared" si="3"/>
        <v>123.816</v>
      </c>
      <c r="E106" s="13">
        <f t="shared" si="4"/>
        <v>9240</v>
      </c>
      <c r="F106" s="14">
        <f t="shared" si="5"/>
        <v>619.08</v>
      </c>
    </row>
    <row r="107" s="1" customFormat="1" ht="14.25" spans="1:6">
      <c r="A107" s="24">
        <v>101</v>
      </c>
      <c r="B107" s="25" t="s">
        <v>1115</v>
      </c>
      <c r="C107" s="26">
        <v>26</v>
      </c>
      <c r="D107" s="12">
        <f t="shared" si="3"/>
        <v>268.268</v>
      </c>
      <c r="E107" s="13">
        <f t="shared" si="4"/>
        <v>20020</v>
      </c>
      <c r="F107" s="14">
        <f t="shared" si="5"/>
        <v>1341.34</v>
      </c>
    </row>
    <row r="108" s="1" customFormat="1" ht="14.25" spans="1:6">
      <c r="A108" s="24">
        <v>102</v>
      </c>
      <c r="B108" s="25" t="s">
        <v>1116</v>
      </c>
      <c r="C108" s="26">
        <v>30</v>
      </c>
      <c r="D108" s="12">
        <f t="shared" si="3"/>
        <v>309.54</v>
      </c>
      <c r="E108" s="13">
        <f t="shared" si="4"/>
        <v>23100</v>
      </c>
      <c r="F108" s="14">
        <f t="shared" si="5"/>
        <v>1547.7</v>
      </c>
    </row>
    <row r="109" s="1" customFormat="1" ht="14.25" spans="1:6">
      <c r="A109" s="24">
        <v>103</v>
      </c>
      <c r="B109" s="25" t="s">
        <v>1117</v>
      </c>
      <c r="C109" s="26">
        <v>22</v>
      </c>
      <c r="D109" s="12">
        <f t="shared" si="3"/>
        <v>226.996</v>
      </c>
      <c r="E109" s="13">
        <f t="shared" si="4"/>
        <v>16940</v>
      </c>
      <c r="F109" s="14">
        <f t="shared" si="5"/>
        <v>1134.98</v>
      </c>
    </row>
    <row r="110" s="1" customFormat="1" ht="14.25" spans="1:6">
      <c r="A110" s="24">
        <v>104</v>
      </c>
      <c r="B110" s="35" t="s">
        <v>1118</v>
      </c>
      <c r="C110" s="26">
        <v>38</v>
      </c>
      <c r="D110" s="12">
        <f t="shared" si="3"/>
        <v>392.084</v>
      </c>
      <c r="E110" s="13">
        <f t="shared" si="4"/>
        <v>29260</v>
      </c>
      <c r="F110" s="14">
        <f t="shared" si="5"/>
        <v>1960.42</v>
      </c>
    </row>
    <row r="111" s="1" customFormat="1" ht="14.25" spans="1:6">
      <c r="A111" s="24">
        <v>105</v>
      </c>
      <c r="B111" s="25" t="s">
        <v>1119</v>
      </c>
      <c r="C111" s="26">
        <v>25</v>
      </c>
      <c r="D111" s="12">
        <f t="shared" si="3"/>
        <v>257.95</v>
      </c>
      <c r="E111" s="13">
        <f t="shared" si="4"/>
        <v>19250</v>
      </c>
      <c r="F111" s="14">
        <f t="shared" si="5"/>
        <v>1289.75</v>
      </c>
    </row>
    <row r="112" s="1" customFormat="1" ht="14.25" spans="1:6">
      <c r="A112" s="24">
        <v>106</v>
      </c>
      <c r="B112" s="25" t="s">
        <v>1120</v>
      </c>
      <c r="C112" s="26">
        <v>20</v>
      </c>
      <c r="D112" s="12">
        <f t="shared" si="3"/>
        <v>206.36</v>
      </c>
      <c r="E112" s="13">
        <f t="shared" si="4"/>
        <v>15400</v>
      </c>
      <c r="F112" s="14">
        <f t="shared" si="5"/>
        <v>1031.8</v>
      </c>
    </row>
    <row r="113" s="1" customFormat="1" ht="14.25" spans="1:6">
      <c r="A113" s="24">
        <v>107</v>
      </c>
      <c r="B113" s="25" t="s">
        <v>1121</v>
      </c>
      <c r="C113" s="26">
        <v>13.5</v>
      </c>
      <c r="D113" s="12">
        <f t="shared" si="3"/>
        <v>139.293</v>
      </c>
      <c r="E113" s="13">
        <f t="shared" si="4"/>
        <v>10395</v>
      </c>
      <c r="F113" s="14">
        <f t="shared" si="5"/>
        <v>696.465</v>
      </c>
    </row>
    <row r="114" s="1" customFormat="1" ht="14.25" spans="1:6">
      <c r="A114" s="24">
        <v>108</v>
      </c>
      <c r="B114" s="30" t="s">
        <v>1122</v>
      </c>
      <c r="C114" s="26">
        <v>13.5</v>
      </c>
      <c r="D114" s="12">
        <f t="shared" si="3"/>
        <v>139.293</v>
      </c>
      <c r="E114" s="13">
        <f t="shared" si="4"/>
        <v>10395</v>
      </c>
      <c r="F114" s="14">
        <f t="shared" si="5"/>
        <v>696.465</v>
      </c>
    </row>
    <row r="115" s="1" customFormat="1" ht="14.25" spans="1:6">
      <c r="A115" s="24">
        <v>109</v>
      </c>
      <c r="B115" s="25" t="s">
        <v>1123</v>
      </c>
      <c r="C115" s="26">
        <v>65</v>
      </c>
      <c r="D115" s="12">
        <f t="shared" si="3"/>
        <v>670.67</v>
      </c>
      <c r="E115" s="13">
        <f t="shared" si="4"/>
        <v>50050</v>
      </c>
      <c r="F115" s="14">
        <f t="shared" si="5"/>
        <v>3353.35</v>
      </c>
    </row>
    <row r="116" s="1" customFormat="1" ht="14.25" spans="1:6">
      <c r="A116" s="24">
        <v>110</v>
      </c>
      <c r="B116" s="25" t="s">
        <v>1124</v>
      </c>
      <c r="C116" s="26">
        <v>21</v>
      </c>
      <c r="D116" s="12">
        <f t="shared" si="3"/>
        <v>216.678</v>
      </c>
      <c r="E116" s="13">
        <f t="shared" si="4"/>
        <v>16170</v>
      </c>
      <c r="F116" s="14">
        <f t="shared" si="5"/>
        <v>1083.39</v>
      </c>
    </row>
    <row r="117" s="1" customFormat="1" ht="14.25" spans="1:6">
      <c r="A117" s="24">
        <v>111</v>
      </c>
      <c r="B117" s="25" t="s">
        <v>1125</v>
      </c>
      <c r="C117" s="26">
        <v>5</v>
      </c>
      <c r="D117" s="12">
        <f t="shared" si="3"/>
        <v>51.59</v>
      </c>
      <c r="E117" s="13">
        <f t="shared" si="4"/>
        <v>3850</v>
      </c>
      <c r="F117" s="14">
        <f t="shared" si="5"/>
        <v>257.95</v>
      </c>
    </row>
    <row r="118" s="1" customFormat="1" ht="14.25" spans="1:6">
      <c r="A118" s="24">
        <v>112</v>
      </c>
      <c r="B118" s="25" t="s">
        <v>1126</v>
      </c>
      <c r="C118" s="26">
        <v>21</v>
      </c>
      <c r="D118" s="12">
        <f t="shared" si="3"/>
        <v>216.678</v>
      </c>
      <c r="E118" s="13">
        <f t="shared" si="4"/>
        <v>16170</v>
      </c>
      <c r="F118" s="14">
        <f t="shared" si="5"/>
        <v>1083.39</v>
      </c>
    </row>
    <row r="119" s="1" customFormat="1" ht="14.25" spans="1:6">
      <c r="A119" s="24">
        <v>113</v>
      </c>
      <c r="B119" s="25" t="s">
        <v>1127</v>
      </c>
      <c r="C119" s="26">
        <v>16</v>
      </c>
      <c r="D119" s="12">
        <f t="shared" si="3"/>
        <v>165.088</v>
      </c>
      <c r="E119" s="13">
        <f t="shared" si="4"/>
        <v>12320</v>
      </c>
      <c r="F119" s="14">
        <f t="shared" si="5"/>
        <v>825.44</v>
      </c>
    </row>
    <row r="120" s="1" customFormat="1" ht="14.25" spans="1:6">
      <c r="A120" s="24">
        <v>114</v>
      </c>
      <c r="B120" s="25" t="s">
        <v>1128</v>
      </c>
      <c r="C120" s="28">
        <v>37</v>
      </c>
      <c r="D120" s="12">
        <f t="shared" si="3"/>
        <v>381.766</v>
      </c>
      <c r="E120" s="13">
        <f t="shared" si="4"/>
        <v>28490</v>
      </c>
      <c r="F120" s="14">
        <f t="shared" si="5"/>
        <v>1908.83</v>
      </c>
    </row>
    <row r="121" s="1" customFormat="1" ht="14.25" spans="1:6">
      <c r="A121" s="24">
        <v>115</v>
      </c>
      <c r="B121" s="25" t="s">
        <v>1129</v>
      </c>
      <c r="C121" s="26">
        <v>14</v>
      </c>
      <c r="D121" s="12">
        <f t="shared" si="3"/>
        <v>144.452</v>
      </c>
      <c r="E121" s="13">
        <f t="shared" si="4"/>
        <v>10780</v>
      </c>
      <c r="F121" s="14">
        <f t="shared" si="5"/>
        <v>722.26</v>
      </c>
    </row>
    <row r="122" s="1" customFormat="1" ht="14.25" spans="1:6">
      <c r="A122" s="24">
        <v>116</v>
      </c>
      <c r="B122" s="25" t="s">
        <v>1130</v>
      </c>
      <c r="C122" s="26">
        <v>8</v>
      </c>
      <c r="D122" s="12">
        <f t="shared" si="3"/>
        <v>82.544</v>
      </c>
      <c r="E122" s="13">
        <f t="shared" si="4"/>
        <v>6160</v>
      </c>
      <c r="F122" s="14">
        <f t="shared" si="5"/>
        <v>412.72</v>
      </c>
    </row>
    <row r="123" s="1" customFormat="1" ht="14.25" spans="1:6">
      <c r="A123" s="24">
        <v>117</v>
      </c>
      <c r="B123" s="25" t="s">
        <v>1131</v>
      </c>
      <c r="C123" s="26">
        <v>18</v>
      </c>
      <c r="D123" s="12">
        <f t="shared" si="3"/>
        <v>185.724</v>
      </c>
      <c r="E123" s="13">
        <f t="shared" si="4"/>
        <v>13860</v>
      </c>
      <c r="F123" s="14">
        <f t="shared" si="5"/>
        <v>928.62</v>
      </c>
    </row>
    <row r="124" s="1" customFormat="1" ht="14.25" spans="1:6">
      <c r="A124" s="24">
        <v>118</v>
      </c>
      <c r="B124" s="25" t="s">
        <v>1132</v>
      </c>
      <c r="C124" s="26">
        <v>17</v>
      </c>
      <c r="D124" s="12">
        <f t="shared" si="3"/>
        <v>175.406</v>
      </c>
      <c r="E124" s="13">
        <f t="shared" si="4"/>
        <v>13090</v>
      </c>
      <c r="F124" s="14">
        <f t="shared" si="5"/>
        <v>877.03</v>
      </c>
    </row>
    <row r="125" s="1" customFormat="1" ht="14.25" spans="1:6">
      <c r="A125" s="24">
        <v>119</v>
      </c>
      <c r="B125" s="25" t="s">
        <v>1133</v>
      </c>
      <c r="C125" s="26">
        <v>17</v>
      </c>
      <c r="D125" s="12">
        <f t="shared" si="3"/>
        <v>175.406</v>
      </c>
      <c r="E125" s="13">
        <f t="shared" si="4"/>
        <v>13090</v>
      </c>
      <c r="F125" s="14">
        <f t="shared" si="5"/>
        <v>877.03</v>
      </c>
    </row>
    <row r="126" s="1" customFormat="1" ht="14.25" spans="1:6">
      <c r="A126" s="24">
        <v>120</v>
      </c>
      <c r="B126" s="25" t="s">
        <v>1134</v>
      </c>
      <c r="C126" s="26">
        <v>17</v>
      </c>
      <c r="D126" s="12">
        <f t="shared" si="3"/>
        <v>175.406</v>
      </c>
      <c r="E126" s="13">
        <f t="shared" si="4"/>
        <v>13090</v>
      </c>
      <c r="F126" s="14">
        <f t="shared" si="5"/>
        <v>877.03</v>
      </c>
    </row>
    <row r="127" s="1" customFormat="1" ht="14.25" spans="1:6">
      <c r="A127" s="24">
        <v>121</v>
      </c>
      <c r="B127" s="25" t="s">
        <v>1135</v>
      </c>
      <c r="C127" s="26">
        <v>50</v>
      </c>
      <c r="D127" s="12">
        <f t="shared" si="3"/>
        <v>515.9</v>
      </c>
      <c r="E127" s="13">
        <f t="shared" si="4"/>
        <v>38500</v>
      </c>
      <c r="F127" s="14">
        <f t="shared" si="5"/>
        <v>2579.5</v>
      </c>
    </row>
    <row r="128" s="1" customFormat="1" ht="14.25" spans="1:6">
      <c r="A128" s="24">
        <v>122</v>
      </c>
      <c r="B128" s="25" t="s">
        <v>1136</v>
      </c>
      <c r="C128" s="26">
        <v>28</v>
      </c>
      <c r="D128" s="12">
        <f t="shared" si="3"/>
        <v>288.904</v>
      </c>
      <c r="E128" s="13">
        <f t="shared" si="4"/>
        <v>21560</v>
      </c>
      <c r="F128" s="14">
        <f t="shared" si="5"/>
        <v>1444.52</v>
      </c>
    </row>
    <row r="129" s="1" customFormat="1" ht="14.25" spans="1:6">
      <c r="A129" s="24">
        <v>123</v>
      </c>
      <c r="B129" s="25" t="s">
        <v>1137</v>
      </c>
      <c r="C129" s="26">
        <v>24</v>
      </c>
      <c r="D129" s="12">
        <f t="shared" si="3"/>
        <v>247.632</v>
      </c>
      <c r="E129" s="13">
        <f t="shared" si="4"/>
        <v>18480</v>
      </c>
      <c r="F129" s="14">
        <f t="shared" si="5"/>
        <v>1238.16</v>
      </c>
    </row>
    <row r="130" s="1" customFormat="1" ht="14.25" spans="1:6">
      <c r="A130" s="24">
        <v>124</v>
      </c>
      <c r="B130" s="25" t="s">
        <v>1138</v>
      </c>
      <c r="C130" s="26">
        <v>15</v>
      </c>
      <c r="D130" s="12">
        <f t="shared" si="3"/>
        <v>154.77</v>
      </c>
      <c r="E130" s="13">
        <f t="shared" si="4"/>
        <v>11550</v>
      </c>
      <c r="F130" s="14">
        <f t="shared" si="5"/>
        <v>773.85</v>
      </c>
    </row>
    <row r="131" s="1" customFormat="1" ht="14.25" spans="1:6">
      <c r="A131" s="24">
        <v>125</v>
      </c>
      <c r="B131" s="25" t="s">
        <v>1139</v>
      </c>
      <c r="C131" s="26">
        <v>42</v>
      </c>
      <c r="D131" s="12">
        <f t="shared" si="3"/>
        <v>433.356</v>
      </c>
      <c r="E131" s="13">
        <f t="shared" si="4"/>
        <v>32340</v>
      </c>
      <c r="F131" s="14">
        <f t="shared" si="5"/>
        <v>2166.78</v>
      </c>
    </row>
    <row r="132" s="1" customFormat="1" ht="14.25" spans="1:6">
      <c r="A132" s="24">
        <v>126</v>
      </c>
      <c r="B132" s="33" t="s">
        <v>1140</v>
      </c>
      <c r="C132" s="36">
        <v>45</v>
      </c>
      <c r="D132" s="12">
        <f t="shared" si="3"/>
        <v>464.31</v>
      </c>
      <c r="E132" s="13">
        <f t="shared" si="4"/>
        <v>34650</v>
      </c>
      <c r="F132" s="14">
        <f t="shared" si="5"/>
        <v>2321.55</v>
      </c>
    </row>
    <row r="133" s="1" customFormat="1" ht="14.25" spans="1:6">
      <c r="A133" s="24">
        <v>127</v>
      </c>
      <c r="B133" s="25" t="s">
        <v>1141</v>
      </c>
      <c r="C133" s="26">
        <v>20</v>
      </c>
      <c r="D133" s="12">
        <f t="shared" si="3"/>
        <v>206.36</v>
      </c>
      <c r="E133" s="13">
        <f t="shared" si="4"/>
        <v>15400</v>
      </c>
      <c r="F133" s="14">
        <f t="shared" si="5"/>
        <v>1031.8</v>
      </c>
    </row>
    <row r="134" s="1" customFormat="1" ht="14.25" spans="1:6">
      <c r="A134" s="24">
        <v>128</v>
      </c>
      <c r="B134" s="25" t="s">
        <v>1142</v>
      </c>
      <c r="C134" s="26">
        <v>21</v>
      </c>
      <c r="D134" s="12">
        <f t="shared" si="3"/>
        <v>216.678</v>
      </c>
      <c r="E134" s="13">
        <f t="shared" si="4"/>
        <v>16170</v>
      </c>
      <c r="F134" s="14">
        <f t="shared" si="5"/>
        <v>1083.39</v>
      </c>
    </row>
    <row r="135" s="1" customFormat="1" ht="14.25" spans="1:6">
      <c r="A135" s="24">
        <v>129</v>
      </c>
      <c r="B135" s="25" t="s">
        <v>1143</v>
      </c>
      <c r="C135" s="26">
        <v>30</v>
      </c>
      <c r="D135" s="12">
        <f t="shared" si="3"/>
        <v>309.54</v>
      </c>
      <c r="E135" s="13">
        <f t="shared" si="4"/>
        <v>23100</v>
      </c>
      <c r="F135" s="14">
        <f t="shared" si="5"/>
        <v>1547.7</v>
      </c>
    </row>
    <row r="136" s="1" customFormat="1" ht="14.25" spans="1:6">
      <c r="A136" s="24">
        <v>130</v>
      </c>
      <c r="B136" s="25" t="s">
        <v>1144</v>
      </c>
      <c r="C136" s="26">
        <v>31</v>
      </c>
      <c r="D136" s="12">
        <f t="shared" ref="D136:D199" si="6">C136*10.318</f>
        <v>319.858</v>
      </c>
      <c r="E136" s="13">
        <f t="shared" ref="E136:E199" si="7">C136*770</f>
        <v>23870</v>
      </c>
      <c r="F136" s="14">
        <f t="shared" ref="F136:F199" si="8">C136*51.59</f>
        <v>1599.29</v>
      </c>
    </row>
    <row r="137" s="1" customFormat="1" ht="14.25" spans="1:6">
      <c r="A137" s="24">
        <v>131</v>
      </c>
      <c r="B137" s="25" t="s">
        <v>1145</v>
      </c>
      <c r="C137" s="26">
        <v>10</v>
      </c>
      <c r="D137" s="12">
        <f t="shared" si="6"/>
        <v>103.18</v>
      </c>
      <c r="E137" s="13">
        <f t="shared" si="7"/>
        <v>7700</v>
      </c>
      <c r="F137" s="14">
        <f t="shared" si="8"/>
        <v>515.9</v>
      </c>
    </row>
    <row r="138" s="1" customFormat="1" ht="14.25" spans="1:6">
      <c r="A138" s="24">
        <v>132</v>
      </c>
      <c r="B138" s="25" t="s">
        <v>1146</v>
      </c>
      <c r="C138" s="26">
        <v>24</v>
      </c>
      <c r="D138" s="12">
        <f t="shared" si="6"/>
        <v>247.632</v>
      </c>
      <c r="E138" s="13">
        <f t="shared" si="7"/>
        <v>18480</v>
      </c>
      <c r="F138" s="14">
        <f t="shared" si="8"/>
        <v>1238.16</v>
      </c>
    </row>
    <row r="139" s="1" customFormat="1" ht="14.25" spans="1:6">
      <c r="A139" s="24">
        <v>133</v>
      </c>
      <c r="B139" s="25" t="s">
        <v>1147</v>
      </c>
      <c r="C139" s="26">
        <v>20</v>
      </c>
      <c r="D139" s="12">
        <f t="shared" si="6"/>
        <v>206.36</v>
      </c>
      <c r="E139" s="13">
        <f t="shared" si="7"/>
        <v>15400</v>
      </c>
      <c r="F139" s="14">
        <f t="shared" si="8"/>
        <v>1031.8</v>
      </c>
    </row>
    <row r="140" s="1" customFormat="1" ht="14.25" spans="1:6">
      <c r="A140" s="24">
        <v>134</v>
      </c>
      <c r="B140" s="25" t="s">
        <v>1148</v>
      </c>
      <c r="C140" s="26">
        <v>31</v>
      </c>
      <c r="D140" s="12">
        <f t="shared" si="6"/>
        <v>319.858</v>
      </c>
      <c r="E140" s="13">
        <f t="shared" si="7"/>
        <v>23870</v>
      </c>
      <c r="F140" s="14">
        <f t="shared" si="8"/>
        <v>1599.29</v>
      </c>
    </row>
    <row r="141" s="1" customFormat="1" ht="14.25" spans="1:6">
      <c r="A141" s="24">
        <v>135</v>
      </c>
      <c r="B141" s="25" t="s">
        <v>1149</v>
      </c>
      <c r="C141" s="26">
        <v>14</v>
      </c>
      <c r="D141" s="12">
        <f t="shared" si="6"/>
        <v>144.452</v>
      </c>
      <c r="E141" s="13">
        <f t="shared" si="7"/>
        <v>10780</v>
      </c>
      <c r="F141" s="14">
        <f t="shared" si="8"/>
        <v>722.26</v>
      </c>
    </row>
    <row r="142" s="1" customFormat="1" ht="14.25" spans="1:6">
      <c r="A142" s="24">
        <v>136</v>
      </c>
      <c r="B142" s="25" t="s">
        <v>1150</v>
      </c>
      <c r="C142" s="26">
        <v>15</v>
      </c>
      <c r="D142" s="12">
        <f t="shared" si="6"/>
        <v>154.77</v>
      </c>
      <c r="E142" s="13">
        <f t="shared" si="7"/>
        <v>11550</v>
      </c>
      <c r="F142" s="14">
        <f t="shared" si="8"/>
        <v>773.85</v>
      </c>
    </row>
    <row r="143" s="1" customFormat="1" ht="14.25" spans="1:6">
      <c r="A143" s="24">
        <v>137</v>
      </c>
      <c r="B143" s="25" t="s">
        <v>1151</v>
      </c>
      <c r="C143" s="26">
        <v>14</v>
      </c>
      <c r="D143" s="12">
        <f t="shared" si="6"/>
        <v>144.452</v>
      </c>
      <c r="E143" s="13">
        <f t="shared" si="7"/>
        <v>10780</v>
      </c>
      <c r="F143" s="14">
        <f t="shared" si="8"/>
        <v>722.26</v>
      </c>
    </row>
    <row r="144" s="1" customFormat="1" ht="14.25" spans="1:6">
      <c r="A144" s="24">
        <v>138</v>
      </c>
      <c r="B144" s="25" t="s">
        <v>1152</v>
      </c>
      <c r="C144" s="26">
        <v>24</v>
      </c>
      <c r="D144" s="12">
        <f t="shared" si="6"/>
        <v>247.632</v>
      </c>
      <c r="E144" s="13">
        <f t="shared" si="7"/>
        <v>18480</v>
      </c>
      <c r="F144" s="14">
        <f t="shared" si="8"/>
        <v>1238.16</v>
      </c>
    </row>
    <row r="145" s="1" customFormat="1" ht="14.25" spans="1:6">
      <c r="A145" s="24">
        <v>139</v>
      </c>
      <c r="B145" s="25" t="s">
        <v>1153</v>
      </c>
      <c r="C145" s="26">
        <v>21</v>
      </c>
      <c r="D145" s="12">
        <f t="shared" si="6"/>
        <v>216.678</v>
      </c>
      <c r="E145" s="13">
        <f t="shared" si="7"/>
        <v>16170</v>
      </c>
      <c r="F145" s="14">
        <f t="shared" si="8"/>
        <v>1083.39</v>
      </c>
    </row>
    <row r="146" s="1" customFormat="1" ht="14.25" spans="1:6">
      <c r="A146" s="24">
        <v>140</v>
      </c>
      <c r="B146" s="25" t="s">
        <v>1154</v>
      </c>
      <c r="C146" s="26">
        <v>14</v>
      </c>
      <c r="D146" s="12">
        <f t="shared" si="6"/>
        <v>144.452</v>
      </c>
      <c r="E146" s="13">
        <f t="shared" si="7"/>
        <v>10780</v>
      </c>
      <c r="F146" s="14">
        <f t="shared" si="8"/>
        <v>722.26</v>
      </c>
    </row>
    <row r="147" s="1" customFormat="1" ht="14.25" spans="1:6">
      <c r="A147" s="24">
        <v>141</v>
      </c>
      <c r="B147" s="25" t="s">
        <v>1155</v>
      </c>
      <c r="C147" s="26">
        <v>7</v>
      </c>
      <c r="D147" s="12">
        <f t="shared" si="6"/>
        <v>72.226</v>
      </c>
      <c r="E147" s="13">
        <f t="shared" si="7"/>
        <v>5390</v>
      </c>
      <c r="F147" s="14">
        <f t="shared" si="8"/>
        <v>361.13</v>
      </c>
    </row>
    <row r="148" s="1" customFormat="1" ht="14.25" spans="1:6">
      <c r="A148" s="24">
        <v>142</v>
      </c>
      <c r="B148" s="25" t="s">
        <v>1156</v>
      </c>
      <c r="C148" s="28">
        <v>15</v>
      </c>
      <c r="D148" s="12">
        <f t="shared" si="6"/>
        <v>154.77</v>
      </c>
      <c r="E148" s="13">
        <f t="shared" si="7"/>
        <v>11550</v>
      </c>
      <c r="F148" s="14">
        <f t="shared" si="8"/>
        <v>773.85</v>
      </c>
    </row>
    <row r="149" s="1" customFormat="1" ht="14.25" spans="1:6">
      <c r="A149" s="24">
        <v>143</v>
      </c>
      <c r="B149" s="25" t="s">
        <v>1157</v>
      </c>
      <c r="C149" s="26">
        <v>8</v>
      </c>
      <c r="D149" s="12">
        <f t="shared" si="6"/>
        <v>82.544</v>
      </c>
      <c r="E149" s="13">
        <f t="shared" si="7"/>
        <v>6160</v>
      </c>
      <c r="F149" s="14">
        <f t="shared" si="8"/>
        <v>412.72</v>
      </c>
    </row>
    <row r="150" s="1" customFormat="1" ht="14.25" spans="1:6">
      <c r="A150" s="24">
        <v>144</v>
      </c>
      <c r="B150" s="25" t="s">
        <v>1158</v>
      </c>
      <c r="C150" s="26">
        <v>20</v>
      </c>
      <c r="D150" s="12">
        <f t="shared" si="6"/>
        <v>206.36</v>
      </c>
      <c r="E150" s="13">
        <f t="shared" si="7"/>
        <v>15400</v>
      </c>
      <c r="F150" s="14">
        <f t="shared" si="8"/>
        <v>1031.8</v>
      </c>
    </row>
    <row r="151" s="1" customFormat="1" ht="14.25" spans="1:6">
      <c r="A151" s="24">
        <v>145</v>
      </c>
      <c r="B151" s="27" t="s">
        <v>1159</v>
      </c>
      <c r="C151" s="26">
        <v>16</v>
      </c>
      <c r="D151" s="12">
        <f t="shared" si="6"/>
        <v>165.088</v>
      </c>
      <c r="E151" s="13">
        <f t="shared" si="7"/>
        <v>12320</v>
      </c>
      <c r="F151" s="14">
        <f t="shared" si="8"/>
        <v>825.44</v>
      </c>
    </row>
    <row r="152" s="1" customFormat="1" ht="14.25" spans="1:6">
      <c r="A152" s="24">
        <v>146</v>
      </c>
      <c r="B152" s="25" t="s">
        <v>1160</v>
      </c>
      <c r="C152" s="26">
        <v>9</v>
      </c>
      <c r="D152" s="12">
        <f t="shared" si="6"/>
        <v>92.862</v>
      </c>
      <c r="E152" s="13">
        <f t="shared" si="7"/>
        <v>6930</v>
      </c>
      <c r="F152" s="14">
        <f t="shared" si="8"/>
        <v>464.31</v>
      </c>
    </row>
    <row r="153" s="1" customFormat="1" ht="14.25" spans="1:6">
      <c r="A153" s="24">
        <v>147</v>
      </c>
      <c r="B153" s="25" t="s">
        <v>1161</v>
      </c>
      <c r="C153" s="26">
        <v>20</v>
      </c>
      <c r="D153" s="12">
        <f t="shared" si="6"/>
        <v>206.36</v>
      </c>
      <c r="E153" s="13">
        <f t="shared" si="7"/>
        <v>15400</v>
      </c>
      <c r="F153" s="14">
        <f t="shared" si="8"/>
        <v>1031.8</v>
      </c>
    </row>
    <row r="154" s="1" customFormat="1" ht="14.25" spans="1:6">
      <c r="A154" s="24">
        <v>148</v>
      </c>
      <c r="B154" s="30" t="s">
        <v>1162</v>
      </c>
      <c r="C154" s="26">
        <v>16</v>
      </c>
      <c r="D154" s="12">
        <f t="shared" si="6"/>
        <v>165.088</v>
      </c>
      <c r="E154" s="13">
        <f t="shared" si="7"/>
        <v>12320</v>
      </c>
      <c r="F154" s="14">
        <f t="shared" si="8"/>
        <v>825.44</v>
      </c>
    </row>
    <row r="155" s="1" customFormat="1" ht="14.25" spans="1:6">
      <c r="A155" s="24">
        <v>149</v>
      </c>
      <c r="B155" s="25" t="s">
        <v>1163</v>
      </c>
      <c r="C155" s="26">
        <v>20</v>
      </c>
      <c r="D155" s="12">
        <f t="shared" si="6"/>
        <v>206.36</v>
      </c>
      <c r="E155" s="13">
        <f t="shared" si="7"/>
        <v>15400</v>
      </c>
      <c r="F155" s="14">
        <f t="shared" si="8"/>
        <v>1031.8</v>
      </c>
    </row>
    <row r="156" s="1" customFormat="1" ht="14.25" spans="1:6">
      <c r="A156" s="24">
        <v>150</v>
      </c>
      <c r="B156" s="25" t="s">
        <v>1164</v>
      </c>
      <c r="C156" s="26">
        <v>13</v>
      </c>
      <c r="D156" s="12">
        <f t="shared" si="6"/>
        <v>134.134</v>
      </c>
      <c r="E156" s="13">
        <f t="shared" si="7"/>
        <v>10010</v>
      </c>
      <c r="F156" s="14">
        <f t="shared" si="8"/>
        <v>670.67</v>
      </c>
    </row>
    <row r="157" s="1" customFormat="1" ht="14.25" spans="1:6">
      <c r="A157" s="24">
        <v>151</v>
      </c>
      <c r="B157" s="30" t="s">
        <v>1165</v>
      </c>
      <c r="C157" s="26">
        <v>7</v>
      </c>
      <c r="D157" s="12">
        <f t="shared" si="6"/>
        <v>72.226</v>
      </c>
      <c r="E157" s="13">
        <f t="shared" si="7"/>
        <v>5390</v>
      </c>
      <c r="F157" s="14">
        <f t="shared" si="8"/>
        <v>361.13</v>
      </c>
    </row>
    <row r="158" s="1" customFormat="1" ht="14.25" spans="1:6">
      <c r="A158" s="24">
        <v>152</v>
      </c>
      <c r="B158" s="25" t="s">
        <v>1166</v>
      </c>
      <c r="C158" s="26">
        <v>15</v>
      </c>
      <c r="D158" s="12">
        <f t="shared" si="6"/>
        <v>154.77</v>
      </c>
      <c r="E158" s="13">
        <f t="shared" si="7"/>
        <v>11550</v>
      </c>
      <c r="F158" s="14">
        <f t="shared" si="8"/>
        <v>773.85</v>
      </c>
    </row>
    <row r="159" s="1" customFormat="1" ht="14.25" spans="1:6">
      <c r="A159" s="24">
        <v>153</v>
      </c>
      <c r="B159" s="25" t="s">
        <v>735</v>
      </c>
      <c r="C159" s="26">
        <v>14</v>
      </c>
      <c r="D159" s="12">
        <f t="shared" si="6"/>
        <v>144.452</v>
      </c>
      <c r="E159" s="13">
        <f t="shared" si="7"/>
        <v>10780</v>
      </c>
      <c r="F159" s="14">
        <f t="shared" si="8"/>
        <v>722.26</v>
      </c>
    </row>
    <row r="160" s="1" customFormat="1" ht="14.25" spans="1:6">
      <c r="A160" s="24">
        <v>154</v>
      </c>
      <c r="B160" s="25" t="s">
        <v>1167</v>
      </c>
      <c r="C160" s="26">
        <v>10</v>
      </c>
      <c r="D160" s="12">
        <f t="shared" si="6"/>
        <v>103.18</v>
      </c>
      <c r="E160" s="13">
        <f t="shared" si="7"/>
        <v>7700</v>
      </c>
      <c r="F160" s="14">
        <f t="shared" si="8"/>
        <v>515.9</v>
      </c>
    </row>
    <row r="161" s="1" customFormat="1" ht="14.25" spans="1:6">
      <c r="A161" s="24">
        <v>155</v>
      </c>
      <c r="B161" s="27" t="s">
        <v>1168</v>
      </c>
      <c r="C161" s="26">
        <v>12</v>
      </c>
      <c r="D161" s="12">
        <f t="shared" si="6"/>
        <v>123.816</v>
      </c>
      <c r="E161" s="13">
        <f t="shared" si="7"/>
        <v>9240</v>
      </c>
      <c r="F161" s="14">
        <f t="shared" si="8"/>
        <v>619.08</v>
      </c>
    </row>
    <row r="162" s="1" customFormat="1" ht="14.25" spans="1:6">
      <c r="A162" s="24">
        <v>156</v>
      </c>
      <c r="B162" s="25" t="s">
        <v>1169</v>
      </c>
      <c r="C162" s="26">
        <v>20</v>
      </c>
      <c r="D162" s="12">
        <f t="shared" si="6"/>
        <v>206.36</v>
      </c>
      <c r="E162" s="13">
        <f t="shared" si="7"/>
        <v>15400</v>
      </c>
      <c r="F162" s="14">
        <f t="shared" si="8"/>
        <v>1031.8</v>
      </c>
    </row>
    <row r="163" s="1" customFormat="1" ht="14.25" spans="1:6">
      <c r="A163" s="24">
        <v>157</v>
      </c>
      <c r="B163" s="25" t="s">
        <v>1170</v>
      </c>
      <c r="C163" s="26">
        <v>19</v>
      </c>
      <c r="D163" s="12">
        <f t="shared" si="6"/>
        <v>196.042</v>
      </c>
      <c r="E163" s="13">
        <f t="shared" si="7"/>
        <v>14630</v>
      </c>
      <c r="F163" s="14">
        <f t="shared" si="8"/>
        <v>980.21</v>
      </c>
    </row>
    <row r="164" s="1" customFormat="1" ht="14.25" spans="1:6">
      <c r="A164" s="24">
        <v>158</v>
      </c>
      <c r="B164" s="25" t="s">
        <v>1171</v>
      </c>
      <c r="C164" s="26">
        <v>81</v>
      </c>
      <c r="D164" s="12">
        <f t="shared" si="6"/>
        <v>835.758</v>
      </c>
      <c r="E164" s="13">
        <f t="shared" si="7"/>
        <v>62370</v>
      </c>
      <c r="F164" s="14">
        <f t="shared" si="8"/>
        <v>4178.79</v>
      </c>
    </row>
    <row r="165" s="1" customFormat="1" ht="14.25" spans="1:6">
      <c r="A165" s="24">
        <v>159</v>
      </c>
      <c r="B165" s="25" t="s">
        <v>338</v>
      </c>
      <c r="C165" s="26">
        <v>8</v>
      </c>
      <c r="D165" s="12">
        <f t="shared" si="6"/>
        <v>82.544</v>
      </c>
      <c r="E165" s="13">
        <f t="shared" si="7"/>
        <v>6160</v>
      </c>
      <c r="F165" s="14">
        <f t="shared" si="8"/>
        <v>412.72</v>
      </c>
    </row>
    <row r="166" s="1" customFormat="1" ht="14.25" spans="1:6">
      <c r="A166" s="24">
        <v>160</v>
      </c>
      <c r="B166" s="25" t="s">
        <v>1172</v>
      </c>
      <c r="C166" s="26">
        <v>17</v>
      </c>
      <c r="D166" s="12">
        <f t="shared" si="6"/>
        <v>175.406</v>
      </c>
      <c r="E166" s="13">
        <f t="shared" si="7"/>
        <v>13090</v>
      </c>
      <c r="F166" s="14">
        <f t="shared" si="8"/>
        <v>877.03</v>
      </c>
    </row>
    <row r="167" s="1" customFormat="1" ht="14.25" spans="1:6">
      <c r="A167" s="24">
        <v>161</v>
      </c>
      <c r="B167" s="25" t="s">
        <v>1173</v>
      </c>
      <c r="C167" s="26">
        <v>75</v>
      </c>
      <c r="D167" s="12">
        <f t="shared" si="6"/>
        <v>773.85</v>
      </c>
      <c r="E167" s="13">
        <f t="shared" si="7"/>
        <v>57750</v>
      </c>
      <c r="F167" s="14">
        <f t="shared" si="8"/>
        <v>3869.25</v>
      </c>
    </row>
    <row r="168" s="1" customFormat="1" ht="14.25" spans="1:6">
      <c r="A168" s="24">
        <v>162</v>
      </c>
      <c r="B168" s="25" t="s">
        <v>1174</v>
      </c>
      <c r="C168" s="26">
        <v>4</v>
      </c>
      <c r="D168" s="12">
        <f t="shared" si="6"/>
        <v>41.272</v>
      </c>
      <c r="E168" s="13">
        <f t="shared" si="7"/>
        <v>3080</v>
      </c>
      <c r="F168" s="14">
        <f t="shared" si="8"/>
        <v>206.36</v>
      </c>
    </row>
    <row r="169" s="1" customFormat="1" ht="14.25" spans="1:6">
      <c r="A169" s="24">
        <v>163</v>
      </c>
      <c r="B169" s="25" t="s">
        <v>1175</v>
      </c>
      <c r="C169" s="26">
        <v>6</v>
      </c>
      <c r="D169" s="12">
        <f t="shared" si="6"/>
        <v>61.908</v>
      </c>
      <c r="E169" s="13">
        <f t="shared" si="7"/>
        <v>4620</v>
      </c>
      <c r="F169" s="14">
        <f t="shared" si="8"/>
        <v>309.54</v>
      </c>
    </row>
    <row r="170" s="1" customFormat="1" ht="14.25" spans="1:6">
      <c r="A170" s="24">
        <v>164</v>
      </c>
      <c r="B170" s="25" t="s">
        <v>1176</v>
      </c>
      <c r="C170" s="26">
        <v>6</v>
      </c>
      <c r="D170" s="12">
        <f t="shared" si="6"/>
        <v>61.908</v>
      </c>
      <c r="E170" s="13">
        <f t="shared" si="7"/>
        <v>4620</v>
      </c>
      <c r="F170" s="14">
        <f t="shared" si="8"/>
        <v>309.54</v>
      </c>
    </row>
    <row r="171" s="1" customFormat="1" ht="14.25" spans="1:6">
      <c r="A171" s="24">
        <v>165</v>
      </c>
      <c r="B171" s="25" t="s">
        <v>1177</v>
      </c>
      <c r="C171" s="26">
        <v>18</v>
      </c>
      <c r="D171" s="12">
        <f t="shared" si="6"/>
        <v>185.724</v>
      </c>
      <c r="E171" s="13">
        <f t="shared" si="7"/>
        <v>13860</v>
      </c>
      <c r="F171" s="14">
        <f t="shared" si="8"/>
        <v>928.62</v>
      </c>
    </row>
    <row r="172" s="1" customFormat="1" ht="14.25" spans="1:6">
      <c r="A172" s="24">
        <v>166</v>
      </c>
      <c r="B172" s="25" t="s">
        <v>1178</v>
      </c>
      <c r="C172" s="26">
        <v>10</v>
      </c>
      <c r="D172" s="12">
        <f t="shared" si="6"/>
        <v>103.18</v>
      </c>
      <c r="E172" s="13">
        <f t="shared" si="7"/>
        <v>7700</v>
      </c>
      <c r="F172" s="14">
        <f t="shared" si="8"/>
        <v>515.9</v>
      </c>
    </row>
    <row r="173" s="1" customFormat="1" ht="14.25" spans="1:6">
      <c r="A173" s="24">
        <v>167</v>
      </c>
      <c r="B173" s="25" t="s">
        <v>1179</v>
      </c>
      <c r="C173" s="26">
        <v>25</v>
      </c>
      <c r="D173" s="12">
        <f t="shared" si="6"/>
        <v>257.95</v>
      </c>
      <c r="E173" s="13">
        <f t="shared" si="7"/>
        <v>19250</v>
      </c>
      <c r="F173" s="14">
        <f t="shared" si="8"/>
        <v>1289.75</v>
      </c>
    </row>
    <row r="174" s="1" customFormat="1" ht="14.25" spans="1:6">
      <c r="A174" s="24">
        <v>168</v>
      </c>
      <c r="B174" s="25" t="s">
        <v>1180</v>
      </c>
      <c r="C174" s="26">
        <v>10</v>
      </c>
      <c r="D174" s="12">
        <f t="shared" si="6"/>
        <v>103.18</v>
      </c>
      <c r="E174" s="13">
        <f t="shared" si="7"/>
        <v>7700</v>
      </c>
      <c r="F174" s="14">
        <f t="shared" si="8"/>
        <v>515.9</v>
      </c>
    </row>
    <row r="175" s="1" customFormat="1" ht="14.25" spans="1:6">
      <c r="A175" s="24">
        <v>169</v>
      </c>
      <c r="B175" s="35" t="s">
        <v>1181</v>
      </c>
      <c r="C175" s="26">
        <v>13</v>
      </c>
      <c r="D175" s="12">
        <f t="shared" si="6"/>
        <v>134.134</v>
      </c>
      <c r="E175" s="13">
        <f t="shared" si="7"/>
        <v>10010</v>
      </c>
      <c r="F175" s="14">
        <f t="shared" si="8"/>
        <v>670.67</v>
      </c>
    </row>
    <row r="176" s="1" customFormat="1" ht="14.25" spans="1:6">
      <c r="A176" s="24">
        <v>170</v>
      </c>
      <c r="B176" s="25" t="s">
        <v>1182</v>
      </c>
      <c r="C176" s="26">
        <v>40</v>
      </c>
      <c r="D176" s="12">
        <f t="shared" si="6"/>
        <v>412.72</v>
      </c>
      <c r="E176" s="13">
        <f t="shared" si="7"/>
        <v>30800</v>
      </c>
      <c r="F176" s="14">
        <f t="shared" si="8"/>
        <v>2063.6</v>
      </c>
    </row>
    <row r="177" s="1" customFormat="1" ht="14.25" spans="1:6">
      <c r="A177" s="24">
        <v>171</v>
      </c>
      <c r="B177" s="25" t="s">
        <v>1183</v>
      </c>
      <c r="C177" s="26">
        <v>45</v>
      </c>
      <c r="D177" s="12">
        <f t="shared" si="6"/>
        <v>464.31</v>
      </c>
      <c r="E177" s="13">
        <f t="shared" si="7"/>
        <v>34650</v>
      </c>
      <c r="F177" s="14">
        <f t="shared" si="8"/>
        <v>2321.55</v>
      </c>
    </row>
    <row r="178" s="1" customFormat="1" ht="14.25" spans="1:6">
      <c r="A178" s="24">
        <v>172</v>
      </c>
      <c r="B178" s="25" t="s">
        <v>1184</v>
      </c>
      <c r="C178" s="26">
        <v>8</v>
      </c>
      <c r="D178" s="12">
        <f t="shared" si="6"/>
        <v>82.544</v>
      </c>
      <c r="E178" s="13">
        <f t="shared" si="7"/>
        <v>6160</v>
      </c>
      <c r="F178" s="14">
        <f t="shared" si="8"/>
        <v>412.72</v>
      </c>
    </row>
    <row r="179" s="1" customFormat="1" ht="14.25" spans="1:6">
      <c r="A179" s="24">
        <v>173</v>
      </c>
      <c r="B179" s="25" t="s">
        <v>1185</v>
      </c>
      <c r="C179" s="26">
        <v>14</v>
      </c>
      <c r="D179" s="12">
        <f t="shared" si="6"/>
        <v>144.452</v>
      </c>
      <c r="E179" s="13">
        <f t="shared" si="7"/>
        <v>10780</v>
      </c>
      <c r="F179" s="14">
        <f t="shared" si="8"/>
        <v>722.26</v>
      </c>
    </row>
    <row r="180" s="1" customFormat="1" ht="14.25" spans="1:6">
      <c r="A180" s="24">
        <v>174</v>
      </c>
      <c r="B180" s="25" t="s">
        <v>1186</v>
      </c>
      <c r="C180" s="26">
        <v>16</v>
      </c>
      <c r="D180" s="12">
        <f t="shared" si="6"/>
        <v>165.088</v>
      </c>
      <c r="E180" s="13">
        <f t="shared" si="7"/>
        <v>12320</v>
      </c>
      <c r="F180" s="14">
        <f t="shared" si="8"/>
        <v>825.44</v>
      </c>
    </row>
    <row r="181" s="1" customFormat="1" ht="14.25" spans="1:6">
      <c r="A181" s="24">
        <v>175</v>
      </c>
      <c r="B181" s="25" t="s">
        <v>1187</v>
      </c>
      <c r="C181" s="26">
        <v>10</v>
      </c>
      <c r="D181" s="12">
        <f t="shared" si="6"/>
        <v>103.18</v>
      </c>
      <c r="E181" s="13">
        <f t="shared" si="7"/>
        <v>7700</v>
      </c>
      <c r="F181" s="14">
        <f t="shared" si="8"/>
        <v>515.9</v>
      </c>
    </row>
    <row r="182" s="1" customFormat="1" ht="14.25" spans="1:6">
      <c r="A182" s="24">
        <v>176</v>
      </c>
      <c r="B182" s="25" t="s">
        <v>1188</v>
      </c>
      <c r="C182" s="26">
        <v>8</v>
      </c>
      <c r="D182" s="12">
        <f t="shared" si="6"/>
        <v>82.544</v>
      </c>
      <c r="E182" s="13">
        <f t="shared" si="7"/>
        <v>6160</v>
      </c>
      <c r="F182" s="14">
        <f t="shared" si="8"/>
        <v>412.72</v>
      </c>
    </row>
    <row r="183" s="1" customFormat="1" ht="14.25" spans="1:6">
      <c r="A183" s="24">
        <v>177</v>
      </c>
      <c r="B183" s="25" t="s">
        <v>1189</v>
      </c>
      <c r="C183" s="26">
        <v>20</v>
      </c>
      <c r="D183" s="12">
        <f t="shared" si="6"/>
        <v>206.36</v>
      </c>
      <c r="E183" s="13">
        <f t="shared" si="7"/>
        <v>15400</v>
      </c>
      <c r="F183" s="14">
        <f t="shared" si="8"/>
        <v>1031.8</v>
      </c>
    </row>
    <row r="184" s="1" customFormat="1" ht="14.25" spans="1:6">
      <c r="A184" s="24">
        <v>178</v>
      </c>
      <c r="B184" s="25" t="s">
        <v>1190</v>
      </c>
      <c r="C184" s="26">
        <v>12</v>
      </c>
      <c r="D184" s="12">
        <f t="shared" si="6"/>
        <v>123.816</v>
      </c>
      <c r="E184" s="13">
        <f t="shared" si="7"/>
        <v>9240</v>
      </c>
      <c r="F184" s="14">
        <f t="shared" si="8"/>
        <v>619.08</v>
      </c>
    </row>
    <row r="185" s="1" customFormat="1" ht="14.25" spans="1:6">
      <c r="A185" s="24">
        <v>179</v>
      </c>
      <c r="B185" s="25" t="s">
        <v>1191</v>
      </c>
      <c r="C185" s="28">
        <v>30</v>
      </c>
      <c r="D185" s="12">
        <f t="shared" si="6"/>
        <v>309.54</v>
      </c>
      <c r="E185" s="13">
        <f t="shared" si="7"/>
        <v>23100</v>
      </c>
      <c r="F185" s="14">
        <f t="shared" si="8"/>
        <v>1547.7</v>
      </c>
    </row>
    <row r="186" s="1" customFormat="1" ht="14.25" spans="1:6">
      <c r="A186" s="24">
        <v>180</v>
      </c>
      <c r="B186" s="25" t="s">
        <v>1192</v>
      </c>
      <c r="C186" s="26">
        <v>13</v>
      </c>
      <c r="D186" s="12">
        <f t="shared" si="6"/>
        <v>134.134</v>
      </c>
      <c r="E186" s="13">
        <f t="shared" si="7"/>
        <v>10010</v>
      </c>
      <c r="F186" s="14">
        <f t="shared" si="8"/>
        <v>670.67</v>
      </c>
    </row>
    <row r="187" s="1" customFormat="1" ht="14.25" spans="1:6">
      <c r="A187" s="24">
        <v>181</v>
      </c>
      <c r="B187" s="25" t="s">
        <v>1193</v>
      </c>
      <c r="C187" s="26">
        <v>18</v>
      </c>
      <c r="D187" s="12">
        <f t="shared" si="6"/>
        <v>185.724</v>
      </c>
      <c r="E187" s="13">
        <f t="shared" si="7"/>
        <v>13860</v>
      </c>
      <c r="F187" s="14">
        <f t="shared" si="8"/>
        <v>928.62</v>
      </c>
    </row>
    <row r="188" s="1" customFormat="1" ht="14.25" spans="1:6">
      <c r="A188" s="24">
        <v>182</v>
      </c>
      <c r="B188" s="25" t="s">
        <v>1194</v>
      </c>
      <c r="C188" s="26">
        <v>20</v>
      </c>
      <c r="D188" s="12">
        <f t="shared" si="6"/>
        <v>206.36</v>
      </c>
      <c r="E188" s="13">
        <f t="shared" si="7"/>
        <v>15400</v>
      </c>
      <c r="F188" s="14">
        <f t="shared" si="8"/>
        <v>1031.8</v>
      </c>
    </row>
    <row r="189" s="1" customFormat="1" ht="14.25" spans="1:6">
      <c r="A189" s="24">
        <v>183</v>
      </c>
      <c r="B189" s="25" t="s">
        <v>1195</v>
      </c>
      <c r="C189" s="26">
        <v>20</v>
      </c>
      <c r="D189" s="12">
        <f t="shared" si="6"/>
        <v>206.36</v>
      </c>
      <c r="E189" s="13">
        <f t="shared" si="7"/>
        <v>15400</v>
      </c>
      <c r="F189" s="14">
        <f t="shared" si="8"/>
        <v>1031.8</v>
      </c>
    </row>
    <row r="190" s="1" customFormat="1" ht="14.25" spans="1:6">
      <c r="A190" s="24">
        <v>184</v>
      </c>
      <c r="B190" s="25" t="s">
        <v>1196</v>
      </c>
      <c r="C190" s="26">
        <v>15</v>
      </c>
      <c r="D190" s="12">
        <f t="shared" si="6"/>
        <v>154.77</v>
      </c>
      <c r="E190" s="13">
        <f t="shared" si="7"/>
        <v>11550</v>
      </c>
      <c r="F190" s="14">
        <f t="shared" si="8"/>
        <v>773.85</v>
      </c>
    </row>
    <row r="191" s="1" customFormat="1" ht="14.25" spans="1:6">
      <c r="A191" s="24">
        <v>185</v>
      </c>
      <c r="B191" s="25" t="s">
        <v>1197</v>
      </c>
      <c r="C191" s="26">
        <v>20</v>
      </c>
      <c r="D191" s="12">
        <f t="shared" si="6"/>
        <v>206.36</v>
      </c>
      <c r="E191" s="13">
        <f t="shared" si="7"/>
        <v>15400</v>
      </c>
      <c r="F191" s="14">
        <f t="shared" si="8"/>
        <v>1031.8</v>
      </c>
    </row>
    <row r="192" s="1" customFormat="1" ht="14.25" spans="1:6">
      <c r="A192" s="24">
        <v>186</v>
      </c>
      <c r="B192" s="25" t="s">
        <v>1198</v>
      </c>
      <c r="C192" s="26">
        <v>10</v>
      </c>
      <c r="D192" s="12">
        <f t="shared" si="6"/>
        <v>103.18</v>
      </c>
      <c r="E192" s="13">
        <f t="shared" si="7"/>
        <v>7700</v>
      </c>
      <c r="F192" s="14">
        <f t="shared" si="8"/>
        <v>515.9</v>
      </c>
    </row>
    <row r="193" s="1" customFormat="1" ht="14.25" spans="1:6">
      <c r="A193" s="24">
        <v>187</v>
      </c>
      <c r="B193" s="25" t="s">
        <v>1199</v>
      </c>
      <c r="C193" s="26">
        <v>10</v>
      </c>
      <c r="D193" s="12">
        <f t="shared" si="6"/>
        <v>103.18</v>
      </c>
      <c r="E193" s="13">
        <f t="shared" si="7"/>
        <v>7700</v>
      </c>
      <c r="F193" s="14">
        <f t="shared" si="8"/>
        <v>515.9</v>
      </c>
    </row>
    <row r="194" s="1" customFormat="1" ht="14.25" spans="1:6">
      <c r="A194" s="24">
        <v>188</v>
      </c>
      <c r="B194" s="25" t="s">
        <v>1200</v>
      </c>
      <c r="C194" s="26">
        <v>15</v>
      </c>
      <c r="D194" s="12">
        <f t="shared" si="6"/>
        <v>154.77</v>
      </c>
      <c r="E194" s="13">
        <f t="shared" si="7"/>
        <v>11550</v>
      </c>
      <c r="F194" s="14">
        <f t="shared" si="8"/>
        <v>773.85</v>
      </c>
    </row>
    <row r="195" s="1" customFormat="1" ht="14.25" spans="1:6">
      <c r="A195" s="24">
        <v>189</v>
      </c>
      <c r="B195" s="25" t="s">
        <v>1201</v>
      </c>
      <c r="C195" s="26">
        <v>35</v>
      </c>
      <c r="D195" s="12">
        <f t="shared" si="6"/>
        <v>361.13</v>
      </c>
      <c r="E195" s="13">
        <f t="shared" si="7"/>
        <v>26950</v>
      </c>
      <c r="F195" s="14">
        <f t="shared" si="8"/>
        <v>1805.65</v>
      </c>
    </row>
    <row r="196" s="1" customFormat="1" ht="14.25" spans="1:6">
      <c r="A196" s="24">
        <v>190</v>
      </c>
      <c r="B196" s="25" t="s">
        <v>1202</v>
      </c>
      <c r="C196" s="26">
        <v>20</v>
      </c>
      <c r="D196" s="12">
        <f t="shared" si="6"/>
        <v>206.36</v>
      </c>
      <c r="E196" s="13">
        <f t="shared" si="7"/>
        <v>15400</v>
      </c>
      <c r="F196" s="14">
        <f t="shared" si="8"/>
        <v>1031.8</v>
      </c>
    </row>
    <row r="197" s="1" customFormat="1" ht="14.25" spans="1:6">
      <c r="A197" s="24">
        <v>191</v>
      </c>
      <c r="B197" s="25" t="s">
        <v>1203</v>
      </c>
      <c r="C197" s="26">
        <v>20</v>
      </c>
      <c r="D197" s="12">
        <f t="shared" si="6"/>
        <v>206.36</v>
      </c>
      <c r="E197" s="13">
        <f t="shared" si="7"/>
        <v>15400</v>
      </c>
      <c r="F197" s="14">
        <f t="shared" si="8"/>
        <v>1031.8</v>
      </c>
    </row>
    <row r="198" s="1" customFormat="1" ht="14.25" spans="1:6">
      <c r="A198" s="24">
        <v>192</v>
      </c>
      <c r="B198" s="25" t="s">
        <v>1204</v>
      </c>
      <c r="C198" s="26">
        <v>20</v>
      </c>
      <c r="D198" s="12">
        <f t="shared" si="6"/>
        <v>206.36</v>
      </c>
      <c r="E198" s="13">
        <f t="shared" si="7"/>
        <v>15400</v>
      </c>
      <c r="F198" s="14">
        <f t="shared" si="8"/>
        <v>1031.8</v>
      </c>
    </row>
    <row r="199" s="1" customFormat="1" ht="14.25" spans="1:6">
      <c r="A199" s="24">
        <v>193</v>
      </c>
      <c r="B199" s="25" t="s">
        <v>1205</v>
      </c>
      <c r="C199" s="26">
        <v>30</v>
      </c>
      <c r="D199" s="12">
        <f t="shared" si="6"/>
        <v>309.54</v>
      </c>
      <c r="E199" s="13">
        <f t="shared" si="7"/>
        <v>23100</v>
      </c>
      <c r="F199" s="14">
        <f t="shared" si="8"/>
        <v>1547.7</v>
      </c>
    </row>
    <row r="200" s="1" customFormat="1" ht="14.25" spans="1:6">
      <c r="A200" s="24">
        <v>194</v>
      </c>
      <c r="B200" s="25" t="s">
        <v>1206</v>
      </c>
      <c r="C200" s="26">
        <v>15</v>
      </c>
      <c r="D200" s="12">
        <f t="shared" ref="D200:D263" si="9">C200*10.318</f>
        <v>154.77</v>
      </c>
      <c r="E200" s="13">
        <f t="shared" ref="E200:E263" si="10">C200*770</f>
        <v>11550</v>
      </c>
      <c r="F200" s="14">
        <f t="shared" ref="F200:F263" si="11">C200*51.59</f>
        <v>773.85</v>
      </c>
    </row>
    <row r="201" s="1" customFormat="1" ht="14.25" spans="1:6">
      <c r="A201" s="24">
        <v>195</v>
      </c>
      <c r="B201" s="25" t="s">
        <v>1207</v>
      </c>
      <c r="C201" s="26">
        <v>20</v>
      </c>
      <c r="D201" s="12">
        <f t="shared" si="9"/>
        <v>206.36</v>
      </c>
      <c r="E201" s="13">
        <f t="shared" si="10"/>
        <v>15400</v>
      </c>
      <c r="F201" s="14">
        <f t="shared" si="11"/>
        <v>1031.8</v>
      </c>
    </row>
    <row r="202" s="1" customFormat="1" ht="14.25" spans="1:6">
      <c r="A202" s="24">
        <v>196</v>
      </c>
      <c r="B202" s="25" t="s">
        <v>1208</v>
      </c>
      <c r="C202" s="26">
        <v>40</v>
      </c>
      <c r="D202" s="12">
        <f t="shared" si="9"/>
        <v>412.72</v>
      </c>
      <c r="E202" s="13">
        <f t="shared" si="10"/>
        <v>30800</v>
      </c>
      <c r="F202" s="14">
        <f t="shared" si="11"/>
        <v>2063.6</v>
      </c>
    </row>
    <row r="203" s="1" customFormat="1" ht="14.25" spans="1:6">
      <c r="A203" s="24">
        <v>197</v>
      </c>
      <c r="B203" s="25" t="s">
        <v>1209</v>
      </c>
      <c r="C203" s="26">
        <v>15</v>
      </c>
      <c r="D203" s="12">
        <f t="shared" si="9"/>
        <v>154.77</v>
      </c>
      <c r="E203" s="13">
        <f t="shared" si="10"/>
        <v>11550</v>
      </c>
      <c r="F203" s="14">
        <f t="shared" si="11"/>
        <v>773.85</v>
      </c>
    </row>
    <row r="204" s="1" customFormat="1" ht="14.25" spans="1:6">
      <c r="A204" s="24">
        <v>198</v>
      </c>
      <c r="B204" s="25" t="s">
        <v>1210</v>
      </c>
      <c r="C204" s="26">
        <v>20</v>
      </c>
      <c r="D204" s="12">
        <f t="shared" si="9"/>
        <v>206.36</v>
      </c>
      <c r="E204" s="13">
        <f t="shared" si="10"/>
        <v>15400</v>
      </c>
      <c r="F204" s="14">
        <f t="shared" si="11"/>
        <v>1031.8</v>
      </c>
    </row>
    <row r="205" s="1" customFormat="1" ht="14.25" spans="1:6">
      <c r="A205" s="24">
        <v>199</v>
      </c>
      <c r="B205" s="25" t="s">
        <v>1211</v>
      </c>
      <c r="C205" s="26">
        <v>15</v>
      </c>
      <c r="D205" s="12">
        <f t="shared" si="9"/>
        <v>154.77</v>
      </c>
      <c r="E205" s="13">
        <f t="shared" si="10"/>
        <v>11550</v>
      </c>
      <c r="F205" s="14">
        <f t="shared" si="11"/>
        <v>773.85</v>
      </c>
    </row>
    <row r="206" s="1" customFormat="1" ht="14.25" spans="1:6">
      <c r="A206" s="24">
        <v>200</v>
      </c>
      <c r="B206" s="25" t="s">
        <v>710</v>
      </c>
      <c r="C206" s="26">
        <v>30</v>
      </c>
      <c r="D206" s="12">
        <f t="shared" si="9"/>
        <v>309.54</v>
      </c>
      <c r="E206" s="13">
        <f t="shared" si="10"/>
        <v>23100</v>
      </c>
      <c r="F206" s="14">
        <f t="shared" si="11"/>
        <v>1547.7</v>
      </c>
    </row>
    <row r="207" s="1" customFormat="1" ht="14.25" spans="1:6">
      <c r="A207" s="24">
        <v>201</v>
      </c>
      <c r="B207" s="25" t="s">
        <v>1212</v>
      </c>
      <c r="C207" s="26">
        <v>30</v>
      </c>
      <c r="D207" s="12">
        <f t="shared" si="9"/>
        <v>309.54</v>
      </c>
      <c r="E207" s="13">
        <f t="shared" si="10"/>
        <v>23100</v>
      </c>
      <c r="F207" s="14">
        <f t="shared" si="11"/>
        <v>1547.7</v>
      </c>
    </row>
    <row r="208" s="1" customFormat="1" ht="14.25" spans="1:6">
      <c r="A208" s="24">
        <v>202</v>
      </c>
      <c r="B208" s="25" t="s">
        <v>1213</v>
      </c>
      <c r="C208" s="26">
        <v>20</v>
      </c>
      <c r="D208" s="12">
        <f t="shared" si="9"/>
        <v>206.36</v>
      </c>
      <c r="E208" s="13">
        <f t="shared" si="10"/>
        <v>15400</v>
      </c>
      <c r="F208" s="14">
        <f t="shared" si="11"/>
        <v>1031.8</v>
      </c>
    </row>
    <row r="209" s="1" customFormat="1" ht="14.25" spans="1:6">
      <c r="A209" s="24">
        <v>203</v>
      </c>
      <c r="B209" s="25" t="s">
        <v>1214</v>
      </c>
      <c r="C209" s="26">
        <v>50</v>
      </c>
      <c r="D209" s="12">
        <f t="shared" si="9"/>
        <v>515.9</v>
      </c>
      <c r="E209" s="13">
        <f t="shared" si="10"/>
        <v>38500</v>
      </c>
      <c r="F209" s="14">
        <f t="shared" si="11"/>
        <v>2579.5</v>
      </c>
    </row>
    <row r="210" s="1" customFormat="1" ht="14.25" spans="1:6">
      <c r="A210" s="24">
        <v>204</v>
      </c>
      <c r="B210" s="25" t="s">
        <v>1215</v>
      </c>
      <c r="C210" s="26">
        <v>30</v>
      </c>
      <c r="D210" s="12">
        <f t="shared" si="9"/>
        <v>309.54</v>
      </c>
      <c r="E210" s="13">
        <f t="shared" si="10"/>
        <v>23100</v>
      </c>
      <c r="F210" s="14">
        <f t="shared" si="11"/>
        <v>1547.7</v>
      </c>
    </row>
    <row r="211" s="1" customFormat="1" ht="14.25" spans="1:6">
      <c r="A211" s="24">
        <v>205</v>
      </c>
      <c r="B211" s="25" t="s">
        <v>1216</v>
      </c>
      <c r="C211" s="26">
        <v>20</v>
      </c>
      <c r="D211" s="12">
        <f t="shared" si="9"/>
        <v>206.36</v>
      </c>
      <c r="E211" s="13">
        <f t="shared" si="10"/>
        <v>15400</v>
      </c>
      <c r="F211" s="14">
        <f t="shared" si="11"/>
        <v>1031.8</v>
      </c>
    </row>
    <row r="212" s="1" customFormat="1" ht="14.25" spans="1:6">
      <c r="A212" s="24">
        <v>206</v>
      </c>
      <c r="B212" s="37" t="s">
        <v>1217</v>
      </c>
      <c r="C212" s="26">
        <v>12</v>
      </c>
      <c r="D212" s="12">
        <f t="shared" si="9"/>
        <v>123.816</v>
      </c>
      <c r="E212" s="13">
        <f t="shared" si="10"/>
        <v>9240</v>
      </c>
      <c r="F212" s="14">
        <f t="shared" si="11"/>
        <v>619.08</v>
      </c>
    </row>
    <row r="213" s="1" customFormat="1" ht="14.25" spans="1:6">
      <c r="A213" s="24">
        <v>207</v>
      </c>
      <c r="B213" s="25" t="s">
        <v>1218</v>
      </c>
      <c r="C213" s="26">
        <v>30</v>
      </c>
      <c r="D213" s="12">
        <f t="shared" si="9"/>
        <v>309.54</v>
      </c>
      <c r="E213" s="13">
        <f t="shared" si="10"/>
        <v>23100</v>
      </c>
      <c r="F213" s="14">
        <f t="shared" si="11"/>
        <v>1547.7</v>
      </c>
    </row>
    <row r="214" s="1" customFormat="1" ht="14.25" spans="1:6">
      <c r="A214" s="24">
        <v>208</v>
      </c>
      <c r="B214" s="25" t="s">
        <v>1219</v>
      </c>
      <c r="C214" s="26">
        <v>20</v>
      </c>
      <c r="D214" s="12">
        <f t="shared" si="9"/>
        <v>206.36</v>
      </c>
      <c r="E214" s="13">
        <f t="shared" si="10"/>
        <v>15400</v>
      </c>
      <c r="F214" s="14">
        <f t="shared" si="11"/>
        <v>1031.8</v>
      </c>
    </row>
    <row r="215" s="1" customFormat="1" ht="14.25" spans="1:6">
      <c r="A215" s="24">
        <v>209</v>
      </c>
      <c r="B215" s="25" t="s">
        <v>1220</v>
      </c>
      <c r="C215" s="28">
        <v>30</v>
      </c>
      <c r="D215" s="12">
        <f t="shared" si="9"/>
        <v>309.54</v>
      </c>
      <c r="E215" s="13">
        <f t="shared" si="10"/>
        <v>23100</v>
      </c>
      <c r="F215" s="14">
        <f t="shared" si="11"/>
        <v>1547.7</v>
      </c>
    </row>
    <row r="216" s="1" customFormat="1" ht="14.25" spans="1:6">
      <c r="A216" s="24">
        <v>210</v>
      </c>
      <c r="B216" s="25" t="s">
        <v>1221</v>
      </c>
      <c r="C216" s="26">
        <v>28.41</v>
      </c>
      <c r="D216" s="12">
        <f t="shared" si="9"/>
        <v>293.13438</v>
      </c>
      <c r="E216" s="13">
        <f t="shared" si="10"/>
        <v>21875.7</v>
      </c>
      <c r="F216" s="14">
        <f t="shared" si="11"/>
        <v>1465.6719</v>
      </c>
    </row>
    <row r="217" s="1" customFormat="1" ht="14.25" spans="1:6">
      <c r="A217" s="24">
        <v>211</v>
      </c>
      <c r="B217" s="25" t="s">
        <v>1222</v>
      </c>
      <c r="C217" s="26">
        <v>18.26</v>
      </c>
      <c r="D217" s="12">
        <f t="shared" si="9"/>
        <v>188.40668</v>
      </c>
      <c r="E217" s="13">
        <f t="shared" si="10"/>
        <v>14060.2</v>
      </c>
      <c r="F217" s="14">
        <f t="shared" si="11"/>
        <v>942.0334</v>
      </c>
    </row>
    <row r="218" s="1" customFormat="1" ht="14.25" spans="1:6">
      <c r="A218" s="24">
        <v>212</v>
      </c>
      <c r="B218" s="25" t="s">
        <v>1223</v>
      </c>
      <c r="C218" s="26">
        <v>17.58</v>
      </c>
      <c r="D218" s="12">
        <f t="shared" si="9"/>
        <v>181.39044</v>
      </c>
      <c r="E218" s="13">
        <f t="shared" si="10"/>
        <v>13536.6</v>
      </c>
      <c r="F218" s="14">
        <f t="shared" si="11"/>
        <v>906.9522</v>
      </c>
    </row>
    <row r="219" s="1" customFormat="1" ht="14.25" spans="1:6">
      <c r="A219" s="24">
        <v>213</v>
      </c>
      <c r="B219" s="25" t="s">
        <v>1224</v>
      </c>
      <c r="C219" s="26">
        <v>8.12</v>
      </c>
      <c r="D219" s="12">
        <f t="shared" si="9"/>
        <v>83.78216</v>
      </c>
      <c r="E219" s="13">
        <f t="shared" si="10"/>
        <v>6252.4</v>
      </c>
      <c r="F219" s="14">
        <f t="shared" si="11"/>
        <v>418.9108</v>
      </c>
    </row>
    <row r="220" s="1" customFormat="1" ht="14.25" spans="1:6">
      <c r="A220" s="24">
        <v>214</v>
      </c>
      <c r="B220" s="25" t="s">
        <v>1225</v>
      </c>
      <c r="C220" s="26">
        <v>24.35</v>
      </c>
      <c r="D220" s="12">
        <f t="shared" si="9"/>
        <v>251.2433</v>
      </c>
      <c r="E220" s="13">
        <f t="shared" si="10"/>
        <v>18749.5</v>
      </c>
      <c r="F220" s="14">
        <f t="shared" si="11"/>
        <v>1256.2165</v>
      </c>
    </row>
    <row r="221" s="1" customFormat="1" ht="14.25" spans="1:6">
      <c r="A221" s="24">
        <v>215</v>
      </c>
      <c r="B221" s="25" t="s">
        <v>1226</v>
      </c>
      <c r="C221" s="26">
        <v>20.29</v>
      </c>
      <c r="D221" s="12">
        <f t="shared" si="9"/>
        <v>209.35222</v>
      </c>
      <c r="E221" s="13">
        <f t="shared" si="10"/>
        <v>15623.3</v>
      </c>
      <c r="F221" s="14">
        <f t="shared" si="11"/>
        <v>1046.7611</v>
      </c>
    </row>
    <row r="222" s="1" customFormat="1" ht="14.25" spans="1:6">
      <c r="A222" s="24">
        <v>216</v>
      </c>
      <c r="B222" s="25" t="s">
        <v>1227</v>
      </c>
      <c r="C222" s="26">
        <v>13.53</v>
      </c>
      <c r="D222" s="12">
        <f t="shared" si="9"/>
        <v>139.60254</v>
      </c>
      <c r="E222" s="13">
        <f t="shared" si="10"/>
        <v>10418.1</v>
      </c>
      <c r="F222" s="14">
        <f t="shared" si="11"/>
        <v>698.0127</v>
      </c>
    </row>
    <row r="223" s="1" customFormat="1" ht="14.25" spans="1:6">
      <c r="A223" s="24">
        <v>217</v>
      </c>
      <c r="B223" s="25" t="s">
        <v>1228</v>
      </c>
      <c r="C223" s="26">
        <v>17.59</v>
      </c>
      <c r="D223" s="12">
        <f t="shared" si="9"/>
        <v>181.49362</v>
      </c>
      <c r="E223" s="13">
        <f t="shared" si="10"/>
        <v>13544.3</v>
      </c>
      <c r="F223" s="14">
        <f t="shared" si="11"/>
        <v>907.4681</v>
      </c>
    </row>
    <row r="224" s="1" customFormat="1" ht="14.25" spans="1:6">
      <c r="A224" s="24">
        <v>218</v>
      </c>
      <c r="B224" s="25" t="s">
        <v>1229</v>
      </c>
      <c r="C224" s="26">
        <v>20.29</v>
      </c>
      <c r="D224" s="12">
        <f t="shared" si="9"/>
        <v>209.35222</v>
      </c>
      <c r="E224" s="13">
        <f t="shared" si="10"/>
        <v>15623.3</v>
      </c>
      <c r="F224" s="14">
        <f t="shared" si="11"/>
        <v>1046.7611</v>
      </c>
    </row>
    <row r="225" s="1" customFormat="1" ht="14.25" spans="1:6">
      <c r="A225" s="24">
        <v>219</v>
      </c>
      <c r="B225" s="25" t="s">
        <v>1230</v>
      </c>
      <c r="C225" s="26">
        <v>20.29</v>
      </c>
      <c r="D225" s="12">
        <f t="shared" si="9"/>
        <v>209.35222</v>
      </c>
      <c r="E225" s="13">
        <f t="shared" si="10"/>
        <v>15623.3</v>
      </c>
      <c r="F225" s="14">
        <f t="shared" si="11"/>
        <v>1046.7611</v>
      </c>
    </row>
    <row r="226" s="1" customFormat="1" ht="14.25" spans="1:6">
      <c r="A226" s="24">
        <v>220</v>
      </c>
      <c r="B226" s="25" t="s">
        <v>1231</v>
      </c>
      <c r="C226" s="26">
        <v>20.28</v>
      </c>
      <c r="D226" s="12">
        <f t="shared" si="9"/>
        <v>209.24904</v>
      </c>
      <c r="E226" s="13">
        <f t="shared" si="10"/>
        <v>15615.6</v>
      </c>
      <c r="F226" s="14">
        <f t="shared" si="11"/>
        <v>1046.2452</v>
      </c>
    </row>
    <row r="227" s="1" customFormat="1" ht="14.25" spans="1:6">
      <c r="A227" s="24">
        <v>221</v>
      </c>
      <c r="B227" s="25" t="s">
        <v>1232</v>
      </c>
      <c r="C227" s="26">
        <v>8.13</v>
      </c>
      <c r="D227" s="12">
        <f t="shared" si="9"/>
        <v>83.88534</v>
      </c>
      <c r="E227" s="13">
        <f t="shared" si="10"/>
        <v>6260.1</v>
      </c>
      <c r="F227" s="14">
        <f t="shared" si="11"/>
        <v>419.4267</v>
      </c>
    </row>
    <row r="228" s="1" customFormat="1" ht="14.25" spans="1:6">
      <c r="A228" s="24">
        <v>222</v>
      </c>
      <c r="B228" s="35" t="s">
        <v>1233</v>
      </c>
      <c r="C228" s="26">
        <v>4.05</v>
      </c>
      <c r="D228" s="12">
        <f t="shared" si="9"/>
        <v>41.7879</v>
      </c>
      <c r="E228" s="13">
        <f t="shared" si="10"/>
        <v>3118.5</v>
      </c>
      <c r="F228" s="14">
        <f t="shared" si="11"/>
        <v>208.9395</v>
      </c>
    </row>
    <row r="229" s="1" customFormat="1" ht="14.25" spans="1:6">
      <c r="A229" s="24">
        <v>223</v>
      </c>
      <c r="B229" s="25" t="s">
        <v>1234</v>
      </c>
      <c r="C229" s="26">
        <v>20.29</v>
      </c>
      <c r="D229" s="12">
        <f t="shared" si="9"/>
        <v>209.35222</v>
      </c>
      <c r="E229" s="13">
        <f t="shared" si="10"/>
        <v>15623.3</v>
      </c>
      <c r="F229" s="14">
        <f t="shared" si="11"/>
        <v>1046.7611</v>
      </c>
    </row>
    <row r="230" s="1" customFormat="1" ht="14.25" spans="1:6">
      <c r="A230" s="24">
        <v>224</v>
      </c>
      <c r="B230" s="25" t="s">
        <v>1235</v>
      </c>
      <c r="C230" s="26">
        <v>24.35</v>
      </c>
      <c r="D230" s="12">
        <f t="shared" si="9"/>
        <v>251.2433</v>
      </c>
      <c r="E230" s="13">
        <f t="shared" si="10"/>
        <v>18749.5</v>
      </c>
      <c r="F230" s="14">
        <f t="shared" si="11"/>
        <v>1256.2165</v>
      </c>
    </row>
    <row r="231" s="1" customFormat="1" ht="14.25" spans="1:6">
      <c r="A231" s="24">
        <v>225</v>
      </c>
      <c r="B231" s="25" t="s">
        <v>1236</v>
      </c>
      <c r="C231" s="26">
        <v>16.23</v>
      </c>
      <c r="D231" s="12">
        <f t="shared" si="9"/>
        <v>167.46114</v>
      </c>
      <c r="E231" s="13">
        <f t="shared" si="10"/>
        <v>12497.1</v>
      </c>
      <c r="F231" s="14">
        <f t="shared" si="11"/>
        <v>837.3057</v>
      </c>
    </row>
    <row r="232" s="1" customFormat="1" ht="14.25" spans="1:6">
      <c r="A232" s="24">
        <v>226</v>
      </c>
      <c r="B232" s="25" t="s">
        <v>1237</v>
      </c>
      <c r="C232" s="26">
        <v>13.54</v>
      </c>
      <c r="D232" s="12">
        <f t="shared" si="9"/>
        <v>139.70572</v>
      </c>
      <c r="E232" s="13">
        <f t="shared" si="10"/>
        <v>10425.8</v>
      </c>
      <c r="F232" s="14">
        <f t="shared" si="11"/>
        <v>698.5286</v>
      </c>
    </row>
    <row r="233" s="1" customFormat="1" ht="14.25" spans="1:6">
      <c r="A233" s="24">
        <v>227</v>
      </c>
      <c r="B233" s="25" t="s">
        <v>1238</v>
      </c>
      <c r="C233" s="26">
        <v>24.35</v>
      </c>
      <c r="D233" s="12">
        <f t="shared" si="9"/>
        <v>251.2433</v>
      </c>
      <c r="E233" s="13">
        <f t="shared" si="10"/>
        <v>18749.5</v>
      </c>
      <c r="F233" s="14">
        <f t="shared" si="11"/>
        <v>1256.2165</v>
      </c>
    </row>
    <row r="234" s="1" customFormat="1" ht="14.25" spans="1:6">
      <c r="A234" s="24">
        <v>228</v>
      </c>
      <c r="B234" s="25" t="s">
        <v>1239</v>
      </c>
      <c r="C234" s="26">
        <v>16.23</v>
      </c>
      <c r="D234" s="12">
        <f t="shared" si="9"/>
        <v>167.46114</v>
      </c>
      <c r="E234" s="13">
        <f t="shared" si="10"/>
        <v>12497.1</v>
      </c>
      <c r="F234" s="14">
        <f t="shared" si="11"/>
        <v>837.3057</v>
      </c>
    </row>
    <row r="235" s="1" customFormat="1" ht="14.25" spans="1:6">
      <c r="A235" s="24">
        <v>229</v>
      </c>
      <c r="B235" s="25" t="s">
        <v>1240</v>
      </c>
      <c r="C235" s="26">
        <v>20.29</v>
      </c>
      <c r="D235" s="12">
        <f t="shared" si="9"/>
        <v>209.35222</v>
      </c>
      <c r="E235" s="13">
        <f t="shared" si="10"/>
        <v>15623.3</v>
      </c>
      <c r="F235" s="14">
        <f t="shared" si="11"/>
        <v>1046.7611</v>
      </c>
    </row>
    <row r="236" s="1" customFormat="1" ht="14.25" spans="1:6">
      <c r="A236" s="24">
        <v>230</v>
      </c>
      <c r="B236" s="25" t="s">
        <v>1241</v>
      </c>
      <c r="C236" s="26">
        <v>24.35</v>
      </c>
      <c r="D236" s="12">
        <f t="shared" si="9"/>
        <v>251.2433</v>
      </c>
      <c r="E236" s="13">
        <f t="shared" si="10"/>
        <v>18749.5</v>
      </c>
      <c r="F236" s="14">
        <f t="shared" si="11"/>
        <v>1256.2165</v>
      </c>
    </row>
    <row r="237" s="1" customFormat="1" ht="14.25" spans="1:6">
      <c r="A237" s="24">
        <v>231</v>
      </c>
      <c r="B237" s="25" t="s">
        <v>1242</v>
      </c>
      <c r="C237" s="26">
        <v>12.18</v>
      </c>
      <c r="D237" s="12">
        <f t="shared" si="9"/>
        <v>125.67324</v>
      </c>
      <c r="E237" s="13">
        <f t="shared" si="10"/>
        <v>9378.6</v>
      </c>
      <c r="F237" s="14">
        <f t="shared" si="11"/>
        <v>628.3662</v>
      </c>
    </row>
    <row r="238" s="1" customFormat="1" ht="14.25" spans="1:6">
      <c r="A238" s="24">
        <v>232</v>
      </c>
      <c r="B238" s="25" t="s">
        <v>1243</v>
      </c>
      <c r="C238" s="26">
        <v>16.23</v>
      </c>
      <c r="D238" s="12">
        <f t="shared" si="9"/>
        <v>167.46114</v>
      </c>
      <c r="E238" s="13">
        <f t="shared" si="10"/>
        <v>12497.1</v>
      </c>
      <c r="F238" s="14">
        <f t="shared" si="11"/>
        <v>837.3057</v>
      </c>
    </row>
    <row r="239" s="1" customFormat="1" ht="14.25" spans="1:6">
      <c r="A239" s="24">
        <v>233</v>
      </c>
      <c r="B239" s="25" t="s">
        <v>1244</v>
      </c>
      <c r="C239" s="26">
        <v>17.58</v>
      </c>
      <c r="D239" s="12">
        <f t="shared" si="9"/>
        <v>181.39044</v>
      </c>
      <c r="E239" s="13">
        <f t="shared" si="10"/>
        <v>13536.6</v>
      </c>
      <c r="F239" s="14">
        <f t="shared" si="11"/>
        <v>906.9522</v>
      </c>
    </row>
    <row r="240" s="1" customFormat="1" ht="14.25" spans="1:6">
      <c r="A240" s="24">
        <v>234</v>
      </c>
      <c r="B240" s="25" t="s">
        <v>1245</v>
      </c>
      <c r="C240" s="26">
        <v>20.29</v>
      </c>
      <c r="D240" s="12">
        <f t="shared" si="9"/>
        <v>209.35222</v>
      </c>
      <c r="E240" s="13">
        <f t="shared" si="10"/>
        <v>15623.3</v>
      </c>
      <c r="F240" s="14">
        <f t="shared" si="11"/>
        <v>1046.7611</v>
      </c>
    </row>
    <row r="241" s="1" customFormat="1" ht="14.25" spans="1:6">
      <c r="A241" s="24">
        <v>235</v>
      </c>
      <c r="B241" s="25" t="s">
        <v>1246</v>
      </c>
      <c r="C241" s="26">
        <v>13.53</v>
      </c>
      <c r="D241" s="12">
        <f t="shared" si="9"/>
        <v>139.60254</v>
      </c>
      <c r="E241" s="13">
        <f t="shared" si="10"/>
        <v>10418.1</v>
      </c>
      <c r="F241" s="14">
        <f t="shared" si="11"/>
        <v>698.0127</v>
      </c>
    </row>
    <row r="242" s="1" customFormat="1" ht="14.25" spans="1:6">
      <c r="A242" s="24">
        <v>236</v>
      </c>
      <c r="B242" s="25" t="s">
        <v>1247</v>
      </c>
      <c r="C242" s="26">
        <v>16.23</v>
      </c>
      <c r="D242" s="12">
        <f t="shared" si="9"/>
        <v>167.46114</v>
      </c>
      <c r="E242" s="13">
        <f t="shared" si="10"/>
        <v>12497.1</v>
      </c>
      <c r="F242" s="14">
        <f t="shared" si="11"/>
        <v>837.3057</v>
      </c>
    </row>
    <row r="243" s="1" customFormat="1" ht="14.25" spans="1:6">
      <c r="A243" s="24">
        <v>237</v>
      </c>
      <c r="B243" s="25" t="s">
        <v>225</v>
      </c>
      <c r="C243" s="26">
        <v>16.23</v>
      </c>
      <c r="D243" s="12">
        <f t="shared" si="9"/>
        <v>167.46114</v>
      </c>
      <c r="E243" s="13">
        <f t="shared" si="10"/>
        <v>12497.1</v>
      </c>
      <c r="F243" s="14">
        <f t="shared" si="11"/>
        <v>837.3057</v>
      </c>
    </row>
    <row r="244" s="1" customFormat="1" ht="14.25" spans="1:6">
      <c r="A244" s="24">
        <v>238</v>
      </c>
      <c r="B244" s="25" t="s">
        <v>1248</v>
      </c>
      <c r="C244" s="26">
        <v>12.18</v>
      </c>
      <c r="D244" s="12">
        <f t="shared" si="9"/>
        <v>125.67324</v>
      </c>
      <c r="E244" s="13">
        <f t="shared" si="10"/>
        <v>9378.6</v>
      </c>
      <c r="F244" s="14">
        <f t="shared" si="11"/>
        <v>628.3662</v>
      </c>
    </row>
    <row r="245" s="1" customFormat="1" ht="14.25" spans="1:6">
      <c r="A245" s="24">
        <v>239</v>
      </c>
      <c r="B245" s="25" t="s">
        <v>1249</v>
      </c>
      <c r="C245" s="26">
        <v>8.12</v>
      </c>
      <c r="D245" s="12">
        <f t="shared" si="9"/>
        <v>83.78216</v>
      </c>
      <c r="E245" s="13">
        <f t="shared" si="10"/>
        <v>6252.4</v>
      </c>
      <c r="F245" s="14">
        <f t="shared" si="11"/>
        <v>418.9108</v>
      </c>
    </row>
    <row r="246" s="1" customFormat="1" ht="14.25" spans="1:6">
      <c r="A246" s="24">
        <v>240</v>
      </c>
      <c r="B246" s="25" t="s">
        <v>1250</v>
      </c>
      <c r="C246" s="26">
        <v>20.31</v>
      </c>
      <c r="D246" s="12">
        <f t="shared" si="9"/>
        <v>209.55858</v>
      </c>
      <c r="E246" s="13">
        <f t="shared" si="10"/>
        <v>15638.7</v>
      </c>
      <c r="F246" s="14">
        <f t="shared" si="11"/>
        <v>1047.7929</v>
      </c>
    </row>
    <row r="247" s="1" customFormat="1" ht="14.25" spans="1:6">
      <c r="A247" s="24">
        <v>241</v>
      </c>
      <c r="B247" s="27" t="s">
        <v>1251</v>
      </c>
      <c r="C247" s="26">
        <v>4.05</v>
      </c>
      <c r="D247" s="12">
        <f t="shared" si="9"/>
        <v>41.7879</v>
      </c>
      <c r="E247" s="13">
        <f t="shared" si="10"/>
        <v>3118.5</v>
      </c>
      <c r="F247" s="14">
        <f t="shared" si="11"/>
        <v>208.9395</v>
      </c>
    </row>
    <row r="248" s="1" customFormat="1" ht="14.25" spans="1:6">
      <c r="A248" s="24">
        <v>242</v>
      </c>
      <c r="B248" s="25" t="s">
        <v>1252</v>
      </c>
      <c r="C248" s="26">
        <v>20.29</v>
      </c>
      <c r="D248" s="12">
        <f t="shared" si="9"/>
        <v>209.35222</v>
      </c>
      <c r="E248" s="13">
        <f t="shared" si="10"/>
        <v>15623.3</v>
      </c>
      <c r="F248" s="14">
        <f t="shared" si="11"/>
        <v>1046.7611</v>
      </c>
    </row>
    <row r="249" s="1" customFormat="1" ht="14.25" spans="1:6">
      <c r="A249" s="24">
        <v>243</v>
      </c>
      <c r="B249" s="25" t="s">
        <v>1253</v>
      </c>
      <c r="C249" s="26">
        <v>20.29</v>
      </c>
      <c r="D249" s="12">
        <f t="shared" si="9"/>
        <v>209.35222</v>
      </c>
      <c r="E249" s="13">
        <f t="shared" si="10"/>
        <v>15623.3</v>
      </c>
      <c r="F249" s="14">
        <f t="shared" si="11"/>
        <v>1046.7611</v>
      </c>
    </row>
    <row r="250" s="1" customFormat="1" ht="14.25" spans="1:6">
      <c r="A250" s="24">
        <v>244</v>
      </c>
      <c r="B250" s="30" t="s">
        <v>1254</v>
      </c>
      <c r="C250" s="26">
        <v>12.18</v>
      </c>
      <c r="D250" s="12">
        <f t="shared" si="9"/>
        <v>125.67324</v>
      </c>
      <c r="E250" s="13">
        <f t="shared" si="10"/>
        <v>9378.6</v>
      </c>
      <c r="F250" s="14">
        <f t="shared" si="11"/>
        <v>628.3662</v>
      </c>
    </row>
    <row r="251" s="1" customFormat="1" ht="14.25" spans="1:6">
      <c r="A251" s="24">
        <v>245</v>
      </c>
      <c r="B251" s="25" t="s">
        <v>1255</v>
      </c>
      <c r="C251" s="26">
        <v>12.18</v>
      </c>
      <c r="D251" s="12">
        <f t="shared" si="9"/>
        <v>125.67324</v>
      </c>
      <c r="E251" s="13">
        <f t="shared" si="10"/>
        <v>9378.6</v>
      </c>
      <c r="F251" s="14">
        <f t="shared" si="11"/>
        <v>628.3662</v>
      </c>
    </row>
    <row r="252" s="1" customFormat="1" ht="14.25" spans="1:6">
      <c r="A252" s="24">
        <v>246</v>
      </c>
      <c r="B252" s="25" t="s">
        <v>1256</v>
      </c>
      <c r="C252" s="26">
        <v>24.35</v>
      </c>
      <c r="D252" s="12">
        <f t="shared" si="9"/>
        <v>251.2433</v>
      </c>
      <c r="E252" s="13">
        <f t="shared" si="10"/>
        <v>18749.5</v>
      </c>
      <c r="F252" s="14">
        <f t="shared" si="11"/>
        <v>1256.2165</v>
      </c>
    </row>
    <row r="253" s="1" customFormat="1" ht="14.25" spans="1:6">
      <c r="A253" s="24">
        <v>247</v>
      </c>
      <c r="B253" s="25" t="s">
        <v>1257</v>
      </c>
      <c r="C253" s="26">
        <v>8.12</v>
      </c>
      <c r="D253" s="12">
        <f t="shared" si="9"/>
        <v>83.78216</v>
      </c>
      <c r="E253" s="13">
        <f t="shared" si="10"/>
        <v>6252.4</v>
      </c>
      <c r="F253" s="14">
        <f t="shared" si="11"/>
        <v>418.9108</v>
      </c>
    </row>
    <row r="254" s="1" customFormat="1" ht="14.25" spans="1:6">
      <c r="A254" s="24">
        <v>248</v>
      </c>
      <c r="B254" s="25" t="s">
        <v>1258</v>
      </c>
      <c r="C254" s="26">
        <v>12.18</v>
      </c>
      <c r="D254" s="12">
        <f t="shared" si="9"/>
        <v>125.67324</v>
      </c>
      <c r="E254" s="13">
        <f t="shared" si="10"/>
        <v>9378.6</v>
      </c>
      <c r="F254" s="14">
        <f t="shared" si="11"/>
        <v>628.3662</v>
      </c>
    </row>
    <row r="255" s="1" customFormat="1" ht="14.25" spans="1:6">
      <c r="A255" s="24">
        <v>249</v>
      </c>
      <c r="B255" s="25" t="s">
        <v>1259</v>
      </c>
      <c r="C255" s="26">
        <v>8.12</v>
      </c>
      <c r="D255" s="12">
        <f t="shared" si="9"/>
        <v>83.78216</v>
      </c>
      <c r="E255" s="13">
        <f t="shared" si="10"/>
        <v>6252.4</v>
      </c>
      <c r="F255" s="14">
        <f t="shared" si="11"/>
        <v>418.9108</v>
      </c>
    </row>
    <row r="256" s="1" customFormat="1" ht="14.25" spans="1:6">
      <c r="A256" s="24">
        <v>250</v>
      </c>
      <c r="B256" s="25" t="s">
        <v>1260</v>
      </c>
      <c r="C256" s="26">
        <v>18.26</v>
      </c>
      <c r="D256" s="12">
        <f t="shared" si="9"/>
        <v>188.40668</v>
      </c>
      <c r="E256" s="13">
        <f t="shared" si="10"/>
        <v>14060.2</v>
      </c>
      <c r="F256" s="14">
        <f t="shared" si="11"/>
        <v>942.0334</v>
      </c>
    </row>
    <row r="257" s="1" customFormat="1" ht="14.25" spans="1:6">
      <c r="A257" s="24">
        <v>251</v>
      </c>
      <c r="B257" s="25" t="s">
        <v>1261</v>
      </c>
      <c r="C257" s="26">
        <v>12.18</v>
      </c>
      <c r="D257" s="12">
        <f t="shared" si="9"/>
        <v>125.67324</v>
      </c>
      <c r="E257" s="13">
        <f t="shared" si="10"/>
        <v>9378.6</v>
      </c>
      <c r="F257" s="14">
        <f t="shared" si="11"/>
        <v>628.3662</v>
      </c>
    </row>
    <row r="258" s="1" customFormat="1" ht="14.25" spans="1:6">
      <c r="A258" s="24">
        <v>252</v>
      </c>
      <c r="B258" s="25" t="s">
        <v>1262</v>
      </c>
      <c r="C258" s="26">
        <v>9.12</v>
      </c>
      <c r="D258" s="12">
        <f t="shared" si="9"/>
        <v>94.10016</v>
      </c>
      <c r="E258" s="13">
        <f t="shared" si="10"/>
        <v>7022.4</v>
      </c>
      <c r="F258" s="14">
        <f t="shared" si="11"/>
        <v>470.5008</v>
      </c>
    </row>
    <row r="259" s="1" customFormat="1" spans="1:6">
      <c r="A259" s="38" t="s">
        <v>425</v>
      </c>
      <c r="B259" s="39"/>
      <c r="C259" s="14">
        <f>SUM(C7:C258)</f>
        <v>4686.26</v>
      </c>
      <c r="D259" s="12">
        <f>SUM(D7:D258)</f>
        <v>48352.83068</v>
      </c>
      <c r="E259" s="13">
        <f>SUM(E7:E258)</f>
        <v>3608420.2</v>
      </c>
      <c r="F259" s="14">
        <f>SUM(F7:F258)</f>
        <v>241764.1534</v>
      </c>
    </row>
  </sheetData>
  <mergeCells count="11">
    <mergeCell ref="A1:F1"/>
    <mergeCell ref="A2:F2"/>
    <mergeCell ref="A3:F3"/>
    <mergeCell ref="A4:F4"/>
    <mergeCell ref="A259:B259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9"/>
  <sheetViews>
    <sheetView tabSelected="1" zoomScale="90" zoomScaleNormal="90" workbookViewId="0">
      <selection activeCell="C7" sqref="C7:C478"/>
    </sheetView>
  </sheetViews>
  <sheetFormatPr defaultColWidth="9" defaultRowHeight="13.5" outlineLevelCol="5"/>
  <cols>
    <col min="1" max="1" width="6" style="1" customWidth="1"/>
    <col min="2" max="6" width="16.625" style="1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1263</v>
      </c>
      <c r="B3" s="4"/>
      <c r="C3" s="4"/>
      <c r="D3" s="4"/>
      <c r="E3" s="4"/>
      <c r="F3" s="4"/>
    </row>
    <row r="4" ht="15" customHeight="1" spans="1:6">
      <c r="A4" s="4" t="s">
        <v>1264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ht="14.1" customHeight="1" spans="1:6">
      <c r="A7" s="9">
        <v>1</v>
      </c>
      <c r="B7" s="10" t="s">
        <v>1265</v>
      </c>
      <c r="C7" s="11">
        <v>15</v>
      </c>
      <c r="D7" s="12">
        <f>C7*10.318</f>
        <v>154.77</v>
      </c>
      <c r="E7" s="13">
        <f>C7*770</f>
        <v>11550</v>
      </c>
      <c r="F7" s="14">
        <f>C7*51.59</f>
        <v>773.85</v>
      </c>
    </row>
    <row r="8" s="1" customFormat="1" ht="14.1" customHeight="1" spans="1:6">
      <c r="A8" s="9">
        <v>2</v>
      </c>
      <c r="B8" s="10" t="s">
        <v>1266</v>
      </c>
      <c r="C8" s="11">
        <v>20</v>
      </c>
      <c r="D8" s="12">
        <f t="shared" ref="D8:D71" si="0">C8*10.318</f>
        <v>206.36</v>
      </c>
      <c r="E8" s="13">
        <f t="shared" ref="E8:E71" si="1">C8*770</f>
        <v>15400</v>
      </c>
      <c r="F8" s="14">
        <f t="shared" ref="F8:F71" si="2">C8*51.59</f>
        <v>1031.8</v>
      </c>
    </row>
    <row r="9" s="1" customFormat="1" ht="14.1" customHeight="1" spans="1:6">
      <c r="A9" s="9">
        <v>3</v>
      </c>
      <c r="B9" s="10" t="s">
        <v>1267</v>
      </c>
      <c r="C9" s="11">
        <v>13</v>
      </c>
      <c r="D9" s="12">
        <f t="shared" si="0"/>
        <v>134.134</v>
      </c>
      <c r="E9" s="13">
        <f t="shared" si="1"/>
        <v>10010</v>
      </c>
      <c r="F9" s="14">
        <f t="shared" si="2"/>
        <v>670.67</v>
      </c>
    </row>
    <row r="10" s="1" customFormat="1" ht="14.1" customHeight="1" spans="1:6">
      <c r="A10" s="9">
        <v>4</v>
      </c>
      <c r="B10" s="10" t="s">
        <v>1268</v>
      </c>
      <c r="C10" s="11">
        <v>18</v>
      </c>
      <c r="D10" s="12">
        <f t="shared" si="0"/>
        <v>185.724</v>
      </c>
      <c r="E10" s="13">
        <f t="shared" si="1"/>
        <v>13860</v>
      </c>
      <c r="F10" s="14">
        <f t="shared" si="2"/>
        <v>928.62</v>
      </c>
    </row>
    <row r="11" s="1" customFormat="1" ht="14.1" customHeight="1" spans="1:6">
      <c r="A11" s="9">
        <v>5</v>
      </c>
      <c r="B11" s="10" t="s">
        <v>1269</v>
      </c>
      <c r="C11" s="11">
        <v>13</v>
      </c>
      <c r="D11" s="12">
        <f t="shared" si="0"/>
        <v>134.134</v>
      </c>
      <c r="E11" s="13">
        <f t="shared" si="1"/>
        <v>10010</v>
      </c>
      <c r="F11" s="14">
        <f t="shared" si="2"/>
        <v>670.67</v>
      </c>
    </row>
    <row r="12" s="1" customFormat="1" ht="14.1" customHeight="1" spans="1:6">
      <c r="A12" s="9">
        <v>6</v>
      </c>
      <c r="B12" s="10" t="s">
        <v>1270</v>
      </c>
      <c r="C12" s="11">
        <v>10</v>
      </c>
      <c r="D12" s="12">
        <f t="shared" si="0"/>
        <v>103.18</v>
      </c>
      <c r="E12" s="13">
        <f t="shared" si="1"/>
        <v>7700</v>
      </c>
      <c r="F12" s="14">
        <f t="shared" si="2"/>
        <v>515.9</v>
      </c>
    </row>
    <row r="13" s="1" customFormat="1" ht="14.1" customHeight="1" spans="1:6">
      <c r="A13" s="9">
        <v>7</v>
      </c>
      <c r="B13" s="10" t="s">
        <v>1271</v>
      </c>
      <c r="C13" s="11">
        <v>13</v>
      </c>
      <c r="D13" s="12">
        <f t="shared" si="0"/>
        <v>134.134</v>
      </c>
      <c r="E13" s="13">
        <f t="shared" si="1"/>
        <v>10010</v>
      </c>
      <c r="F13" s="14">
        <f t="shared" si="2"/>
        <v>670.67</v>
      </c>
    </row>
    <row r="14" s="1" customFormat="1" ht="14.1" customHeight="1" spans="1:6">
      <c r="A14" s="9">
        <v>8</v>
      </c>
      <c r="B14" s="10" t="s">
        <v>1272</v>
      </c>
      <c r="C14" s="11">
        <v>14</v>
      </c>
      <c r="D14" s="12">
        <f t="shared" si="0"/>
        <v>144.452</v>
      </c>
      <c r="E14" s="13">
        <f t="shared" si="1"/>
        <v>10780</v>
      </c>
      <c r="F14" s="14">
        <f t="shared" si="2"/>
        <v>722.26</v>
      </c>
    </row>
    <row r="15" s="1" customFormat="1" ht="14.1" customHeight="1" spans="1:6">
      <c r="A15" s="9">
        <v>9</v>
      </c>
      <c r="B15" s="10" t="s">
        <v>1273</v>
      </c>
      <c r="C15" s="11">
        <v>20</v>
      </c>
      <c r="D15" s="12">
        <f t="shared" si="0"/>
        <v>206.36</v>
      </c>
      <c r="E15" s="13">
        <f t="shared" si="1"/>
        <v>15400</v>
      </c>
      <c r="F15" s="14">
        <f t="shared" si="2"/>
        <v>1031.8</v>
      </c>
    </row>
    <row r="16" s="1" customFormat="1" ht="14.1" customHeight="1" spans="1:6">
      <c r="A16" s="9">
        <v>10</v>
      </c>
      <c r="B16" s="10" t="s">
        <v>1274</v>
      </c>
      <c r="C16" s="11">
        <v>15</v>
      </c>
      <c r="D16" s="12">
        <f t="shared" si="0"/>
        <v>154.77</v>
      </c>
      <c r="E16" s="13">
        <f t="shared" si="1"/>
        <v>11550</v>
      </c>
      <c r="F16" s="14">
        <f t="shared" si="2"/>
        <v>773.85</v>
      </c>
    </row>
    <row r="17" s="1" customFormat="1" ht="14.1" customHeight="1" spans="1:6">
      <c r="A17" s="9">
        <v>11</v>
      </c>
      <c r="B17" s="10" t="s">
        <v>1275</v>
      </c>
      <c r="C17" s="11">
        <v>40</v>
      </c>
      <c r="D17" s="12">
        <f t="shared" si="0"/>
        <v>412.72</v>
      </c>
      <c r="E17" s="13">
        <f t="shared" si="1"/>
        <v>30800</v>
      </c>
      <c r="F17" s="14">
        <f t="shared" si="2"/>
        <v>2063.6</v>
      </c>
    </row>
    <row r="18" s="1" customFormat="1" ht="14.1" customHeight="1" spans="1:6">
      <c r="A18" s="9">
        <v>12</v>
      </c>
      <c r="B18" s="10" t="s">
        <v>1276</v>
      </c>
      <c r="C18" s="11">
        <v>25</v>
      </c>
      <c r="D18" s="12">
        <f t="shared" si="0"/>
        <v>257.95</v>
      </c>
      <c r="E18" s="13">
        <f t="shared" si="1"/>
        <v>19250</v>
      </c>
      <c r="F18" s="14">
        <f t="shared" si="2"/>
        <v>1289.75</v>
      </c>
    </row>
    <row r="19" s="1" customFormat="1" ht="14.1" customHeight="1" spans="1:6">
      <c r="A19" s="9">
        <v>13</v>
      </c>
      <c r="B19" s="10" t="s">
        <v>1277</v>
      </c>
      <c r="C19" s="11">
        <v>10</v>
      </c>
      <c r="D19" s="12">
        <f t="shared" si="0"/>
        <v>103.18</v>
      </c>
      <c r="E19" s="13">
        <f t="shared" si="1"/>
        <v>7700</v>
      </c>
      <c r="F19" s="14">
        <f t="shared" si="2"/>
        <v>515.9</v>
      </c>
    </row>
    <row r="20" s="1" customFormat="1" ht="14.1" customHeight="1" spans="1:6">
      <c r="A20" s="9">
        <v>14</v>
      </c>
      <c r="B20" s="10" t="s">
        <v>1278</v>
      </c>
      <c r="C20" s="11">
        <v>14</v>
      </c>
      <c r="D20" s="12">
        <f t="shared" si="0"/>
        <v>144.452</v>
      </c>
      <c r="E20" s="13">
        <f t="shared" si="1"/>
        <v>10780</v>
      </c>
      <c r="F20" s="14">
        <f t="shared" si="2"/>
        <v>722.26</v>
      </c>
    </row>
    <row r="21" s="1" customFormat="1" ht="14.1" customHeight="1" spans="1:6">
      <c r="A21" s="9">
        <v>15</v>
      </c>
      <c r="B21" s="10" t="s">
        <v>1279</v>
      </c>
      <c r="C21" s="11">
        <v>18</v>
      </c>
      <c r="D21" s="12">
        <f t="shared" si="0"/>
        <v>185.724</v>
      </c>
      <c r="E21" s="13">
        <f t="shared" si="1"/>
        <v>13860</v>
      </c>
      <c r="F21" s="14">
        <f t="shared" si="2"/>
        <v>928.62</v>
      </c>
    </row>
    <row r="22" s="1" customFormat="1" ht="14.1" customHeight="1" spans="1:6">
      <c r="A22" s="9">
        <v>16</v>
      </c>
      <c r="B22" s="10" t="s">
        <v>330</v>
      </c>
      <c r="C22" s="11">
        <v>15</v>
      </c>
      <c r="D22" s="12">
        <f t="shared" si="0"/>
        <v>154.77</v>
      </c>
      <c r="E22" s="13">
        <f t="shared" si="1"/>
        <v>11550</v>
      </c>
      <c r="F22" s="14">
        <f t="shared" si="2"/>
        <v>773.85</v>
      </c>
    </row>
    <row r="23" s="1" customFormat="1" ht="14.1" customHeight="1" spans="1:6">
      <c r="A23" s="9">
        <v>17</v>
      </c>
      <c r="B23" s="10" t="s">
        <v>1280</v>
      </c>
      <c r="C23" s="11">
        <v>10</v>
      </c>
      <c r="D23" s="12">
        <f t="shared" si="0"/>
        <v>103.18</v>
      </c>
      <c r="E23" s="13">
        <f t="shared" si="1"/>
        <v>7700</v>
      </c>
      <c r="F23" s="14">
        <f t="shared" si="2"/>
        <v>515.9</v>
      </c>
    </row>
    <row r="24" s="1" customFormat="1" ht="14.1" customHeight="1" spans="1:6">
      <c r="A24" s="9">
        <v>18</v>
      </c>
      <c r="B24" s="10" t="s">
        <v>1281</v>
      </c>
      <c r="C24" s="11">
        <v>20</v>
      </c>
      <c r="D24" s="12">
        <f t="shared" si="0"/>
        <v>206.36</v>
      </c>
      <c r="E24" s="13">
        <f t="shared" si="1"/>
        <v>15400</v>
      </c>
      <c r="F24" s="14">
        <f t="shared" si="2"/>
        <v>1031.8</v>
      </c>
    </row>
    <row r="25" s="1" customFormat="1" ht="14.1" customHeight="1" spans="1:6">
      <c r="A25" s="9">
        <v>19</v>
      </c>
      <c r="B25" s="10" t="s">
        <v>1282</v>
      </c>
      <c r="C25" s="11">
        <v>14</v>
      </c>
      <c r="D25" s="12">
        <f t="shared" si="0"/>
        <v>144.452</v>
      </c>
      <c r="E25" s="13">
        <f t="shared" si="1"/>
        <v>10780</v>
      </c>
      <c r="F25" s="14">
        <f t="shared" si="2"/>
        <v>722.26</v>
      </c>
    </row>
    <row r="26" s="1" customFormat="1" ht="14.1" customHeight="1" spans="1:6">
      <c r="A26" s="9">
        <v>20</v>
      </c>
      <c r="B26" s="10" t="s">
        <v>1283</v>
      </c>
      <c r="C26" s="11">
        <v>20</v>
      </c>
      <c r="D26" s="12">
        <f t="shared" si="0"/>
        <v>206.36</v>
      </c>
      <c r="E26" s="13">
        <f t="shared" si="1"/>
        <v>15400</v>
      </c>
      <c r="F26" s="14">
        <f t="shared" si="2"/>
        <v>1031.8</v>
      </c>
    </row>
    <row r="27" s="1" customFormat="1" ht="14.1" customHeight="1" spans="1:6">
      <c r="A27" s="9">
        <v>21</v>
      </c>
      <c r="B27" s="10" t="s">
        <v>1284</v>
      </c>
      <c r="C27" s="11">
        <v>15</v>
      </c>
      <c r="D27" s="12">
        <f t="shared" si="0"/>
        <v>154.77</v>
      </c>
      <c r="E27" s="13">
        <f t="shared" si="1"/>
        <v>11550</v>
      </c>
      <c r="F27" s="14">
        <f t="shared" si="2"/>
        <v>773.85</v>
      </c>
    </row>
    <row r="28" s="1" customFormat="1" ht="14.1" customHeight="1" spans="1:6">
      <c r="A28" s="9">
        <v>22</v>
      </c>
      <c r="B28" s="10" t="s">
        <v>1285</v>
      </c>
      <c r="C28" s="11">
        <v>13</v>
      </c>
      <c r="D28" s="12">
        <f t="shared" si="0"/>
        <v>134.134</v>
      </c>
      <c r="E28" s="13">
        <f t="shared" si="1"/>
        <v>10010</v>
      </c>
      <c r="F28" s="14">
        <f t="shared" si="2"/>
        <v>670.67</v>
      </c>
    </row>
    <row r="29" s="1" customFormat="1" ht="14.1" customHeight="1" spans="1:6">
      <c r="A29" s="9">
        <v>23</v>
      </c>
      <c r="B29" s="10" t="s">
        <v>1286</v>
      </c>
      <c r="C29" s="11">
        <v>14</v>
      </c>
      <c r="D29" s="12">
        <f t="shared" si="0"/>
        <v>144.452</v>
      </c>
      <c r="E29" s="13">
        <f t="shared" si="1"/>
        <v>10780</v>
      </c>
      <c r="F29" s="14">
        <f t="shared" si="2"/>
        <v>722.26</v>
      </c>
    </row>
    <row r="30" s="1" customFormat="1" ht="14.1" customHeight="1" spans="1:6">
      <c r="A30" s="9">
        <v>24</v>
      </c>
      <c r="B30" s="10" t="s">
        <v>1287</v>
      </c>
      <c r="C30" s="11">
        <v>20</v>
      </c>
      <c r="D30" s="12">
        <f t="shared" si="0"/>
        <v>206.36</v>
      </c>
      <c r="E30" s="13">
        <f t="shared" si="1"/>
        <v>15400</v>
      </c>
      <c r="F30" s="14">
        <f t="shared" si="2"/>
        <v>1031.8</v>
      </c>
    </row>
    <row r="31" s="1" customFormat="1" ht="14.1" customHeight="1" spans="1:6">
      <c r="A31" s="9">
        <v>25</v>
      </c>
      <c r="B31" s="10" t="s">
        <v>1288</v>
      </c>
      <c r="C31" s="11">
        <v>15</v>
      </c>
      <c r="D31" s="12">
        <f t="shared" si="0"/>
        <v>154.77</v>
      </c>
      <c r="E31" s="13">
        <f t="shared" si="1"/>
        <v>11550</v>
      </c>
      <c r="F31" s="14">
        <f t="shared" si="2"/>
        <v>773.85</v>
      </c>
    </row>
    <row r="32" s="1" customFormat="1" ht="14.1" customHeight="1" spans="1:6">
      <c r="A32" s="9">
        <v>26</v>
      </c>
      <c r="B32" s="10" t="s">
        <v>1289</v>
      </c>
      <c r="C32" s="11">
        <v>21</v>
      </c>
      <c r="D32" s="12">
        <f t="shared" si="0"/>
        <v>216.678</v>
      </c>
      <c r="E32" s="13">
        <f t="shared" si="1"/>
        <v>16170</v>
      </c>
      <c r="F32" s="14">
        <f t="shared" si="2"/>
        <v>1083.39</v>
      </c>
    </row>
    <row r="33" s="1" customFormat="1" ht="14.1" customHeight="1" spans="1:6">
      <c r="A33" s="9">
        <v>27</v>
      </c>
      <c r="B33" s="15" t="s">
        <v>360</v>
      </c>
      <c r="C33" s="15">
        <v>10</v>
      </c>
      <c r="D33" s="12">
        <f t="shared" si="0"/>
        <v>103.18</v>
      </c>
      <c r="E33" s="13">
        <f t="shared" si="1"/>
        <v>7700</v>
      </c>
      <c r="F33" s="14">
        <f t="shared" si="2"/>
        <v>515.9</v>
      </c>
    </row>
    <row r="34" s="1" customFormat="1" ht="14.1" customHeight="1" spans="1:6">
      <c r="A34" s="9">
        <v>28</v>
      </c>
      <c r="B34" s="10" t="s">
        <v>1290</v>
      </c>
      <c r="C34" s="11">
        <v>15</v>
      </c>
      <c r="D34" s="12">
        <f t="shared" si="0"/>
        <v>154.77</v>
      </c>
      <c r="E34" s="13">
        <f t="shared" si="1"/>
        <v>11550</v>
      </c>
      <c r="F34" s="14">
        <f t="shared" si="2"/>
        <v>773.85</v>
      </c>
    </row>
    <row r="35" s="1" customFormat="1" ht="14.1" customHeight="1" spans="1:6">
      <c r="A35" s="9">
        <v>29</v>
      </c>
      <c r="B35" s="10" t="s">
        <v>1291</v>
      </c>
      <c r="C35" s="11">
        <v>20</v>
      </c>
      <c r="D35" s="12">
        <f t="shared" si="0"/>
        <v>206.36</v>
      </c>
      <c r="E35" s="13">
        <f t="shared" si="1"/>
        <v>15400</v>
      </c>
      <c r="F35" s="14">
        <f t="shared" si="2"/>
        <v>1031.8</v>
      </c>
    </row>
    <row r="36" s="1" customFormat="1" ht="14.1" customHeight="1" spans="1:6">
      <c r="A36" s="9">
        <v>30</v>
      </c>
      <c r="B36" s="10" t="s">
        <v>1292</v>
      </c>
      <c r="C36" s="11">
        <v>11</v>
      </c>
      <c r="D36" s="12">
        <f t="shared" si="0"/>
        <v>113.498</v>
      </c>
      <c r="E36" s="13">
        <f t="shared" si="1"/>
        <v>8470</v>
      </c>
      <c r="F36" s="14">
        <f t="shared" si="2"/>
        <v>567.49</v>
      </c>
    </row>
    <row r="37" s="1" customFormat="1" ht="14.1" customHeight="1" spans="1:6">
      <c r="A37" s="9">
        <v>31</v>
      </c>
      <c r="B37" s="10" t="s">
        <v>1293</v>
      </c>
      <c r="C37" s="11">
        <v>13</v>
      </c>
      <c r="D37" s="12">
        <f t="shared" si="0"/>
        <v>134.134</v>
      </c>
      <c r="E37" s="13">
        <f t="shared" si="1"/>
        <v>10010</v>
      </c>
      <c r="F37" s="14">
        <f t="shared" si="2"/>
        <v>670.67</v>
      </c>
    </row>
    <row r="38" s="1" customFormat="1" ht="14.1" customHeight="1" spans="1:6">
      <c r="A38" s="9">
        <v>32</v>
      </c>
      <c r="B38" s="10" t="s">
        <v>1294</v>
      </c>
      <c r="C38" s="11">
        <v>20</v>
      </c>
      <c r="D38" s="12">
        <f t="shared" si="0"/>
        <v>206.36</v>
      </c>
      <c r="E38" s="13">
        <f t="shared" si="1"/>
        <v>15400</v>
      </c>
      <c r="F38" s="14">
        <f t="shared" si="2"/>
        <v>1031.8</v>
      </c>
    </row>
    <row r="39" s="1" customFormat="1" ht="14.1" customHeight="1" spans="1:6">
      <c r="A39" s="9">
        <v>33</v>
      </c>
      <c r="B39" s="10" t="s">
        <v>1295</v>
      </c>
      <c r="C39" s="11">
        <v>15</v>
      </c>
      <c r="D39" s="12">
        <f t="shared" si="0"/>
        <v>154.77</v>
      </c>
      <c r="E39" s="13">
        <f t="shared" si="1"/>
        <v>11550</v>
      </c>
      <c r="F39" s="14">
        <f t="shared" si="2"/>
        <v>773.85</v>
      </c>
    </row>
    <row r="40" s="1" customFormat="1" ht="14.1" customHeight="1" spans="1:6">
      <c r="A40" s="9">
        <v>34</v>
      </c>
      <c r="B40" s="10" t="s">
        <v>1296</v>
      </c>
      <c r="C40" s="11">
        <v>10</v>
      </c>
      <c r="D40" s="12">
        <f t="shared" si="0"/>
        <v>103.18</v>
      </c>
      <c r="E40" s="13">
        <f t="shared" si="1"/>
        <v>7700</v>
      </c>
      <c r="F40" s="14">
        <f t="shared" si="2"/>
        <v>515.9</v>
      </c>
    </row>
    <row r="41" s="1" customFormat="1" ht="14.1" customHeight="1" spans="1:6">
      <c r="A41" s="9">
        <v>35</v>
      </c>
      <c r="B41" s="10" t="s">
        <v>1297</v>
      </c>
      <c r="C41" s="11">
        <v>14</v>
      </c>
      <c r="D41" s="12">
        <f t="shared" si="0"/>
        <v>144.452</v>
      </c>
      <c r="E41" s="13">
        <f t="shared" si="1"/>
        <v>10780</v>
      </c>
      <c r="F41" s="14">
        <f t="shared" si="2"/>
        <v>722.26</v>
      </c>
    </row>
    <row r="42" s="1" customFormat="1" ht="14.1" customHeight="1" spans="1:6">
      <c r="A42" s="9">
        <v>36</v>
      </c>
      <c r="B42" s="10" t="s">
        <v>1298</v>
      </c>
      <c r="C42" s="11">
        <v>16</v>
      </c>
      <c r="D42" s="12">
        <f t="shared" si="0"/>
        <v>165.088</v>
      </c>
      <c r="E42" s="13">
        <f t="shared" si="1"/>
        <v>12320</v>
      </c>
      <c r="F42" s="14">
        <f t="shared" si="2"/>
        <v>825.44</v>
      </c>
    </row>
    <row r="43" s="1" customFormat="1" ht="14.1" customHeight="1" spans="1:6">
      <c r="A43" s="9">
        <v>37</v>
      </c>
      <c r="B43" s="10" t="s">
        <v>1299</v>
      </c>
      <c r="C43" s="11">
        <v>15</v>
      </c>
      <c r="D43" s="12">
        <f t="shared" si="0"/>
        <v>154.77</v>
      </c>
      <c r="E43" s="13">
        <f t="shared" si="1"/>
        <v>11550</v>
      </c>
      <c r="F43" s="14">
        <f t="shared" si="2"/>
        <v>773.85</v>
      </c>
    </row>
    <row r="44" s="1" customFormat="1" ht="14.1" customHeight="1" spans="1:6">
      <c r="A44" s="9">
        <v>38</v>
      </c>
      <c r="B44" s="10" t="s">
        <v>1300</v>
      </c>
      <c r="C44" s="11">
        <v>20</v>
      </c>
      <c r="D44" s="12">
        <f t="shared" si="0"/>
        <v>206.36</v>
      </c>
      <c r="E44" s="13">
        <f t="shared" si="1"/>
        <v>15400</v>
      </c>
      <c r="F44" s="14">
        <f t="shared" si="2"/>
        <v>1031.8</v>
      </c>
    </row>
    <row r="45" s="1" customFormat="1" ht="14.1" customHeight="1" spans="1:6">
      <c r="A45" s="9">
        <v>39</v>
      </c>
      <c r="B45" s="10" t="s">
        <v>1301</v>
      </c>
      <c r="C45" s="11">
        <v>10</v>
      </c>
      <c r="D45" s="12">
        <f t="shared" si="0"/>
        <v>103.18</v>
      </c>
      <c r="E45" s="13">
        <f t="shared" si="1"/>
        <v>7700</v>
      </c>
      <c r="F45" s="14">
        <f t="shared" si="2"/>
        <v>515.9</v>
      </c>
    </row>
    <row r="46" s="1" customFormat="1" ht="14.1" customHeight="1" spans="1:6">
      <c r="A46" s="9">
        <v>40</v>
      </c>
      <c r="B46" s="10" t="s">
        <v>1302</v>
      </c>
      <c r="C46" s="11">
        <v>15</v>
      </c>
      <c r="D46" s="12">
        <f t="shared" si="0"/>
        <v>154.77</v>
      </c>
      <c r="E46" s="13">
        <f t="shared" si="1"/>
        <v>11550</v>
      </c>
      <c r="F46" s="14">
        <f t="shared" si="2"/>
        <v>773.85</v>
      </c>
    </row>
    <row r="47" s="1" customFormat="1" ht="14.1" customHeight="1" spans="1:6">
      <c r="A47" s="9">
        <v>41</v>
      </c>
      <c r="B47" s="10" t="s">
        <v>1303</v>
      </c>
      <c r="C47" s="11">
        <v>10</v>
      </c>
      <c r="D47" s="12">
        <f t="shared" si="0"/>
        <v>103.18</v>
      </c>
      <c r="E47" s="13">
        <f t="shared" si="1"/>
        <v>7700</v>
      </c>
      <c r="F47" s="14">
        <f t="shared" si="2"/>
        <v>515.9</v>
      </c>
    </row>
    <row r="48" s="1" customFormat="1" ht="14.1" customHeight="1" spans="1:6">
      <c r="A48" s="9">
        <v>42</v>
      </c>
      <c r="B48" s="10" t="s">
        <v>1304</v>
      </c>
      <c r="C48" s="11">
        <v>13</v>
      </c>
      <c r="D48" s="12">
        <f t="shared" si="0"/>
        <v>134.134</v>
      </c>
      <c r="E48" s="13">
        <f t="shared" si="1"/>
        <v>10010</v>
      </c>
      <c r="F48" s="14">
        <f t="shared" si="2"/>
        <v>670.67</v>
      </c>
    </row>
    <row r="49" s="1" customFormat="1" ht="14.1" customHeight="1" spans="1:6">
      <c r="A49" s="9">
        <v>43</v>
      </c>
      <c r="B49" s="10" t="s">
        <v>1305</v>
      </c>
      <c r="C49" s="11">
        <v>17</v>
      </c>
      <c r="D49" s="12">
        <f t="shared" si="0"/>
        <v>175.406</v>
      </c>
      <c r="E49" s="13">
        <f t="shared" si="1"/>
        <v>13090</v>
      </c>
      <c r="F49" s="14">
        <f t="shared" si="2"/>
        <v>877.03</v>
      </c>
    </row>
    <row r="50" s="1" customFormat="1" ht="14.1" customHeight="1" spans="1:6">
      <c r="A50" s="9">
        <v>44</v>
      </c>
      <c r="B50" s="10" t="s">
        <v>1306</v>
      </c>
      <c r="C50" s="11">
        <v>10</v>
      </c>
      <c r="D50" s="12">
        <f t="shared" si="0"/>
        <v>103.18</v>
      </c>
      <c r="E50" s="13">
        <f t="shared" si="1"/>
        <v>7700</v>
      </c>
      <c r="F50" s="14">
        <f t="shared" si="2"/>
        <v>515.9</v>
      </c>
    </row>
    <row r="51" s="1" customFormat="1" ht="14.1" customHeight="1" spans="1:6">
      <c r="A51" s="9">
        <v>45</v>
      </c>
      <c r="B51" s="10" t="s">
        <v>1307</v>
      </c>
      <c r="C51" s="11">
        <v>15</v>
      </c>
      <c r="D51" s="12">
        <f t="shared" si="0"/>
        <v>154.77</v>
      </c>
      <c r="E51" s="13">
        <f t="shared" si="1"/>
        <v>11550</v>
      </c>
      <c r="F51" s="14">
        <f t="shared" si="2"/>
        <v>773.85</v>
      </c>
    </row>
    <row r="52" s="1" customFormat="1" ht="14.1" customHeight="1" spans="1:6">
      <c r="A52" s="9">
        <v>46</v>
      </c>
      <c r="B52" s="10" t="s">
        <v>1308</v>
      </c>
      <c r="C52" s="11">
        <v>10</v>
      </c>
      <c r="D52" s="12">
        <f t="shared" si="0"/>
        <v>103.18</v>
      </c>
      <c r="E52" s="13">
        <f t="shared" si="1"/>
        <v>7700</v>
      </c>
      <c r="F52" s="14">
        <f t="shared" si="2"/>
        <v>515.9</v>
      </c>
    </row>
    <row r="53" s="1" customFormat="1" ht="14.1" customHeight="1" spans="1:6">
      <c r="A53" s="9">
        <v>47</v>
      </c>
      <c r="B53" s="10" t="s">
        <v>1309</v>
      </c>
      <c r="C53" s="11">
        <v>20</v>
      </c>
      <c r="D53" s="12">
        <f t="shared" si="0"/>
        <v>206.36</v>
      </c>
      <c r="E53" s="13">
        <f t="shared" si="1"/>
        <v>15400</v>
      </c>
      <c r="F53" s="14">
        <f t="shared" si="2"/>
        <v>1031.8</v>
      </c>
    </row>
    <row r="54" s="1" customFormat="1" ht="14.1" customHeight="1" spans="1:6">
      <c r="A54" s="9">
        <v>48</v>
      </c>
      <c r="B54" s="10" t="s">
        <v>1310</v>
      </c>
      <c r="C54" s="11">
        <v>16</v>
      </c>
      <c r="D54" s="12">
        <f t="shared" si="0"/>
        <v>165.088</v>
      </c>
      <c r="E54" s="13">
        <f t="shared" si="1"/>
        <v>12320</v>
      </c>
      <c r="F54" s="14">
        <f t="shared" si="2"/>
        <v>825.44</v>
      </c>
    </row>
    <row r="55" s="1" customFormat="1" ht="14.1" customHeight="1" spans="1:6">
      <c r="A55" s="9">
        <v>49</v>
      </c>
      <c r="B55" s="10" t="s">
        <v>1311</v>
      </c>
      <c r="C55" s="11">
        <v>10</v>
      </c>
      <c r="D55" s="12">
        <f t="shared" si="0"/>
        <v>103.18</v>
      </c>
      <c r="E55" s="13">
        <f t="shared" si="1"/>
        <v>7700</v>
      </c>
      <c r="F55" s="14">
        <f t="shared" si="2"/>
        <v>515.9</v>
      </c>
    </row>
    <row r="56" s="1" customFormat="1" ht="14.1" customHeight="1" spans="1:6">
      <c r="A56" s="9">
        <v>50</v>
      </c>
      <c r="B56" s="10" t="s">
        <v>1312</v>
      </c>
      <c r="C56" s="11">
        <v>7</v>
      </c>
      <c r="D56" s="12">
        <f t="shared" si="0"/>
        <v>72.226</v>
      </c>
      <c r="E56" s="13">
        <f t="shared" si="1"/>
        <v>5390</v>
      </c>
      <c r="F56" s="14">
        <f t="shared" si="2"/>
        <v>361.13</v>
      </c>
    </row>
    <row r="57" s="1" customFormat="1" ht="14.1" customHeight="1" spans="1:6">
      <c r="A57" s="9">
        <v>51</v>
      </c>
      <c r="B57" s="10" t="s">
        <v>1313</v>
      </c>
      <c r="C57" s="11">
        <v>11</v>
      </c>
      <c r="D57" s="12">
        <f t="shared" si="0"/>
        <v>113.498</v>
      </c>
      <c r="E57" s="13">
        <f t="shared" si="1"/>
        <v>8470</v>
      </c>
      <c r="F57" s="14">
        <f t="shared" si="2"/>
        <v>567.49</v>
      </c>
    </row>
    <row r="58" s="1" customFormat="1" ht="14.1" customHeight="1" spans="1:6">
      <c r="A58" s="9">
        <v>52</v>
      </c>
      <c r="B58" s="10" t="s">
        <v>1314</v>
      </c>
      <c r="C58" s="11">
        <v>10</v>
      </c>
      <c r="D58" s="12">
        <f t="shared" si="0"/>
        <v>103.18</v>
      </c>
      <c r="E58" s="13">
        <f t="shared" si="1"/>
        <v>7700</v>
      </c>
      <c r="F58" s="14">
        <f t="shared" si="2"/>
        <v>515.9</v>
      </c>
    </row>
    <row r="59" s="1" customFormat="1" ht="14.1" customHeight="1" spans="1:6">
      <c r="A59" s="9">
        <v>53</v>
      </c>
      <c r="B59" s="10" t="s">
        <v>1315</v>
      </c>
      <c r="C59" s="11">
        <v>20</v>
      </c>
      <c r="D59" s="12">
        <f t="shared" si="0"/>
        <v>206.36</v>
      </c>
      <c r="E59" s="13">
        <f t="shared" si="1"/>
        <v>15400</v>
      </c>
      <c r="F59" s="14">
        <f t="shared" si="2"/>
        <v>1031.8</v>
      </c>
    </row>
    <row r="60" s="1" customFormat="1" ht="14.1" customHeight="1" spans="1:6">
      <c r="A60" s="9">
        <v>54</v>
      </c>
      <c r="B60" s="10" t="s">
        <v>1316</v>
      </c>
      <c r="C60" s="11">
        <v>14</v>
      </c>
      <c r="D60" s="12">
        <f t="shared" si="0"/>
        <v>144.452</v>
      </c>
      <c r="E60" s="13">
        <f t="shared" si="1"/>
        <v>10780</v>
      </c>
      <c r="F60" s="14">
        <f t="shared" si="2"/>
        <v>722.26</v>
      </c>
    </row>
    <row r="61" s="1" customFormat="1" ht="14.1" customHeight="1" spans="1:6">
      <c r="A61" s="9">
        <v>55</v>
      </c>
      <c r="B61" s="10" t="s">
        <v>1317</v>
      </c>
      <c r="C61" s="11">
        <v>13</v>
      </c>
      <c r="D61" s="12">
        <f t="shared" si="0"/>
        <v>134.134</v>
      </c>
      <c r="E61" s="13">
        <f t="shared" si="1"/>
        <v>10010</v>
      </c>
      <c r="F61" s="14">
        <f t="shared" si="2"/>
        <v>670.67</v>
      </c>
    </row>
    <row r="62" s="1" customFormat="1" ht="14.1" customHeight="1" spans="1:6">
      <c r="A62" s="9">
        <v>56</v>
      </c>
      <c r="B62" s="10" t="s">
        <v>1318</v>
      </c>
      <c r="C62" s="11">
        <v>7</v>
      </c>
      <c r="D62" s="12">
        <f t="shared" si="0"/>
        <v>72.226</v>
      </c>
      <c r="E62" s="13">
        <f t="shared" si="1"/>
        <v>5390</v>
      </c>
      <c r="F62" s="14">
        <f t="shared" si="2"/>
        <v>361.13</v>
      </c>
    </row>
    <row r="63" s="1" customFormat="1" ht="14.1" customHeight="1" spans="1:6">
      <c r="A63" s="9">
        <v>57</v>
      </c>
      <c r="B63" s="10" t="s">
        <v>1319</v>
      </c>
      <c r="C63" s="11">
        <v>8</v>
      </c>
      <c r="D63" s="12">
        <f t="shared" si="0"/>
        <v>82.544</v>
      </c>
      <c r="E63" s="13">
        <f t="shared" si="1"/>
        <v>6160</v>
      </c>
      <c r="F63" s="14">
        <f t="shared" si="2"/>
        <v>412.72</v>
      </c>
    </row>
    <row r="64" s="1" customFormat="1" ht="14.1" customHeight="1" spans="1:6">
      <c r="A64" s="9">
        <v>58</v>
      </c>
      <c r="B64" s="10" t="s">
        <v>1320</v>
      </c>
      <c r="C64" s="11">
        <v>10</v>
      </c>
      <c r="D64" s="12">
        <f t="shared" si="0"/>
        <v>103.18</v>
      </c>
      <c r="E64" s="13">
        <f t="shared" si="1"/>
        <v>7700</v>
      </c>
      <c r="F64" s="14">
        <f t="shared" si="2"/>
        <v>515.9</v>
      </c>
    </row>
    <row r="65" s="1" customFormat="1" ht="14.1" customHeight="1" spans="1:6">
      <c r="A65" s="9">
        <v>59</v>
      </c>
      <c r="B65" s="10" t="s">
        <v>1321</v>
      </c>
      <c r="C65" s="11">
        <v>15</v>
      </c>
      <c r="D65" s="12">
        <f t="shared" si="0"/>
        <v>154.77</v>
      </c>
      <c r="E65" s="13">
        <f t="shared" si="1"/>
        <v>11550</v>
      </c>
      <c r="F65" s="14">
        <f t="shared" si="2"/>
        <v>773.85</v>
      </c>
    </row>
    <row r="66" s="1" customFormat="1" ht="14.1" customHeight="1" spans="1:6">
      <c r="A66" s="9">
        <v>60</v>
      </c>
      <c r="B66" s="10" t="s">
        <v>1322</v>
      </c>
      <c r="C66" s="11">
        <v>10</v>
      </c>
      <c r="D66" s="12">
        <f t="shared" si="0"/>
        <v>103.18</v>
      </c>
      <c r="E66" s="13">
        <f t="shared" si="1"/>
        <v>7700</v>
      </c>
      <c r="F66" s="14">
        <f t="shared" si="2"/>
        <v>515.9</v>
      </c>
    </row>
    <row r="67" s="1" customFormat="1" ht="14.1" customHeight="1" spans="1:6">
      <c r="A67" s="9">
        <v>61</v>
      </c>
      <c r="B67" s="10" t="s">
        <v>1323</v>
      </c>
      <c r="C67" s="11">
        <v>15</v>
      </c>
      <c r="D67" s="12">
        <f t="shared" si="0"/>
        <v>154.77</v>
      </c>
      <c r="E67" s="13">
        <f t="shared" si="1"/>
        <v>11550</v>
      </c>
      <c r="F67" s="14">
        <f t="shared" si="2"/>
        <v>773.85</v>
      </c>
    </row>
    <row r="68" s="1" customFormat="1" ht="14.1" customHeight="1" spans="1:6">
      <c r="A68" s="9">
        <v>62</v>
      </c>
      <c r="B68" s="10" t="s">
        <v>1324</v>
      </c>
      <c r="C68" s="11">
        <v>20</v>
      </c>
      <c r="D68" s="12">
        <f t="shared" si="0"/>
        <v>206.36</v>
      </c>
      <c r="E68" s="13">
        <f t="shared" si="1"/>
        <v>15400</v>
      </c>
      <c r="F68" s="14">
        <f t="shared" si="2"/>
        <v>1031.8</v>
      </c>
    </row>
    <row r="69" s="1" customFormat="1" ht="14.1" customHeight="1" spans="1:6">
      <c r="A69" s="9">
        <v>63</v>
      </c>
      <c r="B69" s="10" t="s">
        <v>1325</v>
      </c>
      <c r="C69" s="11">
        <v>30</v>
      </c>
      <c r="D69" s="12">
        <f t="shared" si="0"/>
        <v>309.54</v>
      </c>
      <c r="E69" s="13">
        <f t="shared" si="1"/>
        <v>23100</v>
      </c>
      <c r="F69" s="14">
        <f t="shared" si="2"/>
        <v>1547.7</v>
      </c>
    </row>
    <row r="70" s="1" customFormat="1" ht="14.1" customHeight="1" spans="1:6">
      <c r="A70" s="9">
        <v>64</v>
      </c>
      <c r="B70" s="10" t="s">
        <v>1326</v>
      </c>
      <c r="C70" s="11">
        <v>30</v>
      </c>
      <c r="D70" s="12">
        <f t="shared" si="0"/>
        <v>309.54</v>
      </c>
      <c r="E70" s="13">
        <f t="shared" si="1"/>
        <v>23100</v>
      </c>
      <c r="F70" s="14">
        <f t="shared" si="2"/>
        <v>1547.7</v>
      </c>
    </row>
    <row r="71" s="1" customFormat="1" ht="14.1" customHeight="1" spans="1:6">
      <c r="A71" s="9">
        <v>65</v>
      </c>
      <c r="B71" s="10" t="s">
        <v>1327</v>
      </c>
      <c r="C71" s="11">
        <v>20</v>
      </c>
      <c r="D71" s="12">
        <f t="shared" si="0"/>
        <v>206.36</v>
      </c>
      <c r="E71" s="13">
        <f t="shared" si="1"/>
        <v>15400</v>
      </c>
      <c r="F71" s="14">
        <f t="shared" si="2"/>
        <v>1031.8</v>
      </c>
    </row>
    <row r="72" s="1" customFormat="1" ht="14.1" customHeight="1" spans="1:6">
      <c r="A72" s="9">
        <v>66</v>
      </c>
      <c r="B72" s="10" t="s">
        <v>1328</v>
      </c>
      <c r="C72" s="11">
        <v>4</v>
      </c>
      <c r="D72" s="12">
        <f t="shared" ref="D72:D135" si="3">C72*10.318</f>
        <v>41.272</v>
      </c>
      <c r="E72" s="13">
        <f t="shared" ref="E72:E135" si="4">C72*770</f>
        <v>3080</v>
      </c>
      <c r="F72" s="14">
        <f t="shared" ref="F72:F135" si="5">C72*51.59</f>
        <v>206.36</v>
      </c>
    </row>
    <row r="73" s="1" customFormat="1" ht="14.1" customHeight="1" spans="1:6">
      <c r="A73" s="9">
        <v>67</v>
      </c>
      <c r="B73" s="10" t="s">
        <v>1329</v>
      </c>
      <c r="C73" s="11">
        <v>12</v>
      </c>
      <c r="D73" s="12">
        <f t="shared" si="3"/>
        <v>123.816</v>
      </c>
      <c r="E73" s="13">
        <f t="shared" si="4"/>
        <v>9240</v>
      </c>
      <c r="F73" s="14">
        <f t="shared" si="5"/>
        <v>619.08</v>
      </c>
    </row>
    <row r="74" s="1" customFormat="1" ht="14.1" customHeight="1" spans="1:6">
      <c r="A74" s="9">
        <v>68</v>
      </c>
      <c r="B74" s="10" t="s">
        <v>1330</v>
      </c>
      <c r="C74" s="11">
        <v>15</v>
      </c>
      <c r="D74" s="12">
        <f t="shared" si="3"/>
        <v>154.77</v>
      </c>
      <c r="E74" s="13">
        <f t="shared" si="4"/>
        <v>11550</v>
      </c>
      <c r="F74" s="14">
        <f t="shared" si="5"/>
        <v>773.85</v>
      </c>
    </row>
    <row r="75" s="1" customFormat="1" ht="14.1" customHeight="1" spans="1:6">
      <c r="A75" s="9">
        <v>69</v>
      </c>
      <c r="B75" s="10" t="s">
        <v>1331</v>
      </c>
      <c r="C75" s="11">
        <v>25</v>
      </c>
      <c r="D75" s="12">
        <f t="shared" si="3"/>
        <v>257.95</v>
      </c>
      <c r="E75" s="13">
        <f t="shared" si="4"/>
        <v>19250</v>
      </c>
      <c r="F75" s="14">
        <f t="shared" si="5"/>
        <v>1289.75</v>
      </c>
    </row>
    <row r="76" s="1" customFormat="1" ht="14.1" customHeight="1" spans="1:6">
      <c r="A76" s="9">
        <v>70</v>
      </c>
      <c r="B76" s="10" t="s">
        <v>1332</v>
      </c>
      <c r="C76" s="11">
        <v>18</v>
      </c>
      <c r="D76" s="12">
        <f t="shared" si="3"/>
        <v>185.724</v>
      </c>
      <c r="E76" s="13">
        <f t="shared" si="4"/>
        <v>13860</v>
      </c>
      <c r="F76" s="14">
        <f t="shared" si="5"/>
        <v>928.62</v>
      </c>
    </row>
    <row r="77" s="1" customFormat="1" ht="14.1" customHeight="1" spans="1:6">
      <c r="A77" s="9">
        <v>71</v>
      </c>
      <c r="B77" s="10" t="s">
        <v>1333</v>
      </c>
      <c r="C77" s="11">
        <v>16</v>
      </c>
      <c r="D77" s="12">
        <f t="shared" si="3"/>
        <v>165.088</v>
      </c>
      <c r="E77" s="13">
        <f t="shared" si="4"/>
        <v>12320</v>
      </c>
      <c r="F77" s="14">
        <f t="shared" si="5"/>
        <v>825.44</v>
      </c>
    </row>
    <row r="78" s="1" customFormat="1" ht="14.1" customHeight="1" spans="1:6">
      <c r="A78" s="9">
        <v>72</v>
      </c>
      <c r="B78" s="10" t="s">
        <v>1334</v>
      </c>
      <c r="C78" s="11">
        <v>10</v>
      </c>
      <c r="D78" s="12">
        <f t="shared" si="3"/>
        <v>103.18</v>
      </c>
      <c r="E78" s="13">
        <f t="shared" si="4"/>
        <v>7700</v>
      </c>
      <c r="F78" s="14">
        <f t="shared" si="5"/>
        <v>515.9</v>
      </c>
    </row>
    <row r="79" s="1" customFormat="1" ht="14.1" customHeight="1" spans="1:6">
      <c r="A79" s="9">
        <v>73</v>
      </c>
      <c r="B79" s="10" t="s">
        <v>1335</v>
      </c>
      <c r="C79" s="11">
        <v>20</v>
      </c>
      <c r="D79" s="12">
        <f t="shared" si="3"/>
        <v>206.36</v>
      </c>
      <c r="E79" s="13">
        <f t="shared" si="4"/>
        <v>15400</v>
      </c>
      <c r="F79" s="14">
        <f t="shared" si="5"/>
        <v>1031.8</v>
      </c>
    </row>
    <row r="80" s="1" customFormat="1" ht="14.1" customHeight="1" spans="1:6">
      <c r="A80" s="9">
        <v>74</v>
      </c>
      <c r="B80" s="10" t="s">
        <v>1336</v>
      </c>
      <c r="C80" s="11">
        <v>10</v>
      </c>
      <c r="D80" s="12">
        <f t="shared" si="3"/>
        <v>103.18</v>
      </c>
      <c r="E80" s="13">
        <f t="shared" si="4"/>
        <v>7700</v>
      </c>
      <c r="F80" s="14">
        <f t="shared" si="5"/>
        <v>515.9</v>
      </c>
    </row>
    <row r="81" s="1" customFormat="1" ht="14.1" customHeight="1" spans="1:6">
      <c r="A81" s="9">
        <v>75</v>
      </c>
      <c r="B81" s="10" t="s">
        <v>1337</v>
      </c>
      <c r="C81" s="11">
        <v>18</v>
      </c>
      <c r="D81" s="12">
        <f t="shared" si="3"/>
        <v>185.724</v>
      </c>
      <c r="E81" s="13">
        <f t="shared" si="4"/>
        <v>13860</v>
      </c>
      <c r="F81" s="14">
        <f t="shared" si="5"/>
        <v>928.62</v>
      </c>
    </row>
    <row r="82" s="1" customFormat="1" ht="14.1" customHeight="1" spans="1:6">
      <c r="A82" s="9">
        <v>76</v>
      </c>
      <c r="B82" s="10" t="s">
        <v>1338</v>
      </c>
      <c r="C82" s="11">
        <v>15</v>
      </c>
      <c r="D82" s="12">
        <f t="shared" si="3"/>
        <v>154.77</v>
      </c>
      <c r="E82" s="13">
        <f t="shared" si="4"/>
        <v>11550</v>
      </c>
      <c r="F82" s="14">
        <f t="shared" si="5"/>
        <v>773.85</v>
      </c>
    </row>
    <row r="83" s="1" customFormat="1" ht="14.1" customHeight="1" spans="1:6">
      <c r="A83" s="9">
        <v>77</v>
      </c>
      <c r="B83" s="10" t="s">
        <v>1339</v>
      </c>
      <c r="C83" s="11">
        <v>20</v>
      </c>
      <c r="D83" s="12">
        <f t="shared" si="3"/>
        <v>206.36</v>
      </c>
      <c r="E83" s="13">
        <f t="shared" si="4"/>
        <v>15400</v>
      </c>
      <c r="F83" s="14">
        <f t="shared" si="5"/>
        <v>1031.8</v>
      </c>
    </row>
    <row r="84" s="1" customFormat="1" ht="14.1" customHeight="1" spans="1:6">
      <c r="A84" s="9">
        <v>78</v>
      </c>
      <c r="B84" s="10" t="s">
        <v>1340</v>
      </c>
      <c r="C84" s="11">
        <v>13</v>
      </c>
      <c r="D84" s="12">
        <f t="shared" si="3"/>
        <v>134.134</v>
      </c>
      <c r="E84" s="13">
        <f t="shared" si="4"/>
        <v>10010</v>
      </c>
      <c r="F84" s="14">
        <f t="shared" si="5"/>
        <v>670.67</v>
      </c>
    </row>
    <row r="85" s="1" customFormat="1" ht="14.1" customHeight="1" spans="1:6">
      <c r="A85" s="9">
        <v>79</v>
      </c>
      <c r="B85" s="10" t="s">
        <v>1341</v>
      </c>
      <c r="C85" s="11">
        <v>20</v>
      </c>
      <c r="D85" s="12">
        <f t="shared" si="3"/>
        <v>206.36</v>
      </c>
      <c r="E85" s="13">
        <f t="shared" si="4"/>
        <v>15400</v>
      </c>
      <c r="F85" s="14">
        <f t="shared" si="5"/>
        <v>1031.8</v>
      </c>
    </row>
    <row r="86" s="1" customFormat="1" ht="14.1" customHeight="1" spans="1:6">
      <c r="A86" s="9">
        <v>80</v>
      </c>
      <c r="B86" s="10" t="s">
        <v>1342</v>
      </c>
      <c r="C86" s="11">
        <v>11</v>
      </c>
      <c r="D86" s="12">
        <f t="shared" si="3"/>
        <v>113.498</v>
      </c>
      <c r="E86" s="13">
        <f t="shared" si="4"/>
        <v>8470</v>
      </c>
      <c r="F86" s="14">
        <f t="shared" si="5"/>
        <v>567.49</v>
      </c>
    </row>
    <row r="87" s="1" customFormat="1" ht="14.1" customHeight="1" spans="1:6">
      <c r="A87" s="9">
        <v>81</v>
      </c>
      <c r="B87" s="10" t="s">
        <v>1343</v>
      </c>
      <c r="C87" s="11">
        <v>30</v>
      </c>
      <c r="D87" s="12">
        <f t="shared" si="3"/>
        <v>309.54</v>
      </c>
      <c r="E87" s="13">
        <f t="shared" si="4"/>
        <v>23100</v>
      </c>
      <c r="F87" s="14">
        <f t="shared" si="5"/>
        <v>1547.7</v>
      </c>
    </row>
    <row r="88" s="1" customFormat="1" ht="14.1" customHeight="1" spans="1:6">
      <c r="A88" s="9">
        <v>82</v>
      </c>
      <c r="B88" s="10" t="s">
        <v>1344</v>
      </c>
      <c r="C88" s="11">
        <v>20</v>
      </c>
      <c r="D88" s="12">
        <f t="shared" si="3"/>
        <v>206.36</v>
      </c>
      <c r="E88" s="13">
        <f t="shared" si="4"/>
        <v>15400</v>
      </c>
      <c r="F88" s="14">
        <f t="shared" si="5"/>
        <v>1031.8</v>
      </c>
    </row>
    <row r="89" s="1" customFormat="1" ht="14.1" customHeight="1" spans="1:6">
      <c r="A89" s="9">
        <v>83</v>
      </c>
      <c r="B89" s="10" t="s">
        <v>1345</v>
      </c>
      <c r="C89" s="11">
        <v>20</v>
      </c>
      <c r="D89" s="12">
        <f t="shared" si="3"/>
        <v>206.36</v>
      </c>
      <c r="E89" s="13">
        <f t="shared" si="4"/>
        <v>15400</v>
      </c>
      <c r="F89" s="14">
        <f t="shared" si="5"/>
        <v>1031.8</v>
      </c>
    </row>
    <row r="90" s="1" customFormat="1" ht="14.1" customHeight="1" spans="1:6">
      <c r="A90" s="9">
        <v>84</v>
      </c>
      <c r="B90" s="10" t="s">
        <v>1346</v>
      </c>
      <c r="C90" s="11">
        <v>30</v>
      </c>
      <c r="D90" s="12">
        <f t="shared" si="3"/>
        <v>309.54</v>
      </c>
      <c r="E90" s="13">
        <f t="shared" si="4"/>
        <v>23100</v>
      </c>
      <c r="F90" s="14">
        <f t="shared" si="5"/>
        <v>1547.7</v>
      </c>
    </row>
    <row r="91" s="1" customFormat="1" ht="14.1" customHeight="1" spans="1:6">
      <c r="A91" s="9">
        <v>85</v>
      </c>
      <c r="B91" s="10" t="s">
        <v>1347</v>
      </c>
      <c r="C91" s="11">
        <v>11</v>
      </c>
      <c r="D91" s="12">
        <f t="shared" si="3"/>
        <v>113.498</v>
      </c>
      <c r="E91" s="13">
        <f t="shared" si="4"/>
        <v>8470</v>
      </c>
      <c r="F91" s="14">
        <f t="shared" si="5"/>
        <v>567.49</v>
      </c>
    </row>
    <row r="92" s="1" customFormat="1" ht="14.1" customHeight="1" spans="1:6">
      <c r="A92" s="9">
        <v>86</v>
      </c>
      <c r="B92" s="10" t="s">
        <v>1348</v>
      </c>
      <c r="C92" s="11">
        <v>15</v>
      </c>
      <c r="D92" s="12">
        <f t="shared" si="3"/>
        <v>154.77</v>
      </c>
      <c r="E92" s="13">
        <f t="shared" si="4"/>
        <v>11550</v>
      </c>
      <c r="F92" s="14">
        <f t="shared" si="5"/>
        <v>773.85</v>
      </c>
    </row>
    <row r="93" s="1" customFormat="1" ht="14.1" customHeight="1" spans="1:6">
      <c r="A93" s="9">
        <v>87</v>
      </c>
      <c r="B93" s="10" t="s">
        <v>1349</v>
      </c>
      <c r="C93" s="11">
        <v>15</v>
      </c>
      <c r="D93" s="12">
        <f t="shared" si="3"/>
        <v>154.77</v>
      </c>
      <c r="E93" s="13">
        <f t="shared" si="4"/>
        <v>11550</v>
      </c>
      <c r="F93" s="14">
        <f t="shared" si="5"/>
        <v>773.85</v>
      </c>
    </row>
    <row r="94" s="1" customFormat="1" ht="14.1" customHeight="1" spans="1:6">
      <c r="A94" s="9">
        <v>88</v>
      </c>
      <c r="B94" s="10" t="s">
        <v>1350</v>
      </c>
      <c r="C94" s="11">
        <v>15</v>
      </c>
      <c r="D94" s="12">
        <f t="shared" si="3"/>
        <v>154.77</v>
      </c>
      <c r="E94" s="13">
        <f t="shared" si="4"/>
        <v>11550</v>
      </c>
      <c r="F94" s="14">
        <f t="shared" si="5"/>
        <v>773.85</v>
      </c>
    </row>
    <row r="95" s="1" customFormat="1" ht="14.1" customHeight="1" spans="1:6">
      <c r="A95" s="9">
        <v>89</v>
      </c>
      <c r="B95" s="10" t="s">
        <v>1351</v>
      </c>
      <c r="C95" s="11">
        <v>20</v>
      </c>
      <c r="D95" s="12">
        <f t="shared" si="3"/>
        <v>206.36</v>
      </c>
      <c r="E95" s="13">
        <f t="shared" si="4"/>
        <v>15400</v>
      </c>
      <c r="F95" s="14">
        <f t="shared" si="5"/>
        <v>1031.8</v>
      </c>
    </row>
    <row r="96" s="1" customFormat="1" ht="14.1" customHeight="1" spans="1:6">
      <c r="A96" s="9">
        <v>90</v>
      </c>
      <c r="B96" s="10" t="s">
        <v>424</v>
      </c>
      <c r="C96" s="11">
        <v>12</v>
      </c>
      <c r="D96" s="12">
        <f t="shared" si="3"/>
        <v>123.816</v>
      </c>
      <c r="E96" s="13">
        <f t="shared" si="4"/>
        <v>9240</v>
      </c>
      <c r="F96" s="14">
        <f t="shared" si="5"/>
        <v>619.08</v>
      </c>
    </row>
    <row r="97" s="1" customFormat="1" ht="14.1" customHeight="1" spans="1:6">
      <c r="A97" s="9">
        <v>91</v>
      </c>
      <c r="B97" s="10" t="s">
        <v>1352</v>
      </c>
      <c r="C97" s="11">
        <v>16</v>
      </c>
      <c r="D97" s="12">
        <f t="shared" si="3"/>
        <v>165.088</v>
      </c>
      <c r="E97" s="13">
        <f t="shared" si="4"/>
        <v>12320</v>
      </c>
      <c r="F97" s="14">
        <f t="shared" si="5"/>
        <v>825.44</v>
      </c>
    </row>
    <row r="98" s="1" customFormat="1" ht="14.1" customHeight="1" spans="1:6">
      <c r="A98" s="9">
        <v>92</v>
      </c>
      <c r="B98" s="10" t="s">
        <v>120</v>
      </c>
      <c r="C98" s="11">
        <v>15</v>
      </c>
      <c r="D98" s="12">
        <f t="shared" si="3"/>
        <v>154.77</v>
      </c>
      <c r="E98" s="13">
        <f t="shared" si="4"/>
        <v>11550</v>
      </c>
      <c r="F98" s="14">
        <f t="shared" si="5"/>
        <v>773.85</v>
      </c>
    </row>
    <row r="99" s="1" customFormat="1" ht="14.1" customHeight="1" spans="1:6">
      <c r="A99" s="9">
        <v>93</v>
      </c>
      <c r="B99" s="10" t="s">
        <v>1353</v>
      </c>
      <c r="C99" s="11">
        <v>10</v>
      </c>
      <c r="D99" s="12">
        <f t="shared" si="3"/>
        <v>103.18</v>
      </c>
      <c r="E99" s="13">
        <f t="shared" si="4"/>
        <v>7700</v>
      </c>
      <c r="F99" s="14">
        <f t="shared" si="5"/>
        <v>515.9</v>
      </c>
    </row>
    <row r="100" s="1" customFormat="1" ht="14.1" customHeight="1" spans="1:6">
      <c r="A100" s="9">
        <v>94</v>
      </c>
      <c r="B100" s="10" t="s">
        <v>1354</v>
      </c>
      <c r="C100" s="11">
        <v>12</v>
      </c>
      <c r="D100" s="12">
        <f t="shared" si="3"/>
        <v>123.816</v>
      </c>
      <c r="E100" s="13">
        <f t="shared" si="4"/>
        <v>9240</v>
      </c>
      <c r="F100" s="14">
        <f t="shared" si="5"/>
        <v>619.08</v>
      </c>
    </row>
    <row r="101" s="1" customFormat="1" ht="14.1" customHeight="1" spans="1:6">
      <c r="A101" s="9">
        <v>95</v>
      </c>
      <c r="B101" s="10" t="s">
        <v>1355</v>
      </c>
      <c r="C101" s="11">
        <v>10</v>
      </c>
      <c r="D101" s="12">
        <f t="shared" si="3"/>
        <v>103.18</v>
      </c>
      <c r="E101" s="13">
        <f t="shared" si="4"/>
        <v>7700</v>
      </c>
      <c r="F101" s="14">
        <f t="shared" si="5"/>
        <v>515.9</v>
      </c>
    </row>
    <row r="102" s="1" customFormat="1" ht="14.1" customHeight="1" spans="1:6">
      <c r="A102" s="9">
        <v>96</v>
      </c>
      <c r="B102" s="10" t="s">
        <v>1356</v>
      </c>
      <c r="C102" s="11">
        <v>15</v>
      </c>
      <c r="D102" s="12">
        <f t="shared" si="3"/>
        <v>154.77</v>
      </c>
      <c r="E102" s="13">
        <f t="shared" si="4"/>
        <v>11550</v>
      </c>
      <c r="F102" s="14">
        <f t="shared" si="5"/>
        <v>773.85</v>
      </c>
    </row>
    <row r="103" s="1" customFormat="1" ht="14.1" customHeight="1" spans="1:6">
      <c r="A103" s="9">
        <v>97</v>
      </c>
      <c r="B103" s="10" t="s">
        <v>1357</v>
      </c>
      <c r="C103" s="11">
        <v>13</v>
      </c>
      <c r="D103" s="12">
        <f t="shared" si="3"/>
        <v>134.134</v>
      </c>
      <c r="E103" s="13">
        <f t="shared" si="4"/>
        <v>10010</v>
      </c>
      <c r="F103" s="14">
        <f t="shared" si="5"/>
        <v>670.67</v>
      </c>
    </row>
    <row r="104" s="1" customFormat="1" ht="14.1" customHeight="1" spans="1:6">
      <c r="A104" s="9">
        <v>98</v>
      </c>
      <c r="B104" s="10" t="s">
        <v>1358</v>
      </c>
      <c r="C104" s="11">
        <v>20</v>
      </c>
      <c r="D104" s="12">
        <f t="shared" si="3"/>
        <v>206.36</v>
      </c>
      <c r="E104" s="13">
        <f t="shared" si="4"/>
        <v>15400</v>
      </c>
      <c r="F104" s="14">
        <f t="shared" si="5"/>
        <v>1031.8</v>
      </c>
    </row>
    <row r="105" s="1" customFormat="1" ht="14.1" customHeight="1" spans="1:6">
      <c r="A105" s="9">
        <v>99</v>
      </c>
      <c r="B105" s="10" t="s">
        <v>1359</v>
      </c>
      <c r="C105" s="11">
        <v>16</v>
      </c>
      <c r="D105" s="12">
        <f t="shared" si="3"/>
        <v>165.088</v>
      </c>
      <c r="E105" s="13">
        <f t="shared" si="4"/>
        <v>12320</v>
      </c>
      <c r="F105" s="14">
        <f t="shared" si="5"/>
        <v>825.44</v>
      </c>
    </row>
    <row r="106" s="1" customFormat="1" ht="14.1" customHeight="1" spans="1:6">
      <c r="A106" s="9">
        <v>100</v>
      </c>
      <c r="B106" s="10" t="s">
        <v>1360</v>
      </c>
      <c r="C106" s="11">
        <v>20</v>
      </c>
      <c r="D106" s="12">
        <f t="shared" si="3"/>
        <v>206.36</v>
      </c>
      <c r="E106" s="13">
        <f t="shared" si="4"/>
        <v>15400</v>
      </c>
      <c r="F106" s="14">
        <f t="shared" si="5"/>
        <v>1031.8</v>
      </c>
    </row>
    <row r="107" s="1" customFormat="1" ht="14.1" customHeight="1" spans="1:6">
      <c r="A107" s="9">
        <v>101</v>
      </c>
      <c r="B107" s="10" t="s">
        <v>1361</v>
      </c>
      <c r="C107" s="11">
        <v>15</v>
      </c>
      <c r="D107" s="12">
        <f t="shared" si="3"/>
        <v>154.77</v>
      </c>
      <c r="E107" s="13">
        <f t="shared" si="4"/>
        <v>11550</v>
      </c>
      <c r="F107" s="14">
        <f t="shared" si="5"/>
        <v>773.85</v>
      </c>
    </row>
    <row r="108" s="1" customFormat="1" ht="14.1" customHeight="1" spans="1:6">
      <c r="A108" s="9">
        <v>102</v>
      </c>
      <c r="B108" s="10" t="s">
        <v>1362</v>
      </c>
      <c r="C108" s="11">
        <v>10</v>
      </c>
      <c r="D108" s="12">
        <f t="shared" si="3"/>
        <v>103.18</v>
      </c>
      <c r="E108" s="13">
        <f t="shared" si="4"/>
        <v>7700</v>
      </c>
      <c r="F108" s="14">
        <f t="shared" si="5"/>
        <v>515.9</v>
      </c>
    </row>
    <row r="109" s="1" customFormat="1" ht="14.1" customHeight="1" spans="1:6">
      <c r="A109" s="9">
        <v>103</v>
      </c>
      <c r="B109" s="10" t="s">
        <v>1363</v>
      </c>
      <c r="C109" s="11">
        <v>10</v>
      </c>
      <c r="D109" s="12">
        <f t="shared" si="3"/>
        <v>103.18</v>
      </c>
      <c r="E109" s="13">
        <f t="shared" si="4"/>
        <v>7700</v>
      </c>
      <c r="F109" s="14">
        <f t="shared" si="5"/>
        <v>515.9</v>
      </c>
    </row>
    <row r="110" s="1" customFormat="1" ht="14.1" customHeight="1" spans="1:6">
      <c r="A110" s="9">
        <v>104</v>
      </c>
      <c r="B110" s="10" t="s">
        <v>1364</v>
      </c>
      <c r="C110" s="11">
        <v>9</v>
      </c>
      <c r="D110" s="12">
        <f t="shared" si="3"/>
        <v>92.862</v>
      </c>
      <c r="E110" s="13">
        <f t="shared" si="4"/>
        <v>6930</v>
      </c>
      <c r="F110" s="14">
        <f t="shared" si="5"/>
        <v>464.31</v>
      </c>
    </row>
    <row r="111" s="1" customFormat="1" ht="14.1" customHeight="1" spans="1:6">
      <c r="A111" s="9">
        <v>105</v>
      </c>
      <c r="B111" s="10" t="s">
        <v>1365</v>
      </c>
      <c r="C111" s="11">
        <v>20</v>
      </c>
      <c r="D111" s="12">
        <f t="shared" si="3"/>
        <v>206.36</v>
      </c>
      <c r="E111" s="13">
        <f t="shared" si="4"/>
        <v>15400</v>
      </c>
      <c r="F111" s="14">
        <f t="shared" si="5"/>
        <v>1031.8</v>
      </c>
    </row>
    <row r="112" s="1" customFormat="1" ht="14.1" customHeight="1" spans="1:6">
      <c r="A112" s="9">
        <v>106</v>
      </c>
      <c r="B112" s="10" t="s">
        <v>1366</v>
      </c>
      <c r="C112" s="11">
        <v>15</v>
      </c>
      <c r="D112" s="12">
        <f t="shared" si="3"/>
        <v>154.77</v>
      </c>
      <c r="E112" s="13">
        <f t="shared" si="4"/>
        <v>11550</v>
      </c>
      <c r="F112" s="14">
        <f t="shared" si="5"/>
        <v>773.85</v>
      </c>
    </row>
    <row r="113" s="1" customFormat="1" ht="14.1" customHeight="1" spans="1:6">
      <c r="A113" s="9">
        <v>107</v>
      </c>
      <c r="B113" s="10" t="s">
        <v>1367</v>
      </c>
      <c r="C113" s="11">
        <v>10</v>
      </c>
      <c r="D113" s="12">
        <f t="shared" si="3"/>
        <v>103.18</v>
      </c>
      <c r="E113" s="13">
        <f t="shared" si="4"/>
        <v>7700</v>
      </c>
      <c r="F113" s="14">
        <f t="shared" si="5"/>
        <v>515.9</v>
      </c>
    </row>
    <row r="114" s="1" customFormat="1" ht="14.1" customHeight="1" spans="1:6">
      <c r="A114" s="9">
        <v>108</v>
      </c>
      <c r="B114" s="10" t="s">
        <v>1368</v>
      </c>
      <c r="C114" s="11">
        <v>30</v>
      </c>
      <c r="D114" s="12">
        <f t="shared" si="3"/>
        <v>309.54</v>
      </c>
      <c r="E114" s="13">
        <f t="shared" si="4"/>
        <v>23100</v>
      </c>
      <c r="F114" s="14">
        <f t="shared" si="5"/>
        <v>1547.7</v>
      </c>
    </row>
    <row r="115" s="1" customFormat="1" ht="14.1" customHeight="1" spans="1:6">
      <c r="A115" s="9">
        <v>109</v>
      </c>
      <c r="B115" s="10" t="s">
        <v>1369</v>
      </c>
      <c r="C115" s="11">
        <v>20</v>
      </c>
      <c r="D115" s="12">
        <f t="shared" si="3"/>
        <v>206.36</v>
      </c>
      <c r="E115" s="13">
        <f t="shared" si="4"/>
        <v>15400</v>
      </c>
      <c r="F115" s="14">
        <f t="shared" si="5"/>
        <v>1031.8</v>
      </c>
    </row>
    <row r="116" s="1" customFormat="1" ht="14.1" customHeight="1" spans="1:6">
      <c r="A116" s="9">
        <v>110</v>
      </c>
      <c r="B116" s="10" t="s">
        <v>1370</v>
      </c>
      <c r="C116" s="11">
        <v>20</v>
      </c>
      <c r="D116" s="12">
        <f t="shared" si="3"/>
        <v>206.36</v>
      </c>
      <c r="E116" s="13">
        <f t="shared" si="4"/>
        <v>15400</v>
      </c>
      <c r="F116" s="14">
        <f t="shared" si="5"/>
        <v>1031.8</v>
      </c>
    </row>
    <row r="117" s="1" customFormat="1" ht="14.1" customHeight="1" spans="1:6">
      <c r="A117" s="9">
        <v>111</v>
      </c>
      <c r="B117" s="10" t="s">
        <v>1371</v>
      </c>
      <c r="C117" s="11">
        <v>30</v>
      </c>
      <c r="D117" s="12">
        <f t="shared" si="3"/>
        <v>309.54</v>
      </c>
      <c r="E117" s="13">
        <f t="shared" si="4"/>
        <v>23100</v>
      </c>
      <c r="F117" s="14">
        <f t="shared" si="5"/>
        <v>1547.7</v>
      </c>
    </row>
    <row r="118" s="1" customFormat="1" ht="14.1" customHeight="1" spans="1:6">
      <c r="A118" s="9">
        <v>112</v>
      </c>
      <c r="B118" s="10" t="s">
        <v>1372</v>
      </c>
      <c r="C118" s="11">
        <v>20</v>
      </c>
      <c r="D118" s="12">
        <f t="shared" si="3"/>
        <v>206.36</v>
      </c>
      <c r="E118" s="13">
        <f t="shared" si="4"/>
        <v>15400</v>
      </c>
      <c r="F118" s="14">
        <f t="shared" si="5"/>
        <v>1031.8</v>
      </c>
    </row>
    <row r="119" s="1" customFormat="1" ht="14.1" customHeight="1" spans="1:6">
      <c r="A119" s="9">
        <v>113</v>
      </c>
      <c r="B119" s="10" t="s">
        <v>1373</v>
      </c>
      <c r="C119" s="11">
        <v>10</v>
      </c>
      <c r="D119" s="12">
        <f t="shared" si="3"/>
        <v>103.18</v>
      </c>
      <c r="E119" s="13">
        <f t="shared" si="4"/>
        <v>7700</v>
      </c>
      <c r="F119" s="14">
        <f t="shared" si="5"/>
        <v>515.9</v>
      </c>
    </row>
    <row r="120" s="1" customFormat="1" ht="14.1" customHeight="1" spans="1:6">
      <c r="A120" s="9">
        <v>114</v>
      </c>
      <c r="B120" s="10" t="s">
        <v>1374</v>
      </c>
      <c r="C120" s="11">
        <v>20</v>
      </c>
      <c r="D120" s="12">
        <f t="shared" si="3"/>
        <v>206.36</v>
      </c>
      <c r="E120" s="13">
        <f t="shared" si="4"/>
        <v>15400</v>
      </c>
      <c r="F120" s="14">
        <f t="shared" si="5"/>
        <v>1031.8</v>
      </c>
    </row>
    <row r="121" s="1" customFormat="1" ht="14.1" customHeight="1" spans="1:6">
      <c r="A121" s="9">
        <v>115</v>
      </c>
      <c r="B121" s="10" t="s">
        <v>1375</v>
      </c>
      <c r="C121" s="11">
        <v>5</v>
      </c>
      <c r="D121" s="12">
        <f t="shared" si="3"/>
        <v>51.59</v>
      </c>
      <c r="E121" s="13">
        <f t="shared" si="4"/>
        <v>3850</v>
      </c>
      <c r="F121" s="14">
        <f t="shared" si="5"/>
        <v>257.95</v>
      </c>
    </row>
    <row r="122" s="1" customFormat="1" ht="14.1" customHeight="1" spans="1:6">
      <c r="A122" s="9">
        <v>116</v>
      </c>
      <c r="B122" s="10" t="s">
        <v>1376</v>
      </c>
      <c r="C122" s="11">
        <v>15</v>
      </c>
      <c r="D122" s="12">
        <f t="shared" si="3"/>
        <v>154.77</v>
      </c>
      <c r="E122" s="13">
        <f t="shared" si="4"/>
        <v>11550</v>
      </c>
      <c r="F122" s="14">
        <f t="shared" si="5"/>
        <v>773.85</v>
      </c>
    </row>
    <row r="123" s="1" customFormat="1" ht="14.1" customHeight="1" spans="1:6">
      <c r="A123" s="9">
        <v>117</v>
      </c>
      <c r="B123" s="10" t="s">
        <v>1377</v>
      </c>
      <c r="C123" s="11">
        <v>5</v>
      </c>
      <c r="D123" s="12">
        <f t="shared" si="3"/>
        <v>51.59</v>
      </c>
      <c r="E123" s="13">
        <f t="shared" si="4"/>
        <v>3850</v>
      </c>
      <c r="F123" s="14">
        <f t="shared" si="5"/>
        <v>257.95</v>
      </c>
    </row>
    <row r="124" s="1" customFormat="1" ht="14.1" customHeight="1" spans="1:6">
      <c r="A124" s="9">
        <v>118</v>
      </c>
      <c r="B124" s="10" t="s">
        <v>1378</v>
      </c>
      <c r="C124" s="11">
        <v>30</v>
      </c>
      <c r="D124" s="12">
        <f t="shared" si="3"/>
        <v>309.54</v>
      </c>
      <c r="E124" s="13">
        <f t="shared" si="4"/>
        <v>23100</v>
      </c>
      <c r="F124" s="14">
        <f t="shared" si="5"/>
        <v>1547.7</v>
      </c>
    </row>
    <row r="125" s="1" customFormat="1" ht="14.1" customHeight="1" spans="1:6">
      <c r="A125" s="9">
        <v>119</v>
      </c>
      <c r="B125" s="10" t="s">
        <v>1094</v>
      </c>
      <c r="C125" s="11">
        <v>20</v>
      </c>
      <c r="D125" s="12">
        <f t="shared" si="3"/>
        <v>206.36</v>
      </c>
      <c r="E125" s="13">
        <f t="shared" si="4"/>
        <v>15400</v>
      </c>
      <c r="F125" s="14">
        <f t="shared" si="5"/>
        <v>1031.8</v>
      </c>
    </row>
    <row r="126" s="1" customFormat="1" ht="14.1" customHeight="1" spans="1:6">
      <c r="A126" s="9">
        <v>120</v>
      </c>
      <c r="B126" s="10" t="s">
        <v>1379</v>
      </c>
      <c r="C126" s="11">
        <v>5</v>
      </c>
      <c r="D126" s="12">
        <f t="shared" si="3"/>
        <v>51.59</v>
      </c>
      <c r="E126" s="13">
        <f t="shared" si="4"/>
        <v>3850</v>
      </c>
      <c r="F126" s="14">
        <f t="shared" si="5"/>
        <v>257.95</v>
      </c>
    </row>
    <row r="127" s="1" customFormat="1" ht="14.1" customHeight="1" spans="1:6">
      <c r="A127" s="9">
        <v>121</v>
      </c>
      <c r="B127" s="10" t="s">
        <v>1380</v>
      </c>
      <c r="C127" s="11">
        <v>10</v>
      </c>
      <c r="D127" s="12">
        <f t="shared" si="3"/>
        <v>103.18</v>
      </c>
      <c r="E127" s="13">
        <f t="shared" si="4"/>
        <v>7700</v>
      </c>
      <c r="F127" s="14">
        <f t="shared" si="5"/>
        <v>515.9</v>
      </c>
    </row>
    <row r="128" s="1" customFormat="1" ht="14.1" customHeight="1" spans="1:6">
      <c r="A128" s="9">
        <v>122</v>
      </c>
      <c r="B128" s="10" t="s">
        <v>1381</v>
      </c>
      <c r="C128" s="11">
        <v>20</v>
      </c>
      <c r="D128" s="12">
        <f t="shared" si="3"/>
        <v>206.36</v>
      </c>
      <c r="E128" s="13">
        <f t="shared" si="4"/>
        <v>15400</v>
      </c>
      <c r="F128" s="14">
        <f t="shared" si="5"/>
        <v>1031.8</v>
      </c>
    </row>
    <row r="129" s="1" customFormat="1" ht="14.1" customHeight="1" spans="1:6">
      <c r="A129" s="9">
        <v>123</v>
      </c>
      <c r="B129" s="10" t="s">
        <v>1382</v>
      </c>
      <c r="C129" s="11">
        <v>20</v>
      </c>
      <c r="D129" s="12">
        <f t="shared" si="3"/>
        <v>206.36</v>
      </c>
      <c r="E129" s="13">
        <f t="shared" si="4"/>
        <v>15400</v>
      </c>
      <c r="F129" s="14">
        <f t="shared" si="5"/>
        <v>1031.8</v>
      </c>
    </row>
    <row r="130" s="1" customFormat="1" ht="14.1" customHeight="1" spans="1:6">
      <c r="A130" s="9">
        <v>124</v>
      </c>
      <c r="B130" s="10" t="s">
        <v>1383</v>
      </c>
      <c r="C130" s="11">
        <v>10</v>
      </c>
      <c r="D130" s="12">
        <f t="shared" si="3"/>
        <v>103.18</v>
      </c>
      <c r="E130" s="13">
        <f t="shared" si="4"/>
        <v>7700</v>
      </c>
      <c r="F130" s="14">
        <f t="shared" si="5"/>
        <v>515.9</v>
      </c>
    </row>
    <row r="131" s="1" customFormat="1" ht="14.1" customHeight="1" spans="1:6">
      <c r="A131" s="9">
        <v>125</v>
      </c>
      <c r="B131" s="10" t="s">
        <v>1384</v>
      </c>
      <c r="C131" s="11">
        <v>10</v>
      </c>
      <c r="D131" s="12">
        <f t="shared" si="3"/>
        <v>103.18</v>
      </c>
      <c r="E131" s="13">
        <f t="shared" si="4"/>
        <v>7700</v>
      </c>
      <c r="F131" s="14">
        <f t="shared" si="5"/>
        <v>515.9</v>
      </c>
    </row>
    <row r="132" s="1" customFormat="1" ht="14.1" customHeight="1" spans="1:6">
      <c r="A132" s="9">
        <v>126</v>
      </c>
      <c r="B132" s="16" t="s">
        <v>1385</v>
      </c>
      <c r="C132" s="11">
        <v>12</v>
      </c>
      <c r="D132" s="12">
        <f t="shared" si="3"/>
        <v>123.816</v>
      </c>
      <c r="E132" s="13">
        <f t="shared" si="4"/>
        <v>9240</v>
      </c>
      <c r="F132" s="14">
        <f t="shared" si="5"/>
        <v>619.08</v>
      </c>
    </row>
    <row r="133" s="1" customFormat="1" ht="14.1" customHeight="1" spans="1:6">
      <c r="A133" s="9">
        <v>127</v>
      </c>
      <c r="B133" s="10" t="s">
        <v>1386</v>
      </c>
      <c r="C133" s="11">
        <v>13</v>
      </c>
      <c r="D133" s="12">
        <f t="shared" si="3"/>
        <v>134.134</v>
      </c>
      <c r="E133" s="13">
        <f t="shared" si="4"/>
        <v>10010</v>
      </c>
      <c r="F133" s="14">
        <f t="shared" si="5"/>
        <v>670.67</v>
      </c>
    </row>
    <row r="134" s="1" customFormat="1" ht="14.1" customHeight="1" spans="1:6">
      <c r="A134" s="9">
        <v>128</v>
      </c>
      <c r="B134" s="10" t="s">
        <v>1387</v>
      </c>
      <c r="C134" s="11">
        <v>8</v>
      </c>
      <c r="D134" s="12">
        <f t="shared" si="3"/>
        <v>82.544</v>
      </c>
      <c r="E134" s="13">
        <f t="shared" si="4"/>
        <v>6160</v>
      </c>
      <c r="F134" s="14">
        <f t="shared" si="5"/>
        <v>412.72</v>
      </c>
    </row>
    <row r="135" s="1" customFormat="1" ht="14.1" customHeight="1" spans="1:6">
      <c r="A135" s="9">
        <v>129</v>
      </c>
      <c r="B135" s="10" t="s">
        <v>1388</v>
      </c>
      <c r="C135" s="11">
        <v>20</v>
      </c>
      <c r="D135" s="12">
        <f t="shared" si="3"/>
        <v>206.36</v>
      </c>
      <c r="E135" s="13">
        <f t="shared" si="4"/>
        <v>15400</v>
      </c>
      <c r="F135" s="14">
        <f t="shared" si="5"/>
        <v>1031.8</v>
      </c>
    </row>
    <row r="136" s="1" customFormat="1" ht="14.1" customHeight="1" spans="1:6">
      <c r="A136" s="9">
        <v>130</v>
      </c>
      <c r="B136" s="10" t="s">
        <v>1389</v>
      </c>
      <c r="C136" s="11">
        <v>8</v>
      </c>
      <c r="D136" s="12">
        <f t="shared" ref="D136:D199" si="6">C136*10.318</f>
        <v>82.544</v>
      </c>
      <c r="E136" s="13">
        <f t="shared" ref="E136:E199" si="7">C136*770</f>
        <v>6160</v>
      </c>
      <c r="F136" s="14">
        <f t="shared" ref="F136:F199" si="8">C136*51.59</f>
        <v>412.72</v>
      </c>
    </row>
    <row r="137" s="1" customFormat="1" ht="14.1" customHeight="1" spans="1:6">
      <c r="A137" s="9">
        <v>131</v>
      </c>
      <c r="B137" s="10" t="s">
        <v>1390</v>
      </c>
      <c r="C137" s="11">
        <v>11</v>
      </c>
      <c r="D137" s="12">
        <f t="shared" si="6"/>
        <v>113.498</v>
      </c>
      <c r="E137" s="13">
        <f t="shared" si="7"/>
        <v>8470</v>
      </c>
      <c r="F137" s="14">
        <f t="shared" si="8"/>
        <v>567.49</v>
      </c>
    </row>
    <row r="138" s="1" customFormat="1" ht="14.1" customHeight="1" spans="1:6">
      <c r="A138" s="9">
        <v>132</v>
      </c>
      <c r="B138" s="10" t="s">
        <v>1391</v>
      </c>
      <c r="C138" s="11">
        <v>20</v>
      </c>
      <c r="D138" s="12">
        <f t="shared" si="6"/>
        <v>206.36</v>
      </c>
      <c r="E138" s="13">
        <f t="shared" si="7"/>
        <v>15400</v>
      </c>
      <c r="F138" s="14">
        <f t="shared" si="8"/>
        <v>1031.8</v>
      </c>
    </row>
    <row r="139" s="1" customFormat="1" ht="14.1" customHeight="1" spans="1:6">
      <c r="A139" s="9">
        <v>133</v>
      </c>
      <c r="B139" s="10" t="s">
        <v>1392</v>
      </c>
      <c r="C139" s="11">
        <v>12</v>
      </c>
      <c r="D139" s="12">
        <f t="shared" si="6"/>
        <v>123.816</v>
      </c>
      <c r="E139" s="13">
        <f t="shared" si="7"/>
        <v>9240</v>
      </c>
      <c r="F139" s="14">
        <f t="shared" si="8"/>
        <v>619.08</v>
      </c>
    </row>
    <row r="140" s="1" customFormat="1" ht="14.1" customHeight="1" spans="1:6">
      <c r="A140" s="9">
        <v>134</v>
      </c>
      <c r="B140" s="10" t="s">
        <v>1393</v>
      </c>
      <c r="C140" s="11">
        <v>10</v>
      </c>
      <c r="D140" s="12">
        <f t="shared" si="6"/>
        <v>103.18</v>
      </c>
      <c r="E140" s="13">
        <f t="shared" si="7"/>
        <v>7700</v>
      </c>
      <c r="F140" s="14">
        <f t="shared" si="8"/>
        <v>515.9</v>
      </c>
    </row>
    <row r="141" s="1" customFormat="1" ht="14.1" customHeight="1" spans="1:6">
      <c r="A141" s="9">
        <v>135</v>
      </c>
      <c r="B141" s="10" t="s">
        <v>1394</v>
      </c>
      <c r="C141" s="11">
        <v>10</v>
      </c>
      <c r="D141" s="12">
        <f t="shared" si="6"/>
        <v>103.18</v>
      </c>
      <c r="E141" s="13">
        <f t="shared" si="7"/>
        <v>7700</v>
      </c>
      <c r="F141" s="14">
        <f t="shared" si="8"/>
        <v>515.9</v>
      </c>
    </row>
    <row r="142" s="1" customFormat="1" ht="14.1" customHeight="1" spans="1:6">
      <c r="A142" s="9">
        <v>136</v>
      </c>
      <c r="B142" s="10" t="s">
        <v>1395</v>
      </c>
      <c r="C142" s="11">
        <v>8</v>
      </c>
      <c r="D142" s="12">
        <f t="shared" si="6"/>
        <v>82.544</v>
      </c>
      <c r="E142" s="13">
        <f t="shared" si="7"/>
        <v>6160</v>
      </c>
      <c r="F142" s="14">
        <f t="shared" si="8"/>
        <v>412.72</v>
      </c>
    </row>
    <row r="143" s="1" customFormat="1" ht="14.1" customHeight="1" spans="1:6">
      <c r="A143" s="9">
        <v>137</v>
      </c>
      <c r="B143" s="10" t="s">
        <v>1396</v>
      </c>
      <c r="C143" s="11">
        <v>25</v>
      </c>
      <c r="D143" s="12">
        <f t="shared" si="6"/>
        <v>257.95</v>
      </c>
      <c r="E143" s="13">
        <f t="shared" si="7"/>
        <v>19250</v>
      </c>
      <c r="F143" s="14">
        <f t="shared" si="8"/>
        <v>1289.75</v>
      </c>
    </row>
    <row r="144" s="1" customFormat="1" ht="14.1" customHeight="1" spans="1:6">
      <c r="A144" s="9">
        <v>138</v>
      </c>
      <c r="B144" s="10" t="s">
        <v>1397</v>
      </c>
      <c r="C144" s="11">
        <v>10</v>
      </c>
      <c r="D144" s="12">
        <f t="shared" si="6"/>
        <v>103.18</v>
      </c>
      <c r="E144" s="13">
        <f t="shared" si="7"/>
        <v>7700</v>
      </c>
      <c r="F144" s="14">
        <f t="shared" si="8"/>
        <v>515.9</v>
      </c>
    </row>
    <row r="145" s="1" customFormat="1" ht="14.1" customHeight="1" spans="1:6">
      <c r="A145" s="9">
        <v>139</v>
      </c>
      <c r="B145" s="10" t="s">
        <v>1398</v>
      </c>
      <c r="C145" s="11">
        <v>6</v>
      </c>
      <c r="D145" s="12">
        <f t="shared" si="6"/>
        <v>61.908</v>
      </c>
      <c r="E145" s="13">
        <f t="shared" si="7"/>
        <v>4620</v>
      </c>
      <c r="F145" s="14">
        <f t="shared" si="8"/>
        <v>309.54</v>
      </c>
    </row>
    <row r="146" s="1" customFormat="1" ht="14.1" customHeight="1" spans="1:6">
      <c r="A146" s="9">
        <v>140</v>
      </c>
      <c r="B146" s="10" t="s">
        <v>1399</v>
      </c>
      <c r="C146" s="11">
        <v>9</v>
      </c>
      <c r="D146" s="12">
        <f t="shared" si="6"/>
        <v>92.862</v>
      </c>
      <c r="E146" s="13">
        <f t="shared" si="7"/>
        <v>6930</v>
      </c>
      <c r="F146" s="14">
        <f t="shared" si="8"/>
        <v>464.31</v>
      </c>
    </row>
    <row r="147" s="1" customFormat="1" ht="14.1" customHeight="1" spans="1:6">
      <c r="A147" s="9">
        <v>141</v>
      </c>
      <c r="B147" s="10" t="s">
        <v>1400</v>
      </c>
      <c r="C147" s="11">
        <v>7</v>
      </c>
      <c r="D147" s="12">
        <f t="shared" si="6"/>
        <v>72.226</v>
      </c>
      <c r="E147" s="13">
        <f t="shared" si="7"/>
        <v>5390</v>
      </c>
      <c r="F147" s="14">
        <f t="shared" si="8"/>
        <v>361.13</v>
      </c>
    </row>
    <row r="148" s="1" customFormat="1" ht="14.1" customHeight="1" spans="1:6">
      <c r="A148" s="9">
        <v>142</v>
      </c>
      <c r="B148" s="10" t="s">
        <v>1401</v>
      </c>
      <c r="C148" s="11">
        <v>15</v>
      </c>
      <c r="D148" s="12">
        <f t="shared" si="6"/>
        <v>154.77</v>
      </c>
      <c r="E148" s="13">
        <f t="shared" si="7"/>
        <v>11550</v>
      </c>
      <c r="F148" s="14">
        <f t="shared" si="8"/>
        <v>773.85</v>
      </c>
    </row>
    <row r="149" s="1" customFormat="1" ht="14.1" customHeight="1" spans="1:6">
      <c r="A149" s="9">
        <v>143</v>
      </c>
      <c r="B149" s="10" t="s">
        <v>1402</v>
      </c>
      <c r="C149" s="11">
        <v>7</v>
      </c>
      <c r="D149" s="12">
        <f t="shared" si="6"/>
        <v>72.226</v>
      </c>
      <c r="E149" s="13">
        <f t="shared" si="7"/>
        <v>5390</v>
      </c>
      <c r="F149" s="14">
        <f t="shared" si="8"/>
        <v>361.13</v>
      </c>
    </row>
    <row r="150" s="1" customFormat="1" ht="14.1" customHeight="1" spans="1:6">
      <c r="A150" s="9">
        <v>144</v>
      </c>
      <c r="B150" s="10" t="s">
        <v>1403</v>
      </c>
      <c r="C150" s="11">
        <v>8</v>
      </c>
      <c r="D150" s="12">
        <f t="shared" si="6"/>
        <v>82.544</v>
      </c>
      <c r="E150" s="13">
        <f t="shared" si="7"/>
        <v>6160</v>
      </c>
      <c r="F150" s="14">
        <f t="shared" si="8"/>
        <v>412.72</v>
      </c>
    </row>
    <row r="151" s="1" customFormat="1" ht="14.1" customHeight="1" spans="1:6">
      <c r="A151" s="9">
        <v>145</v>
      </c>
      <c r="B151" s="10" t="s">
        <v>1404</v>
      </c>
      <c r="C151" s="11">
        <v>13</v>
      </c>
      <c r="D151" s="12">
        <f t="shared" si="6"/>
        <v>134.134</v>
      </c>
      <c r="E151" s="13">
        <f t="shared" si="7"/>
        <v>10010</v>
      </c>
      <c r="F151" s="14">
        <f t="shared" si="8"/>
        <v>670.67</v>
      </c>
    </row>
    <row r="152" s="1" customFormat="1" ht="14.1" customHeight="1" spans="1:6">
      <c r="A152" s="9">
        <v>146</v>
      </c>
      <c r="B152" s="10" t="s">
        <v>1405</v>
      </c>
      <c r="C152" s="11">
        <v>22</v>
      </c>
      <c r="D152" s="12">
        <f t="shared" si="6"/>
        <v>226.996</v>
      </c>
      <c r="E152" s="13">
        <f t="shared" si="7"/>
        <v>16940</v>
      </c>
      <c r="F152" s="14">
        <f t="shared" si="8"/>
        <v>1134.98</v>
      </c>
    </row>
    <row r="153" s="1" customFormat="1" ht="14.1" customHeight="1" spans="1:6">
      <c r="A153" s="9">
        <v>147</v>
      </c>
      <c r="B153" s="10" t="s">
        <v>1406</v>
      </c>
      <c r="C153" s="11">
        <v>15</v>
      </c>
      <c r="D153" s="12">
        <f t="shared" si="6"/>
        <v>154.77</v>
      </c>
      <c r="E153" s="13">
        <f t="shared" si="7"/>
        <v>11550</v>
      </c>
      <c r="F153" s="14">
        <f t="shared" si="8"/>
        <v>773.85</v>
      </c>
    </row>
    <row r="154" s="1" customFormat="1" ht="14.1" customHeight="1" spans="1:6">
      <c r="A154" s="9">
        <v>148</v>
      </c>
      <c r="B154" s="10" t="s">
        <v>1407</v>
      </c>
      <c r="C154" s="11">
        <v>9</v>
      </c>
      <c r="D154" s="12">
        <f t="shared" si="6"/>
        <v>92.862</v>
      </c>
      <c r="E154" s="13">
        <f t="shared" si="7"/>
        <v>6930</v>
      </c>
      <c r="F154" s="14">
        <f t="shared" si="8"/>
        <v>464.31</v>
      </c>
    </row>
    <row r="155" s="1" customFormat="1" ht="14.1" customHeight="1" spans="1:6">
      <c r="A155" s="9">
        <v>149</v>
      </c>
      <c r="B155" s="10" t="s">
        <v>1408</v>
      </c>
      <c r="C155" s="11">
        <v>11</v>
      </c>
      <c r="D155" s="12">
        <f t="shared" si="6"/>
        <v>113.498</v>
      </c>
      <c r="E155" s="13">
        <f t="shared" si="7"/>
        <v>8470</v>
      </c>
      <c r="F155" s="14">
        <f t="shared" si="8"/>
        <v>567.49</v>
      </c>
    </row>
    <row r="156" s="1" customFormat="1" ht="14.1" customHeight="1" spans="1:6">
      <c r="A156" s="9">
        <v>150</v>
      </c>
      <c r="B156" s="10" t="s">
        <v>1409</v>
      </c>
      <c r="C156" s="11">
        <v>9</v>
      </c>
      <c r="D156" s="12">
        <f t="shared" si="6"/>
        <v>92.862</v>
      </c>
      <c r="E156" s="13">
        <f t="shared" si="7"/>
        <v>6930</v>
      </c>
      <c r="F156" s="14">
        <f t="shared" si="8"/>
        <v>464.31</v>
      </c>
    </row>
    <row r="157" s="1" customFormat="1" ht="14.1" customHeight="1" spans="1:6">
      <c r="A157" s="9">
        <v>151</v>
      </c>
      <c r="B157" s="10" t="s">
        <v>1410</v>
      </c>
      <c r="C157" s="11">
        <v>40</v>
      </c>
      <c r="D157" s="12">
        <f t="shared" si="6"/>
        <v>412.72</v>
      </c>
      <c r="E157" s="13">
        <f t="shared" si="7"/>
        <v>30800</v>
      </c>
      <c r="F157" s="14">
        <f t="shared" si="8"/>
        <v>2063.6</v>
      </c>
    </row>
    <row r="158" s="1" customFormat="1" ht="14.1" customHeight="1" spans="1:6">
      <c r="A158" s="9">
        <v>152</v>
      </c>
      <c r="B158" s="10" t="s">
        <v>1411</v>
      </c>
      <c r="C158" s="11">
        <v>16</v>
      </c>
      <c r="D158" s="12">
        <f t="shared" si="6"/>
        <v>165.088</v>
      </c>
      <c r="E158" s="13">
        <f t="shared" si="7"/>
        <v>12320</v>
      </c>
      <c r="F158" s="14">
        <f t="shared" si="8"/>
        <v>825.44</v>
      </c>
    </row>
    <row r="159" s="1" customFormat="1" ht="14.1" customHeight="1" spans="1:6">
      <c r="A159" s="9">
        <v>153</v>
      </c>
      <c r="B159" s="10" t="s">
        <v>1412</v>
      </c>
      <c r="C159" s="11">
        <v>13</v>
      </c>
      <c r="D159" s="12">
        <f t="shared" si="6"/>
        <v>134.134</v>
      </c>
      <c r="E159" s="13">
        <f t="shared" si="7"/>
        <v>10010</v>
      </c>
      <c r="F159" s="14">
        <f t="shared" si="8"/>
        <v>670.67</v>
      </c>
    </row>
    <row r="160" s="1" customFormat="1" ht="14.1" customHeight="1" spans="1:6">
      <c r="A160" s="9">
        <v>154</v>
      </c>
      <c r="B160" s="10" t="s">
        <v>1413</v>
      </c>
      <c r="C160" s="11">
        <v>18</v>
      </c>
      <c r="D160" s="12">
        <f t="shared" si="6"/>
        <v>185.724</v>
      </c>
      <c r="E160" s="13">
        <f t="shared" si="7"/>
        <v>13860</v>
      </c>
      <c r="F160" s="14">
        <f t="shared" si="8"/>
        <v>928.62</v>
      </c>
    </row>
    <row r="161" s="1" customFormat="1" ht="14.1" customHeight="1" spans="1:6">
      <c r="A161" s="9">
        <v>155</v>
      </c>
      <c r="B161" s="10" t="s">
        <v>1414</v>
      </c>
      <c r="C161" s="11">
        <v>9</v>
      </c>
      <c r="D161" s="12">
        <f t="shared" si="6"/>
        <v>92.862</v>
      </c>
      <c r="E161" s="13">
        <f t="shared" si="7"/>
        <v>6930</v>
      </c>
      <c r="F161" s="14">
        <f t="shared" si="8"/>
        <v>464.31</v>
      </c>
    </row>
    <row r="162" s="1" customFormat="1" ht="14.1" customHeight="1" spans="1:6">
      <c r="A162" s="9">
        <v>156</v>
      </c>
      <c r="B162" s="10" t="s">
        <v>1415</v>
      </c>
      <c r="C162" s="11">
        <v>7</v>
      </c>
      <c r="D162" s="12">
        <f t="shared" si="6"/>
        <v>72.226</v>
      </c>
      <c r="E162" s="13">
        <f t="shared" si="7"/>
        <v>5390</v>
      </c>
      <c r="F162" s="14">
        <f t="shared" si="8"/>
        <v>361.13</v>
      </c>
    </row>
    <row r="163" s="1" customFormat="1" ht="14.1" customHeight="1" spans="1:6">
      <c r="A163" s="9">
        <v>157</v>
      </c>
      <c r="B163" s="10" t="s">
        <v>1416</v>
      </c>
      <c r="C163" s="11">
        <v>7</v>
      </c>
      <c r="D163" s="12">
        <f t="shared" si="6"/>
        <v>72.226</v>
      </c>
      <c r="E163" s="13">
        <f t="shared" si="7"/>
        <v>5390</v>
      </c>
      <c r="F163" s="14">
        <f t="shared" si="8"/>
        <v>361.13</v>
      </c>
    </row>
    <row r="164" s="1" customFormat="1" ht="14.1" customHeight="1" spans="1:6">
      <c r="A164" s="9">
        <v>158</v>
      </c>
      <c r="B164" s="10" t="s">
        <v>1417</v>
      </c>
      <c r="C164" s="11">
        <v>14</v>
      </c>
      <c r="D164" s="12">
        <f t="shared" si="6"/>
        <v>144.452</v>
      </c>
      <c r="E164" s="13">
        <f t="shared" si="7"/>
        <v>10780</v>
      </c>
      <c r="F164" s="14">
        <f t="shared" si="8"/>
        <v>722.26</v>
      </c>
    </row>
    <row r="165" s="1" customFormat="1" ht="14.1" customHeight="1" spans="1:6">
      <c r="A165" s="9">
        <v>159</v>
      </c>
      <c r="B165" s="10" t="s">
        <v>72</v>
      </c>
      <c r="C165" s="11">
        <v>6</v>
      </c>
      <c r="D165" s="12">
        <f t="shared" si="6"/>
        <v>61.908</v>
      </c>
      <c r="E165" s="13">
        <f t="shared" si="7"/>
        <v>4620</v>
      </c>
      <c r="F165" s="14">
        <f t="shared" si="8"/>
        <v>309.54</v>
      </c>
    </row>
    <row r="166" s="1" customFormat="1" ht="14.1" customHeight="1" spans="1:6">
      <c r="A166" s="9">
        <v>160</v>
      </c>
      <c r="B166" s="10" t="s">
        <v>1418</v>
      </c>
      <c r="C166" s="11">
        <v>11</v>
      </c>
      <c r="D166" s="12">
        <f t="shared" si="6"/>
        <v>113.498</v>
      </c>
      <c r="E166" s="13">
        <f t="shared" si="7"/>
        <v>8470</v>
      </c>
      <c r="F166" s="14">
        <f t="shared" si="8"/>
        <v>567.49</v>
      </c>
    </row>
    <row r="167" s="1" customFormat="1" ht="14.1" customHeight="1" spans="1:6">
      <c r="A167" s="9">
        <v>161</v>
      </c>
      <c r="B167" s="10" t="s">
        <v>731</v>
      </c>
      <c r="C167" s="11">
        <v>7</v>
      </c>
      <c r="D167" s="12">
        <f t="shared" si="6"/>
        <v>72.226</v>
      </c>
      <c r="E167" s="13">
        <f t="shared" si="7"/>
        <v>5390</v>
      </c>
      <c r="F167" s="14">
        <f t="shared" si="8"/>
        <v>361.13</v>
      </c>
    </row>
    <row r="168" s="1" customFormat="1" ht="14.1" customHeight="1" spans="1:6">
      <c r="A168" s="9">
        <v>162</v>
      </c>
      <c r="B168" s="10" t="s">
        <v>1419</v>
      </c>
      <c r="C168" s="11">
        <v>9</v>
      </c>
      <c r="D168" s="12">
        <f t="shared" si="6"/>
        <v>92.862</v>
      </c>
      <c r="E168" s="13">
        <f t="shared" si="7"/>
        <v>6930</v>
      </c>
      <c r="F168" s="14">
        <f t="shared" si="8"/>
        <v>464.31</v>
      </c>
    </row>
    <row r="169" s="1" customFormat="1" ht="14.1" customHeight="1" spans="1:6">
      <c r="A169" s="9">
        <v>163</v>
      </c>
      <c r="B169" s="10" t="s">
        <v>1420</v>
      </c>
      <c r="C169" s="11">
        <v>9</v>
      </c>
      <c r="D169" s="12">
        <f t="shared" si="6"/>
        <v>92.862</v>
      </c>
      <c r="E169" s="13">
        <f t="shared" si="7"/>
        <v>6930</v>
      </c>
      <c r="F169" s="14">
        <f t="shared" si="8"/>
        <v>464.31</v>
      </c>
    </row>
    <row r="170" s="1" customFormat="1" ht="14.1" customHeight="1" spans="1:6">
      <c r="A170" s="9">
        <v>164</v>
      </c>
      <c r="B170" s="10" t="s">
        <v>1421</v>
      </c>
      <c r="C170" s="11">
        <v>14</v>
      </c>
      <c r="D170" s="12">
        <f t="shared" si="6"/>
        <v>144.452</v>
      </c>
      <c r="E170" s="13">
        <f t="shared" si="7"/>
        <v>10780</v>
      </c>
      <c r="F170" s="14">
        <f t="shared" si="8"/>
        <v>722.26</v>
      </c>
    </row>
    <row r="171" s="1" customFormat="1" ht="14.1" customHeight="1" spans="1:6">
      <c r="A171" s="9">
        <v>165</v>
      </c>
      <c r="B171" s="10" t="s">
        <v>1422</v>
      </c>
      <c r="C171" s="11">
        <v>20</v>
      </c>
      <c r="D171" s="12">
        <f t="shared" si="6"/>
        <v>206.36</v>
      </c>
      <c r="E171" s="13">
        <f t="shared" si="7"/>
        <v>15400</v>
      </c>
      <c r="F171" s="14">
        <f t="shared" si="8"/>
        <v>1031.8</v>
      </c>
    </row>
    <row r="172" s="1" customFormat="1" ht="14.1" customHeight="1" spans="1:6">
      <c r="A172" s="9">
        <v>166</v>
      </c>
      <c r="B172" s="10" t="s">
        <v>1423</v>
      </c>
      <c r="C172" s="11">
        <v>7</v>
      </c>
      <c r="D172" s="12">
        <f t="shared" si="6"/>
        <v>72.226</v>
      </c>
      <c r="E172" s="13">
        <f t="shared" si="7"/>
        <v>5390</v>
      </c>
      <c r="F172" s="14">
        <f t="shared" si="8"/>
        <v>361.13</v>
      </c>
    </row>
    <row r="173" s="1" customFormat="1" ht="14.1" customHeight="1" spans="1:6">
      <c r="A173" s="9">
        <v>167</v>
      </c>
      <c r="B173" s="10" t="s">
        <v>1424</v>
      </c>
      <c r="C173" s="11">
        <v>20</v>
      </c>
      <c r="D173" s="12">
        <f t="shared" si="6"/>
        <v>206.36</v>
      </c>
      <c r="E173" s="13">
        <f t="shared" si="7"/>
        <v>15400</v>
      </c>
      <c r="F173" s="14">
        <f t="shared" si="8"/>
        <v>1031.8</v>
      </c>
    </row>
    <row r="174" s="1" customFormat="1" ht="14.1" customHeight="1" spans="1:6">
      <c r="A174" s="9">
        <v>168</v>
      </c>
      <c r="B174" s="10" t="s">
        <v>1425</v>
      </c>
      <c r="C174" s="11">
        <v>11</v>
      </c>
      <c r="D174" s="12">
        <f t="shared" si="6"/>
        <v>113.498</v>
      </c>
      <c r="E174" s="13">
        <f t="shared" si="7"/>
        <v>8470</v>
      </c>
      <c r="F174" s="14">
        <f t="shared" si="8"/>
        <v>567.49</v>
      </c>
    </row>
    <row r="175" s="1" customFormat="1" ht="14.1" customHeight="1" spans="1:6">
      <c r="A175" s="9">
        <v>169</v>
      </c>
      <c r="B175" s="10" t="s">
        <v>1426</v>
      </c>
      <c r="C175" s="11">
        <v>11</v>
      </c>
      <c r="D175" s="12">
        <f t="shared" si="6"/>
        <v>113.498</v>
      </c>
      <c r="E175" s="13">
        <f t="shared" si="7"/>
        <v>8470</v>
      </c>
      <c r="F175" s="14">
        <f t="shared" si="8"/>
        <v>567.49</v>
      </c>
    </row>
    <row r="176" s="1" customFormat="1" ht="14.1" customHeight="1" spans="1:6">
      <c r="A176" s="9">
        <v>170</v>
      </c>
      <c r="B176" s="10" t="s">
        <v>1427</v>
      </c>
      <c r="C176" s="11">
        <v>7</v>
      </c>
      <c r="D176" s="12">
        <f t="shared" si="6"/>
        <v>72.226</v>
      </c>
      <c r="E176" s="13">
        <f t="shared" si="7"/>
        <v>5390</v>
      </c>
      <c r="F176" s="14">
        <f t="shared" si="8"/>
        <v>361.13</v>
      </c>
    </row>
    <row r="177" s="1" customFormat="1" ht="14.1" customHeight="1" spans="1:6">
      <c r="A177" s="9">
        <v>171</v>
      </c>
      <c r="B177" s="10" t="s">
        <v>1428</v>
      </c>
      <c r="C177" s="11">
        <v>13</v>
      </c>
      <c r="D177" s="12">
        <f t="shared" si="6"/>
        <v>134.134</v>
      </c>
      <c r="E177" s="13">
        <f t="shared" si="7"/>
        <v>10010</v>
      </c>
      <c r="F177" s="14">
        <f t="shared" si="8"/>
        <v>670.67</v>
      </c>
    </row>
    <row r="178" s="1" customFormat="1" ht="14.1" customHeight="1" spans="1:6">
      <c r="A178" s="9">
        <v>172</v>
      </c>
      <c r="B178" s="10" t="s">
        <v>1429</v>
      </c>
      <c r="C178" s="11">
        <v>11</v>
      </c>
      <c r="D178" s="12">
        <f t="shared" si="6"/>
        <v>113.498</v>
      </c>
      <c r="E178" s="13">
        <f t="shared" si="7"/>
        <v>8470</v>
      </c>
      <c r="F178" s="14">
        <f t="shared" si="8"/>
        <v>567.49</v>
      </c>
    </row>
    <row r="179" s="1" customFormat="1" ht="14.1" customHeight="1" spans="1:6">
      <c r="A179" s="9">
        <v>173</v>
      </c>
      <c r="B179" s="10" t="s">
        <v>1430</v>
      </c>
      <c r="C179" s="11">
        <v>14</v>
      </c>
      <c r="D179" s="12">
        <f t="shared" si="6"/>
        <v>144.452</v>
      </c>
      <c r="E179" s="13">
        <f t="shared" si="7"/>
        <v>10780</v>
      </c>
      <c r="F179" s="14">
        <f t="shared" si="8"/>
        <v>722.26</v>
      </c>
    </row>
    <row r="180" s="1" customFormat="1" ht="14.1" customHeight="1" spans="1:6">
      <c r="A180" s="9">
        <v>174</v>
      </c>
      <c r="B180" s="10" t="s">
        <v>1431</v>
      </c>
      <c r="C180" s="11">
        <v>20</v>
      </c>
      <c r="D180" s="12">
        <f t="shared" si="6"/>
        <v>206.36</v>
      </c>
      <c r="E180" s="13">
        <f t="shared" si="7"/>
        <v>15400</v>
      </c>
      <c r="F180" s="14">
        <f t="shared" si="8"/>
        <v>1031.8</v>
      </c>
    </row>
    <row r="181" s="1" customFormat="1" ht="14.1" customHeight="1" spans="1:6">
      <c r="A181" s="9">
        <v>175</v>
      </c>
      <c r="B181" s="10" t="s">
        <v>1347</v>
      </c>
      <c r="C181" s="11">
        <v>7</v>
      </c>
      <c r="D181" s="12">
        <f t="shared" si="6"/>
        <v>72.226</v>
      </c>
      <c r="E181" s="13">
        <f t="shared" si="7"/>
        <v>5390</v>
      </c>
      <c r="F181" s="14">
        <f t="shared" si="8"/>
        <v>361.13</v>
      </c>
    </row>
    <row r="182" s="1" customFormat="1" ht="14.1" customHeight="1" spans="1:6">
      <c r="A182" s="9">
        <v>176</v>
      </c>
      <c r="B182" s="10" t="s">
        <v>1432</v>
      </c>
      <c r="C182" s="11">
        <v>19</v>
      </c>
      <c r="D182" s="12">
        <f t="shared" si="6"/>
        <v>196.042</v>
      </c>
      <c r="E182" s="13">
        <f t="shared" si="7"/>
        <v>14630</v>
      </c>
      <c r="F182" s="14">
        <f t="shared" si="8"/>
        <v>980.21</v>
      </c>
    </row>
    <row r="183" s="1" customFormat="1" ht="14.1" customHeight="1" spans="1:6">
      <c r="A183" s="9">
        <v>177</v>
      </c>
      <c r="B183" s="10" t="s">
        <v>1433</v>
      </c>
      <c r="C183" s="11">
        <v>11</v>
      </c>
      <c r="D183" s="12">
        <f t="shared" si="6"/>
        <v>113.498</v>
      </c>
      <c r="E183" s="13">
        <f t="shared" si="7"/>
        <v>8470</v>
      </c>
      <c r="F183" s="14">
        <f t="shared" si="8"/>
        <v>567.49</v>
      </c>
    </row>
    <row r="184" s="1" customFormat="1" ht="14.1" customHeight="1" spans="1:6">
      <c r="A184" s="9">
        <v>178</v>
      </c>
      <c r="B184" s="10" t="s">
        <v>1434</v>
      </c>
      <c r="C184" s="11">
        <v>20</v>
      </c>
      <c r="D184" s="12">
        <f t="shared" si="6"/>
        <v>206.36</v>
      </c>
      <c r="E184" s="13">
        <f t="shared" si="7"/>
        <v>15400</v>
      </c>
      <c r="F184" s="14">
        <f t="shared" si="8"/>
        <v>1031.8</v>
      </c>
    </row>
    <row r="185" s="1" customFormat="1" ht="14.1" customHeight="1" spans="1:6">
      <c r="A185" s="9">
        <v>179</v>
      </c>
      <c r="B185" s="10" t="s">
        <v>1435</v>
      </c>
      <c r="C185" s="11">
        <v>20</v>
      </c>
      <c r="D185" s="12">
        <f t="shared" si="6"/>
        <v>206.36</v>
      </c>
      <c r="E185" s="13">
        <f t="shared" si="7"/>
        <v>15400</v>
      </c>
      <c r="F185" s="14">
        <f t="shared" si="8"/>
        <v>1031.8</v>
      </c>
    </row>
    <row r="186" s="1" customFormat="1" ht="14.1" customHeight="1" spans="1:6">
      <c r="A186" s="9">
        <v>180</v>
      </c>
      <c r="B186" s="10" t="s">
        <v>1309</v>
      </c>
      <c r="C186" s="11">
        <v>17</v>
      </c>
      <c r="D186" s="12">
        <f t="shared" si="6"/>
        <v>175.406</v>
      </c>
      <c r="E186" s="13">
        <f t="shared" si="7"/>
        <v>13090</v>
      </c>
      <c r="F186" s="14">
        <f t="shared" si="8"/>
        <v>877.03</v>
      </c>
    </row>
    <row r="187" s="1" customFormat="1" ht="14.1" customHeight="1" spans="1:6">
      <c r="A187" s="9">
        <v>181</v>
      </c>
      <c r="B187" s="10" t="s">
        <v>1436</v>
      </c>
      <c r="C187" s="11">
        <v>8</v>
      </c>
      <c r="D187" s="12">
        <f t="shared" si="6"/>
        <v>82.544</v>
      </c>
      <c r="E187" s="13">
        <f t="shared" si="7"/>
        <v>6160</v>
      </c>
      <c r="F187" s="14">
        <f t="shared" si="8"/>
        <v>412.72</v>
      </c>
    </row>
    <row r="188" s="1" customFormat="1" ht="14.1" customHeight="1" spans="1:6">
      <c r="A188" s="9">
        <v>182</v>
      </c>
      <c r="B188" s="10" t="s">
        <v>1437</v>
      </c>
      <c r="C188" s="11">
        <v>11</v>
      </c>
      <c r="D188" s="12">
        <f t="shared" si="6"/>
        <v>113.498</v>
      </c>
      <c r="E188" s="13">
        <f t="shared" si="7"/>
        <v>8470</v>
      </c>
      <c r="F188" s="14">
        <f t="shared" si="8"/>
        <v>567.49</v>
      </c>
    </row>
    <row r="189" s="1" customFormat="1" ht="14.1" customHeight="1" spans="1:6">
      <c r="A189" s="9">
        <v>183</v>
      </c>
      <c r="B189" s="10" t="s">
        <v>1438</v>
      </c>
      <c r="C189" s="11">
        <v>11</v>
      </c>
      <c r="D189" s="12">
        <f t="shared" si="6"/>
        <v>113.498</v>
      </c>
      <c r="E189" s="13">
        <f t="shared" si="7"/>
        <v>8470</v>
      </c>
      <c r="F189" s="14">
        <f t="shared" si="8"/>
        <v>567.49</v>
      </c>
    </row>
    <row r="190" s="1" customFormat="1" ht="14.1" customHeight="1" spans="1:6">
      <c r="A190" s="9">
        <v>184</v>
      </c>
      <c r="B190" s="10" t="s">
        <v>1439</v>
      </c>
      <c r="C190" s="11">
        <v>24</v>
      </c>
      <c r="D190" s="12">
        <f t="shared" si="6"/>
        <v>247.632</v>
      </c>
      <c r="E190" s="13">
        <f t="shared" si="7"/>
        <v>18480</v>
      </c>
      <c r="F190" s="14">
        <f t="shared" si="8"/>
        <v>1238.16</v>
      </c>
    </row>
    <row r="191" s="1" customFormat="1" ht="14.1" customHeight="1" spans="1:6">
      <c r="A191" s="9">
        <v>185</v>
      </c>
      <c r="B191" s="10" t="s">
        <v>1440</v>
      </c>
      <c r="C191" s="11">
        <v>27</v>
      </c>
      <c r="D191" s="12">
        <f t="shared" si="6"/>
        <v>278.586</v>
      </c>
      <c r="E191" s="13">
        <f t="shared" si="7"/>
        <v>20790</v>
      </c>
      <c r="F191" s="14">
        <f t="shared" si="8"/>
        <v>1392.93</v>
      </c>
    </row>
    <row r="192" s="1" customFormat="1" ht="14.1" customHeight="1" spans="1:6">
      <c r="A192" s="9">
        <v>186</v>
      </c>
      <c r="B192" s="10" t="s">
        <v>1441</v>
      </c>
      <c r="C192" s="11">
        <v>20</v>
      </c>
      <c r="D192" s="12">
        <f t="shared" si="6"/>
        <v>206.36</v>
      </c>
      <c r="E192" s="13">
        <f t="shared" si="7"/>
        <v>15400</v>
      </c>
      <c r="F192" s="14">
        <f t="shared" si="8"/>
        <v>1031.8</v>
      </c>
    </row>
    <row r="193" s="1" customFormat="1" ht="14.1" customHeight="1" spans="1:6">
      <c r="A193" s="9">
        <v>187</v>
      </c>
      <c r="B193" s="10" t="s">
        <v>1442</v>
      </c>
      <c r="C193" s="11">
        <v>10</v>
      </c>
      <c r="D193" s="12">
        <f t="shared" si="6"/>
        <v>103.18</v>
      </c>
      <c r="E193" s="13">
        <f t="shared" si="7"/>
        <v>7700</v>
      </c>
      <c r="F193" s="14">
        <f t="shared" si="8"/>
        <v>515.9</v>
      </c>
    </row>
    <row r="194" s="1" customFormat="1" ht="14.1" customHeight="1" spans="1:6">
      <c r="A194" s="9">
        <v>188</v>
      </c>
      <c r="B194" s="10" t="s">
        <v>1443</v>
      </c>
      <c r="C194" s="11">
        <v>9</v>
      </c>
      <c r="D194" s="12">
        <f t="shared" si="6"/>
        <v>92.862</v>
      </c>
      <c r="E194" s="13">
        <f t="shared" si="7"/>
        <v>6930</v>
      </c>
      <c r="F194" s="14">
        <f t="shared" si="8"/>
        <v>464.31</v>
      </c>
    </row>
    <row r="195" s="1" customFormat="1" ht="14.1" customHeight="1" spans="1:6">
      <c r="A195" s="9">
        <v>189</v>
      </c>
      <c r="B195" s="10" t="s">
        <v>1444</v>
      </c>
      <c r="C195" s="11">
        <v>9</v>
      </c>
      <c r="D195" s="12">
        <f t="shared" si="6"/>
        <v>92.862</v>
      </c>
      <c r="E195" s="13">
        <f t="shared" si="7"/>
        <v>6930</v>
      </c>
      <c r="F195" s="14">
        <f t="shared" si="8"/>
        <v>464.31</v>
      </c>
    </row>
    <row r="196" s="1" customFormat="1" ht="14.1" customHeight="1" spans="1:6">
      <c r="A196" s="9">
        <v>190</v>
      </c>
      <c r="B196" s="10" t="s">
        <v>1445</v>
      </c>
      <c r="C196" s="11">
        <v>20</v>
      </c>
      <c r="D196" s="12">
        <f t="shared" si="6"/>
        <v>206.36</v>
      </c>
      <c r="E196" s="13">
        <f t="shared" si="7"/>
        <v>15400</v>
      </c>
      <c r="F196" s="14">
        <f t="shared" si="8"/>
        <v>1031.8</v>
      </c>
    </row>
    <row r="197" s="1" customFormat="1" ht="14.1" customHeight="1" spans="1:6">
      <c r="A197" s="9">
        <v>191</v>
      </c>
      <c r="B197" s="10" t="s">
        <v>1446</v>
      </c>
      <c r="C197" s="11">
        <v>20</v>
      </c>
      <c r="D197" s="12">
        <f t="shared" si="6"/>
        <v>206.36</v>
      </c>
      <c r="E197" s="13">
        <f t="shared" si="7"/>
        <v>15400</v>
      </c>
      <c r="F197" s="14">
        <f t="shared" si="8"/>
        <v>1031.8</v>
      </c>
    </row>
    <row r="198" s="1" customFormat="1" ht="14.1" customHeight="1" spans="1:6">
      <c r="A198" s="9">
        <v>192</v>
      </c>
      <c r="B198" s="10" t="s">
        <v>1447</v>
      </c>
      <c r="C198" s="11">
        <v>12</v>
      </c>
      <c r="D198" s="12">
        <f t="shared" si="6"/>
        <v>123.816</v>
      </c>
      <c r="E198" s="13">
        <f t="shared" si="7"/>
        <v>9240</v>
      </c>
      <c r="F198" s="14">
        <f t="shared" si="8"/>
        <v>619.08</v>
      </c>
    </row>
    <row r="199" s="1" customFormat="1" ht="14.1" customHeight="1" spans="1:6">
      <c r="A199" s="9">
        <v>193</v>
      </c>
      <c r="B199" s="10" t="s">
        <v>1448</v>
      </c>
      <c r="C199" s="11">
        <v>20</v>
      </c>
      <c r="D199" s="12">
        <f t="shared" si="6"/>
        <v>206.36</v>
      </c>
      <c r="E199" s="13">
        <f t="shared" si="7"/>
        <v>15400</v>
      </c>
      <c r="F199" s="14">
        <f t="shared" si="8"/>
        <v>1031.8</v>
      </c>
    </row>
    <row r="200" s="1" customFormat="1" ht="14.1" customHeight="1" spans="1:6">
      <c r="A200" s="9">
        <v>194</v>
      </c>
      <c r="B200" s="10" t="s">
        <v>1449</v>
      </c>
      <c r="C200" s="11">
        <v>15</v>
      </c>
      <c r="D200" s="12">
        <f t="shared" ref="D200:D263" si="9">C200*10.318</f>
        <v>154.77</v>
      </c>
      <c r="E200" s="13">
        <f t="shared" ref="E200:E263" si="10">C200*770</f>
        <v>11550</v>
      </c>
      <c r="F200" s="14">
        <f t="shared" ref="F200:F263" si="11">C200*51.59</f>
        <v>773.85</v>
      </c>
    </row>
    <row r="201" s="1" customFormat="1" ht="14.1" customHeight="1" spans="1:6">
      <c r="A201" s="9">
        <v>195</v>
      </c>
      <c r="B201" s="10" t="s">
        <v>1450</v>
      </c>
      <c r="C201" s="11">
        <v>10</v>
      </c>
      <c r="D201" s="12">
        <f t="shared" si="9"/>
        <v>103.18</v>
      </c>
      <c r="E201" s="13">
        <f t="shared" si="10"/>
        <v>7700</v>
      </c>
      <c r="F201" s="14">
        <f t="shared" si="11"/>
        <v>515.9</v>
      </c>
    </row>
    <row r="202" s="1" customFormat="1" ht="14.1" customHeight="1" spans="1:6">
      <c r="A202" s="9">
        <v>196</v>
      </c>
      <c r="B202" s="10" t="s">
        <v>1451</v>
      </c>
      <c r="C202" s="11">
        <v>10</v>
      </c>
      <c r="D202" s="12">
        <f t="shared" si="9"/>
        <v>103.18</v>
      </c>
      <c r="E202" s="13">
        <f t="shared" si="10"/>
        <v>7700</v>
      </c>
      <c r="F202" s="14">
        <f t="shared" si="11"/>
        <v>515.9</v>
      </c>
    </row>
    <row r="203" s="1" customFormat="1" ht="14.1" customHeight="1" spans="1:6">
      <c r="A203" s="9">
        <v>197</v>
      </c>
      <c r="B203" s="10" t="s">
        <v>1452</v>
      </c>
      <c r="C203" s="11">
        <v>20</v>
      </c>
      <c r="D203" s="12">
        <f t="shared" si="9"/>
        <v>206.36</v>
      </c>
      <c r="E203" s="13">
        <f t="shared" si="10"/>
        <v>15400</v>
      </c>
      <c r="F203" s="14">
        <f t="shared" si="11"/>
        <v>1031.8</v>
      </c>
    </row>
    <row r="204" s="1" customFormat="1" ht="14.1" customHeight="1" spans="1:6">
      <c r="A204" s="9">
        <v>198</v>
      </c>
      <c r="B204" s="10" t="s">
        <v>1453</v>
      </c>
      <c r="C204" s="11">
        <v>12</v>
      </c>
      <c r="D204" s="12">
        <f t="shared" si="9"/>
        <v>123.816</v>
      </c>
      <c r="E204" s="13">
        <f t="shared" si="10"/>
        <v>9240</v>
      </c>
      <c r="F204" s="14">
        <f t="shared" si="11"/>
        <v>619.08</v>
      </c>
    </row>
    <row r="205" s="1" customFormat="1" ht="14.1" customHeight="1" spans="1:6">
      <c r="A205" s="9">
        <v>199</v>
      </c>
      <c r="B205" s="10" t="s">
        <v>1454</v>
      </c>
      <c r="C205" s="11">
        <v>12</v>
      </c>
      <c r="D205" s="12">
        <f t="shared" si="9"/>
        <v>123.816</v>
      </c>
      <c r="E205" s="13">
        <f t="shared" si="10"/>
        <v>9240</v>
      </c>
      <c r="F205" s="14">
        <f t="shared" si="11"/>
        <v>619.08</v>
      </c>
    </row>
    <row r="206" s="1" customFormat="1" ht="14.1" customHeight="1" spans="1:6">
      <c r="A206" s="9">
        <v>200</v>
      </c>
      <c r="B206" s="10" t="s">
        <v>1455</v>
      </c>
      <c r="C206" s="11">
        <v>18</v>
      </c>
      <c r="D206" s="12">
        <f t="shared" si="9"/>
        <v>185.724</v>
      </c>
      <c r="E206" s="13">
        <f t="shared" si="10"/>
        <v>13860</v>
      </c>
      <c r="F206" s="14">
        <f t="shared" si="11"/>
        <v>928.62</v>
      </c>
    </row>
    <row r="207" s="1" customFormat="1" ht="14.1" customHeight="1" spans="1:6">
      <c r="A207" s="9">
        <v>201</v>
      </c>
      <c r="B207" s="10" t="s">
        <v>1456</v>
      </c>
      <c r="C207" s="11">
        <v>11</v>
      </c>
      <c r="D207" s="12">
        <f t="shared" si="9"/>
        <v>113.498</v>
      </c>
      <c r="E207" s="13">
        <f t="shared" si="10"/>
        <v>8470</v>
      </c>
      <c r="F207" s="14">
        <f t="shared" si="11"/>
        <v>567.49</v>
      </c>
    </row>
    <row r="208" s="1" customFormat="1" ht="14.1" customHeight="1" spans="1:6">
      <c r="A208" s="9">
        <v>202</v>
      </c>
      <c r="B208" s="10" t="s">
        <v>1457</v>
      </c>
      <c r="C208" s="11">
        <v>20</v>
      </c>
      <c r="D208" s="12">
        <f t="shared" si="9"/>
        <v>206.36</v>
      </c>
      <c r="E208" s="13">
        <f t="shared" si="10"/>
        <v>15400</v>
      </c>
      <c r="F208" s="14">
        <f t="shared" si="11"/>
        <v>1031.8</v>
      </c>
    </row>
    <row r="209" s="1" customFormat="1" ht="14.1" customHeight="1" spans="1:6">
      <c r="A209" s="9">
        <v>203</v>
      </c>
      <c r="B209" s="10" t="s">
        <v>1458</v>
      </c>
      <c r="C209" s="11">
        <v>10</v>
      </c>
      <c r="D209" s="12">
        <f t="shared" si="9"/>
        <v>103.18</v>
      </c>
      <c r="E209" s="13">
        <f t="shared" si="10"/>
        <v>7700</v>
      </c>
      <c r="F209" s="14">
        <f t="shared" si="11"/>
        <v>515.9</v>
      </c>
    </row>
    <row r="210" s="1" customFormat="1" ht="14.1" customHeight="1" spans="1:6">
      <c r="A210" s="9">
        <v>204</v>
      </c>
      <c r="B210" s="10" t="s">
        <v>1459</v>
      </c>
      <c r="C210" s="11">
        <v>20</v>
      </c>
      <c r="D210" s="12">
        <f t="shared" si="9"/>
        <v>206.36</v>
      </c>
      <c r="E210" s="13">
        <f t="shared" si="10"/>
        <v>15400</v>
      </c>
      <c r="F210" s="14">
        <f t="shared" si="11"/>
        <v>1031.8</v>
      </c>
    </row>
    <row r="211" s="1" customFormat="1" ht="14.1" customHeight="1" spans="1:6">
      <c r="A211" s="9">
        <v>205</v>
      </c>
      <c r="B211" s="10" t="s">
        <v>1460</v>
      </c>
      <c r="C211" s="11">
        <v>15</v>
      </c>
      <c r="D211" s="12">
        <f t="shared" si="9"/>
        <v>154.77</v>
      </c>
      <c r="E211" s="13">
        <f t="shared" si="10"/>
        <v>11550</v>
      </c>
      <c r="F211" s="14">
        <f t="shared" si="11"/>
        <v>773.85</v>
      </c>
    </row>
    <row r="212" s="1" customFormat="1" ht="14.1" customHeight="1" spans="1:6">
      <c r="A212" s="9">
        <v>206</v>
      </c>
      <c r="B212" s="10" t="s">
        <v>1461</v>
      </c>
      <c r="C212" s="11">
        <v>20</v>
      </c>
      <c r="D212" s="12">
        <f t="shared" si="9"/>
        <v>206.36</v>
      </c>
      <c r="E212" s="13">
        <f t="shared" si="10"/>
        <v>15400</v>
      </c>
      <c r="F212" s="14">
        <f t="shared" si="11"/>
        <v>1031.8</v>
      </c>
    </row>
    <row r="213" s="1" customFormat="1" ht="14.1" customHeight="1" spans="1:6">
      <c r="A213" s="9">
        <v>207</v>
      </c>
      <c r="B213" s="10" t="s">
        <v>1462</v>
      </c>
      <c r="C213" s="11">
        <v>12</v>
      </c>
      <c r="D213" s="12">
        <f t="shared" si="9"/>
        <v>123.816</v>
      </c>
      <c r="E213" s="13">
        <f t="shared" si="10"/>
        <v>9240</v>
      </c>
      <c r="F213" s="14">
        <f t="shared" si="11"/>
        <v>619.08</v>
      </c>
    </row>
    <row r="214" s="1" customFormat="1" ht="14.1" customHeight="1" spans="1:6">
      <c r="A214" s="9">
        <v>208</v>
      </c>
      <c r="B214" s="10" t="s">
        <v>1463</v>
      </c>
      <c r="C214" s="11">
        <v>15</v>
      </c>
      <c r="D214" s="12">
        <f t="shared" si="9"/>
        <v>154.77</v>
      </c>
      <c r="E214" s="13">
        <f t="shared" si="10"/>
        <v>11550</v>
      </c>
      <c r="F214" s="14">
        <f t="shared" si="11"/>
        <v>773.85</v>
      </c>
    </row>
    <row r="215" s="1" customFormat="1" ht="14.1" customHeight="1" spans="1:6">
      <c r="A215" s="9">
        <v>209</v>
      </c>
      <c r="B215" s="10" t="s">
        <v>1464</v>
      </c>
      <c r="C215" s="11">
        <v>10</v>
      </c>
      <c r="D215" s="12">
        <f t="shared" si="9"/>
        <v>103.18</v>
      </c>
      <c r="E215" s="13">
        <f t="shared" si="10"/>
        <v>7700</v>
      </c>
      <c r="F215" s="14">
        <f t="shared" si="11"/>
        <v>515.9</v>
      </c>
    </row>
    <row r="216" s="1" customFormat="1" ht="14.1" customHeight="1" spans="1:6">
      <c r="A216" s="9">
        <v>210</v>
      </c>
      <c r="B216" s="10" t="s">
        <v>1465</v>
      </c>
      <c r="C216" s="11">
        <v>15</v>
      </c>
      <c r="D216" s="12">
        <f t="shared" si="9"/>
        <v>154.77</v>
      </c>
      <c r="E216" s="13">
        <f t="shared" si="10"/>
        <v>11550</v>
      </c>
      <c r="F216" s="14">
        <f t="shared" si="11"/>
        <v>773.85</v>
      </c>
    </row>
    <row r="217" s="1" customFormat="1" ht="14.1" customHeight="1" spans="1:6">
      <c r="A217" s="9">
        <v>211</v>
      </c>
      <c r="B217" s="10" t="s">
        <v>1466</v>
      </c>
      <c r="C217" s="11">
        <v>6</v>
      </c>
      <c r="D217" s="12">
        <f t="shared" si="9"/>
        <v>61.908</v>
      </c>
      <c r="E217" s="13">
        <f t="shared" si="10"/>
        <v>4620</v>
      </c>
      <c r="F217" s="14">
        <f t="shared" si="11"/>
        <v>309.54</v>
      </c>
    </row>
    <row r="218" s="1" customFormat="1" ht="14.1" customHeight="1" spans="1:6">
      <c r="A218" s="9">
        <v>212</v>
      </c>
      <c r="B218" s="10" t="s">
        <v>241</v>
      </c>
      <c r="C218" s="11">
        <v>15</v>
      </c>
      <c r="D218" s="12">
        <f t="shared" si="9"/>
        <v>154.77</v>
      </c>
      <c r="E218" s="13">
        <f t="shared" si="10"/>
        <v>11550</v>
      </c>
      <c r="F218" s="14">
        <f t="shared" si="11"/>
        <v>773.85</v>
      </c>
    </row>
    <row r="219" s="1" customFormat="1" ht="14.1" customHeight="1" spans="1:6">
      <c r="A219" s="9">
        <v>213</v>
      </c>
      <c r="B219" s="17" t="s">
        <v>1467</v>
      </c>
      <c r="C219" s="11">
        <v>10</v>
      </c>
      <c r="D219" s="12">
        <f t="shared" si="9"/>
        <v>103.18</v>
      </c>
      <c r="E219" s="13">
        <f t="shared" si="10"/>
        <v>7700</v>
      </c>
      <c r="F219" s="14">
        <f t="shared" si="11"/>
        <v>515.9</v>
      </c>
    </row>
    <row r="220" s="1" customFormat="1" ht="14.1" customHeight="1" spans="1:6">
      <c r="A220" s="9">
        <v>214</v>
      </c>
      <c r="B220" s="10" t="s">
        <v>1468</v>
      </c>
      <c r="C220" s="11">
        <v>10</v>
      </c>
      <c r="D220" s="12">
        <f t="shared" si="9"/>
        <v>103.18</v>
      </c>
      <c r="E220" s="13">
        <f t="shared" si="10"/>
        <v>7700</v>
      </c>
      <c r="F220" s="14">
        <f t="shared" si="11"/>
        <v>515.9</v>
      </c>
    </row>
    <row r="221" s="1" customFormat="1" ht="14.1" customHeight="1" spans="1:6">
      <c r="A221" s="9">
        <v>215</v>
      </c>
      <c r="B221" s="10" t="s">
        <v>1469</v>
      </c>
      <c r="C221" s="11">
        <v>18</v>
      </c>
      <c r="D221" s="12">
        <f t="shared" si="9"/>
        <v>185.724</v>
      </c>
      <c r="E221" s="13">
        <f t="shared" si="10"/>
        <v>13860</v>
      </c>
      <c r="F221" s="14">
        <f t="shared" si="11"/>
        <v>928.62</v>
      </c>
    </row>
    <row r="222" s="1" customFormat="1" ht="14.1" customHeight="1" spans="1:6">
      <c r="A222" s="9">
        <v>216</v>
      </c>
      <c r="B222" s="10" t="s">
        <v>1470</v>
      </c>
      <c r="C222" s="11">
        <v>13</v>
      </c>
      <c r="D222" s="12">
        <f t="shared" si="9"/>
        <v>134.134</v>
      </c>
      <c r="E222" s="13">
        <f t="shared" si="10"/>
        <v>10010</v>
      </c>
      <c r="F222" s="14">
        <f t="shared" si="11"/>
        <v>670.67</v>
      </c>
    </row>
    <row r="223" s="1" customFormat="1" ht="14.1" customHeight="1" spans="1:6">
      <c r="A223" s="9">
        <v>217</v>
      </c>
      <c r="B223" s="10" t="s">
        <v>1471</v>
      </c>
      <c r="C223" s="11">
        <v>25</v>
      </c>
      <c r="D223" s="12">
        <f t="shared" si="9"/>
        <v>257.95</v>
      </c>
      <c r="E223" s="13">
        <f t="shared" si="10"/>
        <v>19250</v>
      </c>
      <c r="F223" s="14">
        <f t="shared" si="11"/>
        <v>1289.75</v>
      </c>
    </row>
    <row r="224" s="1" customFormat="1" ht="14.1" customHeight="1" spans="1:6">
      <c r="A224" s="9">
        <v>218</v>
      </c>
      <c r="B224" s="10" t="s">
        <v>1472</v>
      </c>
      <c r="C224" s="11">
        <v>15</v>
      </c>
      <c r="D224" s="12">
        <f t="shared" si="9"/>
        <v>154.77</v>
      </c>
      <c r="E224" s="13">
        <f t="shared" si="10"/>
        <v>11550</v>
      </c>
      <c r="F224" s="14">
        <f t="shared" si="11"/>
        <v>773.85</v>
      </c>
    </row>
    <row r="225" s="1" customFormat="1" ht="14.1" customHeight="1" spans="1:6">
      <c r="A225" s="9">
        <v>219</v>
      </c>
      <c r="B225" s="10" t="s">
        <v>1473</v>
      </c>
      <c r="C225" s="11">
        <v>15</v>
      </c>
      <c r="D225" s="12">
        <f t="shared" si="9"/>
        <v>154.77</v>
      </c>
      <c r="E225" s="13">
        <f t="shared" si="10"/>
        <v>11550</v>
      </c>
      <c r="F225" s="14">
        <f t="shared" si="11"/>
        <v>773.85</v>
      </c>
    </row>
    <row r="226" s="1" customFormat="1" ht="14.1" customHeight="1" spans="1:6">
      <c r="A226" s="9">
        <v>220</v>
      </c>
      <c r="B226" s="10" t="s">
        <v>1474</v>
      </c>
      <c r="C226" s="11">
        <v>12</v>
      </c>
      <c r="D226" s="12">
        <f t="shared" si="9"/>
        <v>123.816</v>
      </c>
      <c r="E226" s="13">
        <f t="shared" si="10"/>
        <v>9240</v>
      </c>
      <c r="F226" s="14">
        <f t="shared" si="11"/>
        <v>619.08</v>
      </c>
    </row>
    <row r="227" s="1" customFormat="1" ht="14.1" customHeight="1" spans="1:6">
      <c r="A227" s="9">
        <v>221</v>
      </c>
      <c r="B227" s="10" t="s">
        <v>1475</v>
      </c>
      <c r="C227" s="11">
        <v>13</v>
      </c>
      <c r="D227" s="12">
        <f t="shared" si="9"/>
        <v>134.134</v>
      </c>
      <c r="E227" s="13">
        <f t="shared" si="10"/>
        <v>10010</v>
      </c>
      <c r="F227" s="14">
        <f t="shared" si="11"/>
        <v>670.67</v>
      </c>
    </row>
    <row r="228" s="1" customFormat="1" ht="14.1" customHeight="1" spans="1:6">
      <c r="A228" s="9">
        <v>222</v>
      </c>
      <c r="B228" s="10" t="s">
        <v>1476</v>
      </c>
      <c r="C228" s="11">
        <v>10</v>
      </c>
      <c r="D228" s="12">
        <f t="shared" si="9"/>
        <v>103.18</v>
      </c>
      <c r="E228" s="13">
        <f t="shared" si="10"/>
        <v>7700</v>
      </c>
      <c r="F228" s="14">
        <f t="shared" si="11"/>
        <v>515.9</v>
      </c>
    </row>
    <row r="229" s="1" customFormat="1" ht="14.1" customHeight="1" spans="1:6">
      <c r="A229" s="9">
        <v>223</v>
      </c>
      <c r="B229" s="10" t="s">
        <v>1477</v>
      </c>
      <c r="C229" s="11">
        <v>20</v>
      </c>
      <c r="D229" s="12">
        <f t="shared" si="9"/>
        <v>206.36</v>
      </c>
      <c r="E229" s="13">
        <f t="shared" si="10"/>
        <v>15400</v>
      </c>
      <c r="F229" s="14">
        <f t="shared" si="11"/>
        <v>1031.8</v>
      </c>
    </row>
    <row r="230" s="1" customFormat="1" ht="14.1" customHeight="1" spans="1:6">
      <c r="A230" s="9">
        <v>224</v>
      </c>
      <c r="B230" s="10" t="s">
        <v>1478</v>
      </c>
      <c r="C230" s="11">
        <v>15</v>
      </c>
      <c r="D230" s="12">
        <f t="shared" si="9"/>
        <v>154.77</v>
      </c>
      <c r="E230" s="13">
        <f t="shared" si="10"/>
        <v>11550</v>
      </c>
      <c r="F230" s="14">
        <f t="shared" si="11"/>
        <v>773.85</v>
      </c>
    </row>
    <row r="231" s="1" customFormat="1" ht="14.1" customHeight="1" spans="1:6">
      <c r="A231" s="9">
        <v>225</v>
      </c>
      <c r="B231" s="10" t="s">
        <v>1479</v>
      </c>
      <c r="C231" s="11">
        <v>20</v>
      </c>
      <c r="D231" s="12">
        <f t="shared" si="9"/>
        <v>206.36</v>
      </c>
      <c r="E231" s="13">
        <f t="shared" si="10"/>
        <v>15400</v>
      </c>
      <c r="F231" s="14">
        <f t="shared" si="11"/>
        <v>1031.8</v>
      </c>
    </row>
    <row r="232" s="1" customFormat="1" ht="14.1" customHeight="1" spans="1:6">
      <c r="A232" s="9">
        <v>226</v>
      </c>
      <c r="B232" s="10" t="s">
        <v>1480</v>
      </c>
      <c r="C232" s="11">
        <v>20</v>
      </c>
      <c r="D232" s="12">
        <f t="shared" si="9"/>
        <v>206.36</v>
      </c>
      <c r="E232" s="13">
        <f t="shared" si="10"/>
        <v>15400</v>
      </c>
      <c r="F232" s="14">
        <f t="shared" si="11"/>
        <v>1031.8</v>
      </c>
    </row>
    <row r="233" s="1" customFormat="1" ht="14.1" customHeight="1" spans="1:6">
      <c r="A233" s="9">
        <v>227</v>
      </c>
      <c r="B233" s="10" t="s">
        <v>1481</v>
      </c>
      <c r="C233" s="11">
        <v>18</v>
      </c>
      <c r="D233" s="12">
        <f t="shared" si="9"/>
        <v>185.724</v>
      </c>
      <c r="E233" s="13">
        <f t="shared" si="10"/>
        <v>13860</v>
      </c>
      <c r="F233" s="14">
        <f t="shared" si="11"/>
        <v>928.62</v>
      </c>
    </row>
    <row r="234" s="1" customFormat="1" ht="14.1" customHeight="1" spans="1:6">
      <c r="A234" s="9">
        <v>228</v>
      </c>
      <c r="B234" s="10" t="s">
        <v>1482</v>
      </c>
      <c r="C234" s="11">
        <v>20</v>
      </c>
      <c r="D234" s="12">
        <f t="shared" si="9"/>
        <v>206.36</v>
      </c>
      <c r="E234" s="13">
        <f t="shared" si="10"/>
        <v>15400</v>
      </c>
      <c r="F234" s="14">
        <f t="shared" si="11"/>
        <v>1031.8</v>
      </c>
    </row>
    <row r="235" s="1" customFormat="1" ht="14.1" customHeight="1" spans="1:6">
      <c r="A235" s="9">
        <v>229</v>
      </c>
      <c r="B235" s="10" t="s">
        <v>1483</v>
      </c>
      <c r="C235" s="11">
        <v>20</v>
      </c>
      <c r="D235" s="12">
        <f t="shared" si="9"/>
        <v>206.36</v>
      </c>
      <c r="E235" s="13">
        <f t="shared" si="10"/>
        <v>15400</v>
      </c>
      <c r="F235" s="14">
        <f t="shared" si="11"/>
        <v>1031.8</v>
      </c>
    </row>
    <row r="236" s="1" customFormat="1" ht="14.1" customHeight="1" spans="1:6">
      <c r="A236" s="9">
        <v>230</v>
      </c>
      <c r="B236" s="10" t="s">
        <v>1484</v>
      </c>
      <c r="C236" s="11">
        <v>10</v>
      </c>
      <c r="D236" s="12">
        <f t="shared" si="9"/>
        <v>103.18</v>
      </c>
      <c r="E236" s="13">
        <f t="shared" si="10"/>
        <v>7700</v>
      </c>
      <c r="F236" s="14">
        <f t="shared" si="11"/>
        <v>515.9</v>
      </c>
    </row>
    <row r="237" s="1" customFormat="1" ht="14.1" customHeight="1" spans="1:6">
      <c r="A237" s="9">
        <v>231</v>
      </c>
      <c r="B237" s="10" t="s">
        <v>1485</v>
      </c>
      <c r="C237" s="11">
        <v>18</v>
      </c>
      <c r="D237" s="12">
        <f t="shared" si="9"/>
        <v>185.724</v>
      </c>
      <c r="E237" s="13">
        <f t="shared" si="10"/>
        <v>13860</v>
      </c>
      <c r="F237" s="14">
        <f t="shared" si="11"/>
        <v>928.62</v>
      </c>
    </row>
    <row r="238" s="1" customFormat="1" ht="14.1" customHeight="1" spans="1:6">
      <c r="A238" s="9">
        <v>232</v>
      </c>
      <c r="B238" s="10" t="s">
        <v>1486</v>
      </c>
      <c r="C238" s="11">
        <v>6</v>
      </c>
      <c r="D238" s="12">
        <f t="shared" si="9"/>
        <v>61.908</v>
      </c>
      <c r="E238" s="13">
        <f t="shared" si="10"/>
        <v>4620</v>
      </c>
      <c r="F238" s="14">
        <f t="shared" si="11"/>
        <v>309.54</v>
      </c>
    </row>
    <row r="239" s="1" customFormat="1" ht="14.1" customHeight="1" spans="1:6">
      <c r="A239" s="9">
        <v>233</v>
      </c>
      <c r="B239" s="10" t="s">
        <v>1271</v>
      </c>
      <c r="C239" s="11">
        <v>10</v>
      </c>
      <c r="D239" s="12">
        <f t="shared" si="9"/>
        <v>103.18</v>
      </c>
      <c r="E239" s="13">
        <f t="shared" si="10"/>
        <v>7700</v>
      </c>
      <c r="F239" s="14">
        <f t="shared" si="11"/>
        <v>515.9</v>
      </c>
    </row>
    <row r="240" s="1" customFormat="1" ht="14.1" customHeight="1" spans="1:6">
      <c r="A240" s="9">
        <v>234</v>
      </c>
      <c r="B240" s="10" t="s">
        <v>1487</v>
      </c>
      <c r="C240" s="11">
        <v>13</v>
      </c>
      <c r="D240" s="12">
        <f t="shared" si="9"/>
        <v>134.134</v>
      </c>
      <c r="E240" s="13">
        <f t="shared" si="10"/>
        <v>10010</v>
      </c>
      <c r="F240" s="14">
        <f t="shared" si="11"/>
        <v>670.67</v>
      </c>
    </row>
    <row r="241" s="1" customFormat="1" ht="14.1" customHeight="1" spans="1:6">
      <c r="A241" s="9">
        <v>235</v>
      </c>
      <c r="B241" s="10" t="s">
        <v>1488</v>
      </c>
      <c r="C241" s="11">
        <v>15</v>
      </c>
      <c r="D241" s="12">
        <f t="shared" si="9"/>
        <v>154.77</v>
      </c>
      <c r="E241" s="13">
        <f t="shared" si="10"/>
        <v>11550</v>
      </c>
      <c r="F241" s="14">
        <f t="shared" si="11"/>
        <v>773.85</v>
      </c>
    </row>
    <row r="242" s="1" customFormat="1" ht="14.1" customHeight="1" spans="1:6">
      <c r="A242" s="9">
        <v>236</v>
      </c>
      <c r="B242" s="10" t="s">
        <v>1489</v>
      </c>
      <c r="C242" s="11">
        <v>12</v>
      </c>
      <c r="D242" s="12">
        <f t="shared" si="9"/>
        <v>123.816</v>
      </c>
      <c r="E242" s="13">
        <f t="shared" si="10"/>
        <v>9240</v>
      </c>
      <c r="F242" s="14">
        <f t="shared" si="11"/>
        <v>619.08</v>
      </c>
    </row>
    <row r="243" s="1" customFormat="1" ht="14.1" customHeight="1" spans="1:6">
      <c r="A243" s="9">
        <v>237</v>
      </c>
      <c r="B243" s="10" t="s">
        <v>1490</v>
      </c>
      <c r="C243" s="11">
        <v>21</v>
      </c>
      <c r="D243" s="12">
        <f t="shared" si="9"/>
        <v>216.678</v>
      </c>
      <c r="E243" s="13">
        <f t="shared" si="10"/>
        <v>16170</v>
      </c>
      <c r="F243" s="14">
        <f t="shared" si="11"/>
        <v>1083.39</v>
      </c>
    </row>
    <row r="244" s="1" customFormat="1" ht="14.1" customHeight="1" spans="1:6">
      <c r="A244" s="9">
        <v>238</v>
      </c>
      <c r="B244" s="10" t="s">
        <v>1491</v>
      </c>
      <c r="C244" s="11">
        <v>25</v>
      </c>
      <c r="D244" s="12">
        <f t="shared" si="9"/>
        <v>257.95</v>
      </c>
      <c r="E244" s="13">
        <f t="shared" si="10"/>
        <v>19250</v>
      </c>
      <c r="F244" s="14">
        <f t="shared" si="11"/>
        <v>1289.75</v>
      </c>
    </row>
    <row r="245" s="1" customFormat="1" ht="14.1" customHeight="1" spans="1:6">
      <c r="A245" s="9">
        <v>239</v>
      </c>
      <c r="B245" s="10" t="s">
        <v>1492</v>
      </c>
      <c r="C245" s="11">
        <v>16</v>
      </c>
      <c r="D245" s="12">
        <f t="shared" si="9"/>
        <v>165.088</v>
      </c>
      <c r="E245" s="13">
        <f t="shared" si="10"/>
        <v>12320</v>
      </c>
      <c r="F245" s="14">
        <f t="shared" si="11"/>
        <v>825.44</v>
      </c>
    </row>
    <row r="246" s="1" customFormat="1" ht="14.1" customHeight="1" spans="1:6">
      <c r="A246" s="9">
        <v>240</v>
      </c>
      <c r="B246" s="10" t="s">
        <v>1493</v>
      </c>
      <c r="C246" s="11">
        <v>18</v>
      </c>
      <c r="D246" s="12">
        <f t="shared" si="9"/>
        <v>185.724</v>
      </c>
      <c r="E246" s="13">
        <f t="shared" si="10"/>
        <v>13860</v>
      </c>
      <c r="F246" s="14">
        <f t="shared" si="11"/>
        <v>928.62</v>
      </c>
    </row>
    <row r="247" s="1" customFormat="1" ht="14.1" customHeight="1" spans="1:6">
      <c r="A247" s="9">
        <v>241</v>
      </c>
      <c r="B247" s="10" t="s">
        <v>1494</v>
      </c>
      <c r="C247" s="11">
        <v>23</v>
      </c>
      <c r="D247" s="12">
        <f t="shared" si="9"/>
        <v>237.314</v>
      </c>
      <c r="E247" s="13">
        <f t="shared" si="10"/>
        <v>17710</v>
      </c>
      <c r="F247" s="14">
        <f t="shared" si="11"/>
        <v>1186.57</v>
      </c>
    </row>
    <row r="248" s="1" customFormat="1" ht="14.1" customHeight="1" spans="1:6">
      <c r="A248" s="9">
        <v>242</v>
      </c>
      <c r="B248" s="10" t="s">
        <v>1495</v>
      </c>
      <c r="C248" s="11">
        <v>18</v>
      </c>
      <c r="D248" s="12">
        <f t="shared" si="9"/>
        <v>185.724</v>
      </c>
      <c r="E248" s="13">
        <f t="shared" si="10"/>
        <v>13860</v>
      </c>
      <c r="F248" s="14">
        <f t="shared" si="11"/>
        <v>928.62</v>
      </c>
    </row>
    <row r="249" s="1" customFormat="1" ht="14.1" customHeight="1" spans="1:6">
      <c r="A249" s="9">
        <v>243</v>
      </c>
      <c r="B249" s="10" t="s">
        <v>1496</v>
      </c>
      <c r="C249" s="11">
        <v>24</v>
      </c>
      <c r="D249" s="12">
        <f t="shared" si="9"/>
        <v>247.632</v>
      </c>
      <c r="E249" s="13">
        <f t="shared" si="10"/>
        <v>18480</v>
      </c>
      <c r="F249" s="14">
        <f t="shared" si="11"/>
        <v>1238.16</v>
      </c>
    </row>
    <row r="250" s="1" customFormat="1" ht="14.1" customHeight="1" spans="1:6">
      <c r="A250" s="9">
        <v>244</v>
      </c>
      <c r="B250" s="10" t="s">
        <v>1497</v>
      </c>
      <c r="C250" s="11">
        <v>8</v>
      </c>
      <c r="D250" s="12">
        <f t="shared" si="9"/>
        <v>82.544</v>
      </c>
      <c r="E250" s="13">
        <f t="shared" si="10"/>
        <v>6160</v>
      </c>
      <c r="F250" s="14">
        <f t="shared" si="11"/>
        <v>412.72</v>
      </c>
    </row>
    <row r="251" s="1" customFormat="1" ht="14.1" customHeight="1" spans="1:6">
      <c r="A251" s="9">
        <v>245</v>
      </c>
      <c r="B251" s="10" t="s">
        <v>1498</v>
      </c>
      <c r="C251" s="11">
        <v>12</v>
      </c>
      <c r="D251" s="12">
        <f t="shared" si="9"/>
        <v>123.816</v>
      </c>
      <c r="E251" s="13">
        <f t="shared" si="10"/>
        <v>9240</v>
      </c>
      <c r="F251" s="14">
        <f t="shared" si="11"/>
        <v>619.08</v>
      </c>
    </row>
    <row r="252" s="1" customFormat="1" ht="14.1" customHeight="1" spans="1:6">
      <c r="A252" s="9">
        <v>246</v>
      </c>
      <c r="B252" s="10" t="s">
        <v>1499</v>
      </c>
      <c r="C252" s="11">
        <v>28</v>
      </c>
      <c r="D252" s="12">
        <f t="shared" si="9"/>
        <v>288.904</v>
      </c>
      <c r="E252" s="13">
        <f t="shared" si="10"/>
        <v>21560</v>
      </c>
      <c r="F252" s="14">
        <f t="shared" si="11"/>
        <v>1444.52</v>
      </c>
    </row>
    <row r="253" s="1" customFormat="1" ht="14.1" customHeight="1" spans="1:6">
      <c r="A253" s="9">
        <v>247</v>
      </c>
      <c r="B253" s="10" t="s">
        <v>1500</v>
      </c>
      <c r="C253" s="11">
        <v>31</v>
      </c>
      <c r="D253" s="12">
        <f t="shared" si="9"/>
        <v>319.858</v>
      </c>
      <c r="E253" s="13">
        <f t="shared" si="10"/>
        <v>23870</v>
      </c>
      <c r="F253" s="14">
        <f t="shared" si="11"/>
        <v>1599.29</v>
      </c>
    </row>
    <row r="254" s="1" customFormat="1" ht="14.1" customHeight="1" spans="1:6">
      <c r="A254" s="9">
        <v>248</v>
      </c>
      <c r="B254" s="10" t="s">
        <v>1501</v>
      </c>
      <c r="C254" s="11">
        <v>20</v>
      </c>
      <c r="D254" s="12">
        <f t="shared" si="9"/>
        <v>206.36</v>
      </c>
      <c r="E254" s="13">
        <f t="shared" si="10"/>
        <v>15400</v>
      </c>
      <c r="F254" s="14">
        <f t="shared" si="11"/>
        <v>1031.8</v>
      </c>
    </row>
    <row r="255" s="1" customFormat="1" ht="14.1" customHeight="1" spans="1:6">
      <c r="A255" s="9">
        <v>249</v>
      </c>
      <c r="B255" s="10" t="s">
        <v>1502</v>
      </c>
      <c r="C255" s="11">
        <v>17</v>
      </c>
      <c r="D255" s="12">
        <f t="shared" si="9"/>
        <v>175.406</v>
      </c>
      <c r="E255" s="13">
        <f t="shared" si="10"/>
        <v>13090</v>
      </c>
      <c r="F255" s="14">
        <f t="shared" si="11"/>
        <v>877.03</v>
      </c>
    </row>
    <row r="256" s="1" customFormat="1" ht="14.1" customHeight="1" spans="1:6">
      <c r="A256" s="9">
        <v>250</v>
      </c>
      <c r="B256" s="10" t="s">
        <v>1503</v>
      </c>
      <c r="C256" s="11">
        <v>19</v>
      </c>
      <c r="D256" s="12">
        <f t="shared" si="9"/>
        <v>196.042</v>
      </c>
      <c r="E256" s="13">
        <f t="shared" si="10"/>
        <v>14630</v>
      </c>
      <c r="F256" s="14">
        <f t="shared" si="11"/>
        <v>980.21</v>
      </c>
    </row>
    <row r="257" s="1" customFormat="1" ht="14.1" customHeight="1" spans="1:6">
      <c r="A257" s="9">
        <v>251</v>
      </c>
      <c r="B257" s="10" t="s">
        <v>1504</v>
      </c>
      <c r="C257" s="11">
        <v>13</v>
      </c>
      <c r="D257" s="12">
        <f t="shared" si="9"/>
        <v>134.134</v>
      </c>
      <c r="E257" s="13">
        <f t="shared" si="10"/>
        <v>10010</v>
      </c>
      <c r="F257" s="14">
        <f t="shared" si="11"/>
        <v>670.67</v>
      </c>
    </row>
    <row r="258" s="1" customFormat="1" ht="14.1" customHeight="1" spans="1:6">
      <c r="A258" s="9">
        <v>252</v>
      </c>
      <c r="B258" s="10" t="s">
        <v>1505</v>
      </c>
      <c r="C258" s="11">
        <v>12</v>
      </c>
      <c r="D258" s="12">
        <f t="shared" si="9"/>
        <v>123.816</v>
      </c>
      <c r="E258" s="13">
        <f t="shared" si="10"/>
        <v>9240</v>
      </c>
      <c r="F258" s="14">
        <f t="shared" si="11"/>
        <v>619.08</v>
      </c>
    </row>
    <row r="259" s="1" customFormat="1" ht="14.1" customHeight="1" spans="1:6">
      <c r="A259" s="9">
        <v>253</v>
      </c>
      <c r="B259" s="10" t="s">
        <v>1506</v>
      </c>
      <c r="C259" s="11">
        <v>16</v>
      </c>
      <c r="D259" s="12">
        <f t="shared" si="9"/>
        <v>165.088</v>
      </c>
      <c r="E259" s="13">
        <f t="shared" si="10"/>
        <v>12320</v>
      </c>
      <c r="F259" s="14">
        <f t="shared" si="11"/>
        <v>825.44</v>
      </c>
    </row>
    <row r="260" s="1" customFormat="1" ht="14.1" customHeight="1" spans="1:6">
      <c r="A260" s="9">
        <v>254</v>
      </c>
      <c r="B260" s="10" t="s">
        <v>1507</v>
      </c>
      <c r="C260" s="11">
        <v>10</v>
      </c>
      <c r="D260" s="12">
        <f t="shared" si="9"/>
        <v>103.18</v>
      </c>
      <c r="E260" s="13">
        <f t="shared" si="10"/>
        <v>7700</v>
      </c>
      <c r="F260" s="14">
        <f t="shared" si="11"/>
        <v>515.9</v>
      </c>
    </row>
    <row r="261" s="1" customFormat="1" ht="14.1" customHeight="1" spans="1:6">
      <c r="A261" s="9">
        <v>255</v>
      </c>
      <c r="B261" s="10" t="s">
        <v>1508</v>
      </c>
      <c r="C261" s="11">
        <v>23</v>
      </c>
      <c r="D261" s="12">
        <f t="shared" si="9"/>
        <v>237.314</v>
      </c>
      <c r="E261" s="13">
        <f t="shared" si="10"/>
        <v>17710</v>
      </c>
      <c r="F261" s="14">
        <f t="shared" si="11"/>
        <v>1186.57</v>
      </c>
    </row>
    <row r="262" s="1" customFormat="1" ht="14.1" customHeight="1" spans="1:6">
      <c r="A262" s="9">
        <v>256</v>
      </c>
      <c r="B262" s="10" t="s">
        <v>1509</v>
      </c>
      <c r="C262" s="11">
        <v>20</v>
      </c>
      <c r="D262" s="12">
        <f t="shared" si="9"/>
        <v>206.36</v>
      </c>
      <c r="E262" s="13">
        <f t="shared" si="10"/>
        <v>15400</v>
      </c>
      <c r="F262" s="14">
        <f t="shared" si="11"/>
        <v>1031.8</v>
      </c>
    </row>
    <row r="263" s="1" customFormat="1" ht="14.1" customHeight="1" spans="1:6">
      <c r="A263" s="9">
        <v>257</v>
      </c>
      <c r="B263" s="10" t="s">
        <v>1510</v>
      </c>
      <c r="C263" s="11">
        <v>16</v>
      </c>
      <c r="D263" s="12">
        <f t="shared" si="9"/>
        <v>165.088</v>
      </c>
      <c r="E263" s="13">
        <f t="shared" si="10"/>
        <v>12320</v>
      </c>
      <c r="F263" s="14">
        <f t="shared" si="11"/>
        <v>825.44</v>
      </c>
    </row>
    <row r="264" s="1" customFormat="1" ht="14.1" customHeight="1" spans="1:6">
      <c r="A264" s="9">
        <v>258</v>
      </c>
      <c r="B264" s="10" t="s">
        <v>1511</v>
      </c>
      <c r="C264" s="11">
        <v>17</v>
      </c>
      <c r="D264" s="12">
        <f t="shared" ref="D264:D327" si="12">C264*10.318</f>
        <v>175.406</v>
      </c>
      <c r="E264" s="13">
        <f t="shared" ref="E264:E327" si="13">C264*770</f>
        <v>13090</v>
      </c>
      <c r="F264" s="14">
        <f t="shared" ref="F264:F327" si="14">C264*51.59</f>
        <v>877.03</v>
      </c>
    </row>
    <row r="265" s="1" customFormat="1" ht="14.1" customHeight="1" spans="1:6">
      <c r="A265" s="9">
        <v>259</v>
      </c>
      <c r="B265" s="10" t="s">
        <v>1512</v>
      </c>
      <c r="C265" s="11">
        <v>57</v>
      </c>
      <c r="D265" s="12">
        <f t="shared" si="12"/>
        <v>588.126</v>
      </c>
      <c r="E265" s="13">
        <f t="shared" si="13"/>
        <v>43890</v>
      </c>
      <c r="F265" s="14">
        <f t="shared" si="14"/>
        <v>2940.63</v>
      </c>
    </row>
    <row r="266" s="1" customFormat="1" ht="14.1" customHeight="1" spans="1:6">
      <c r="A266" s="9">
        <v>260</v>
      </c>
      <c r="B266" s="10" t="s">
        <v>1513</v>
      </c>
      <c r="C266" s="11">
        <v>16</v>
      </c>
      <c r="D266" s="12">
        <f t="shared" si="12"/>
        <v>165.088</v>
      </c>
      <c r="E266" s="13">
        <f t="shared" si="13"/>
        <v>12320</v>
      </c>
      <c r="F266" s="14">
        <f t="shared" si="14"/>
        <v>825.44</v>
      </c>
    </row>
    <row r="267" s="1" customFormat="1" ht="14.1" customHeight="1" spans="1:6">
      <c r="A267" s="9">
        <v>261</v>
      </c>
      <c r="B267" s="10" t="s">
        <v>1514</v>
      </c>
      <c r="C267" s="11">
        <v>20</v>
      </c>
      <c r="D267" s="12">
        <f t="shared" si="12"/>
        <v>206.36</v>
      </c>
      <c r="E267" s="13">
        <f t="shared" si="13"/>
        <v>15400</v>
      </c>
      <c r="F267" s="14">
        <f t="shared" si="14"/>
        <v>1031.8</v>
      </c>
    </row>
    <row r="268" s="1" customFormat="1" ht="14.1" customHeight="1" spans="1:6">
      <c r="A268" s="9">
        <v>262</v>
      </c>
      <c r="B268" s="10" t="s">
        <v>1515</v>
      </c>
      <c r="C268" s="11">
        <v>28</v>
      </c>
      <c r="D268" s="12">
        <f t="shared" si="12"/>
        <v>288.904</v>
      </c>
      <c r="E268" s="13">
        <f t="shared" si="13"/>
        <v>21560</v>
      </c>
      <c r="F268" s="14">
        <f t="shared" si="14"/>
        <v>1444.52</v>
      </c>
    </row>
    <row r="269" s="1" customFormat="1" ht="14.1" customHeight="1" spans="1:6">
      <c r="A269" s="9">
        <v>263</v>
      </c>
      <c r="B269" s="10" t="s">
        <v>1516</v>
      </c>
      <c r="C269" s="11">
        <v>26</v>
      </c>
      <c r="D269" s="12">
        <f t="shared" si="12"/>
        <v>268.268</v>
      </c>
      <c r="E269" s="13">
        <f t="shared" si="13"/>
        <v>20020</v>
      </c>
      <c r="F269" s="14">
        <f t="shared" si="14"/>
        <v>1341.34</v>
      </c>
    </row>
    <row r="270" s="1" customFormat="1" ht="14.1" customHeight="1" spans="1:6">
      <c r="A270" s="9">
        <v>264</v>
      </c>
      <c r="B270" s="10" t="s">
        <v>1517</v>
      </c>
      <c r="C270" s="11">
        <v>17</v>
      </c>
      <c r="D270" s="12">
        <f t="shared" si="12"/>
        <v>175.406</v>
      </c>
      <c r="E270" s="13">
        <f t="shared" si="13"/>
        <v>13090</v>
      </c>
      <c r="F270" s="14">
        <f t="shared" si="14"/>
        <v>877.03</v>
      </c>
    </row>
    <row r="271" s="1" customFormat="1" ht="14.1" customHeight="1" spans="1:6">
      <c r="A271" s="9">
        <v>265</v>
      </c>
      <c r="B271" s="10" t="s">
        <v>1518</v>
      </c>
      <c r="C271" s="11">
        <v>20</v>
      </c>
      <c r="D271" s="12">
        <f t="shared" si="12"/>
        <v>206.36</v>
      </c>
      <c r="E271" s="13">
        <f t="shared" si="13"/>
        <v>15400</v>
      </c>
      <c r="F271" s="14">
        <f t="shared" si="14"/>
        <v>1031.8</v>
      </c>
    </row>
    <row r="272" s="1" customFormat="1" ht="14.1" customHeight="1" spans="1:6">
      <c r="A272" s="9">
        <v>266</v>
      </c>
      <c r="B272" s="10" t="s">
        <v>1519</v>
      </c>
      <c r="C272" s="11">
        <v>12</v>
      </c>
      <c r="D272" s="12">
        <f t="shared" si="12"/>
        <v>123.816</v>
      </c>
      <c r="E272" s="13">
        <f t="shared" si="13"/>
        <v>9240</v>
      </c>
      <c r="F272" s="14">
        <f t="shared" si="14"/>
        <v>619.08</v>
      </c>
    </row>
    <row r="273" s="1" customFormat="1" ht="14.1" customHeight="1" spans="1:6">
      <c r="A273" s="9">
        <v>267</v>
      </c>
      <c r="B273" s="10" t="s">
        <v>1520</v>
      </c>
      <c r="C273" s="11">
        <v>8</v>
      </c>
      <c r="D273" s="12">
        <f t="shared" si="12"/>
        <v>82.544</v>
      </c>
      <c r="E273" s="13">
        <f t="shared" si="13"/>
        <v>6160</v>
      </c>
      <c r="F273" s="14">
        <f t="shared" si="14"/>
        <v>412.72</v>
      </c>
    </row>
    <row r="274" s="1" customFormat="1" ht="14.1" customHeight="1" spans="1:6">
      <c r="A274" s="9">
        <v>268</v>
      </c>
      <c r="B274" s="10" t="s">
        <v>1521</v>
      </c>
      <c r="C274" s="11">
        <v>25</v>
      </c>
      <c r="D274" s="12">
        <f t="shared" si="12"/>
        <v>257.95</v>
      </c>
      <c r="E274" s="13">
        <f t="shared" si="13"/>
        <v>19250</v>
      </c>
      <c r="F274" s="14">
        <f t="shared" si="14"/>
        <v>1289.75</v>
      </c>
    </row>
    <row r="275" s="1" customFormat="1" ht="14.1" customHeight="1" spans="1:6">
      <c r="A275" s="9">
        <v>269</v>
      </c>
      <c r="B275" s="10" t="s">
        <v>1522</v>
      </c>
      <c r="C275" s="11">
        <v>8</v>
      </c>
      <c r="D275" s="12">
        <f t="shared" si="12"/>
        <v>82.544</v>
      </c>
      <c r="E275" s="13">
        <f t="shared" si="13"/>
        <v>6160</v>
      </c>
      <c r="F275" s="14">
        <f t="shared" si="14"/>
        <v>412.72</v>
      </c>
    </row>
    <row r="276" s="1" customFormat="1" ht="14.1" customHeight="1" spans="1:6">
      <c r="A276" s="9">
        <v>270</v>
      </c>
      <c r="B276" s="10" t="s">
        <v>1523</v>
      </c>
      <c r="C276" s="11">
        <v>19</v>
      </c>
      <c r="D276" s="12">
        <f t="shared" si="12"/>
        <v>196.042</v>
      </c>
      <c r="E276" s="13">
        <f t="shared" si="13"/>
        <v>14630</v>
      </c>
      <c r="F276" s="14">
        <f t="shared" si="14"/>
        <v>980.21</v>
      </c>
    </row>
    <row r="277" s="1" customFormat="1" ht="14.1" customHeight="1" spans="1:6">
      <c r="A277" s="9">
        <v>271</v>
      </c>
      <c r="B277" s="10" t="s">
        <v>1524</v>
      </c>
      <c r="C277" s="11">
        <v>16</v>
      </c>
      <c r="D277" s="12">
        <f t="shared" si="12"/>
        <v>165.088</v>
      </c>
      <c r="E277" s="13">
        <f t="shared" si="13"/>
        <v>12320</v>
      </c>
      <c r="F277" s="14">
        <f t="shared" si="14"/>
        <v>825.44</v>
      </c>
    </row>
    <row r="278" s="1" customFormat="1" ht="14.1" customHeight="1" spans="1:6">
      <c r="A278" s="9">
        <v>272</v>
      </c>
      <c r="B278" s="10" t="s">
        <v>1525</v>
      </c>
      <c r="C278" s="11">
        <v>16</v>
      </c>
      <c r="D278" s="12">
        <f t="shared" si="12"/>
        <v>165.088</v>
      </c>
      <c r="E278" s="13">
        <f t="shared" si="13"/>
        <v>12320</v>
      </c>
      <c r="F278" s="14">
        <f t="shared" si="14"/>
        <v>825.44</v>
      </c>
    </row>
    <row r="279" s="1" customFormat="1" ht="14.1" customHeight="1" spans="1:6">
      <c r="A279" s="9">
        <v>273</v>
      </c>
      <c r="B279" s="10" t="s">
        <v>1526</v>
      </c>
      <c r="C279" s="11">
        <v>19</v>
      </c>
      <c r="D279" s="12">
        <f t="shared" si="12"/>
        <v>196.042</v>
      </c>
      <c r="E279" s="13">
        <f t="shared" si="13"/>
        <v>14630</v>
      </c>
      <c r="F279" s="14">
        <f t="shared" si="14"/>
        <v>980.21</v>
      </c>
    </row>
    <row r="280" s="1" customFormat="1" ht="14.1" customHeight="1" spans="1:6">
      <c r="A280" s="9">
        <v>274</v>
      </c>
      <c r="B280" s="10" t="s">
        <v>1527</v>
      </c>
      <c r="C280" s="11">
        <v>12</v>
      </c>
      <c r="D280" s="12">
        <f t="shared" si="12"/>
        <v>123.816</v>
      </c>
      <c r="E280" s="13">
        <f t="shared" si="13"/>
        <v>9240</v>
      </c>
      <c r="F280" s="14">
        <f t="shared" si="14"/>
        <v>619.08</v>
      </c>
    </row>
    <row r="281" s="1" customFormat="1" ht="14.1" customHeight="1" spans="1:6">
      <c r="A281" s="9">
        <v>275</v>
      </c>
      <c r="B281" s="10" t="s">
        <v>1528</v>
      </c>
      <c r="C281" s="11">
        <v>12</v>
      </c>
      <c r="D281" s="12">
        <f t="shared" si="12"/>
        <v>123.816</v>
      </c>
      <c r="E281" s="13">
        <f t="shared" si="13"/>
        <v>9240</v>
      </c>
      <c r="F281" s="14">
        <f t="shared" si="14"/>
        <v>619.08</v>
      </c>
    </row>
    <row r="282" s="1" customFormat="1" ht="14.1" customHeight="1" spans="1:6">
      <c r="A282" s="9">
        <v>276</v>
      </c>
      <c r="B282" s="10" t="s">
        <v>1529</v>
      </c>
      <c r="C282" s="11">
        <v>16</v>
      </c>
      <c r="D282" s="12">
        <f t="shared" si="12"/>
        <v>165.088</v>
      </c>
      <c r="E282" s="13">
        <f t="shared" si="13"/>
        <v>12320</v>
      </c>
      <c r="F282" s="14">
        <f t="shared" si="14"/>
        <v>825.44</v>
      </c>
    </row>
    <row r="283" s="1" customFormat="1" ht="14.1" customHeight="1" spans="1:6">
      <c r="A283" s="9">
        <v>277</v>
      </c>
      <c r="B283" s="10" t="s">
        <v>1530</v>
      </c>
      <c r="C283" s="11">
        <v>12</v>
      </c>
      <c r="D283" s="12">
        <f t="shared" si="12"/>
        <v>123.816</v>
      </c>
      <c r="E283" s="13">
        <f t="shared" si="13"/>
        <v>9240</v>
      </c>
      <c r="F283" s="14">
        <f t="shared" si="14"/>
        <v>619.08</v>
      </c>
    </row>
    <row r="284" s="1" customFormat="1" ht="14.1" customHeight="1" spans="1:6">
      <c r="A284" s="9">
        <v>278</v>
      </c>
      <c r="B284" s="10" t="s">
        <v>1531</v>
      </c>
      <c r="C284" s="11">
        <v>20</v>
      </c>
      <c r="D284" s="12">
        <f t="shared" si="12"/>
        <v>206.36</v>
      </c>
      <c r="E284" s="13">
        <f t="shared" si="13"/>
        <v>15400</v>
      </c>
      <c r="F284" s="14">
        <f t="shared" si="14"/>
        <v>1031.8</v>
      </c>
    </row>
    <row r="285" s="1" customFormat="1" ht="14.1" customHeight="1" spans="1:6">
      <c r="A285" s="9">
        <v>279</v>
      </c>
      <c r="B285" s="10" t="s">
        <v>1532</v>
      </c>
      <c r="C285" s="11">
        <v>20</v>
      </c>
      <c r="D285" s="12">
        <f t="shared" si="12"/>
        <v>206.36</v>
      </c>
      <c r="E285" s="13">
        <f t="shared" si="13"/>
        <v>15400</v>
      </c>
      <c r="F285" s="14">
        <f t="shared" si="14"/>
        <v>1031.8</v>
      </c>
    </row>
    <row r="286" s="1" customFormat="1" ht="14.1" customHeight="1" spans="1:6">
      <c r="A286" s="9">
        <v>280</v>
      </c>
      <c r="B286" s="10" t="s">
        <v>1533</v>
      </c>
      <c r="C286" s="11">
        <v>17</v>
      </c>
      <c r="D286" s="12">
        <f t="shared" si="12"/>
        <v>175.406</v>
      </c>
      <c r="E286" s="13">
        <f t="shared" si="13"/>
        <v>13090</v>
      </c>
      <c r="F286" s="14">
        <f t="shared" si="14"/>
        <v>877.03</v>
      </c>
    </row>
    <row r="287" s="1" customFormat="1" ht="14.1" customHeight="1" spans="1:6">
      <c r="A287" s="9">
        <v>281</v>
      </c>
      <c r="B287" s="10" t="s">
        <v>1534</v>
      </c>
      <c r="C287" s="11">
        <v>16</v>
      </c>
      <c r="D287" s="12">
        <f t="shared" si="12"/>
        <v>165.088</v>
      </c>
      <c r="E287" s="13">
        <f t="shared" si="13"/>
        <v>12320</v>
      </c>
      <c r="F287" s="14">
        <f t="shared" si="14"/>
        <v>825.44</v>
      </c>
    </row>
    <row r="288" s="1" customFormat="1" ht="14.1" customHeight="1" spans="1:6">
      <c r="A288" s="9">
        <v>282</v>
      </c>
      <c r="B288" s="10" t="s">
        <v>1535</v>
      </c>
      <c r="C288" s="11">
        <v>16</v>
      </c>
      <c r="D288" s="12">
        <f t="shared" si="12"/>
        <v>165.088</v>
      </c>
      <c r="E288" s="13">
        <f t="shared" si="13"/>
        <v>12320</v>
      </c>
      <c r="F288" s="14">
        <f t="shared" si="14"/>
        <v>825.44</v>
      </c>
    </row>
    <row r="289" s="1" customFormat="1" ht="14.1" customHeight="1" spans="1:6">
      <c r="A289" s="9">
        <v>283</v>
      </c>
      <c r="B289" s="10" t="s">
        <v>1536</v>
      </c>
      <c r="C289" s="11">
        <v>21</v>
      </c>
      <c r="D289" s="12">
        <f t="shared" si="12"/>
        <v>216.678</v>
      </c>
      <c r="E289" s="13">
        <f t="shared" si="13"/>
        <v>16170</v>
      </c>
      <c r="F289" s="14">
        <f t="shared" si="14"/>
        <v>1083.39</v>
      </c>
    </row>
    <row r="290" s="1" customFormat="1" ht="14.1" customHeight="1" spans="1:6">
      <c r="A290" s="9">
        <v>284</v>
      </c>
      <c r="B290" s="10" t="s">
        <v>1537</v>
      </c>
      <c r="C290" s="11">
        <v>7</v>
      </c>
      <c r="D290" s="12">
        <f t="shared" si="12"/>
        <v>72.226</v>
      </c>
      <c r="E290" s="13">
        <f t="shared" si="13"/>
        <v>5390</v>
      </c>
      <c r="F290" s="14">
        <f t="shared" si="14"/>
        <v>361.13</v>
      </c>
    </row>
    <row r="291" s="1" customFormat="1" ht="14.1" customHeight="1" spans="1:6">
      <c r="A291" s="9">
        <v>285</v>
      </c>
      <c r="B291" s="10" t="s">
        <v>1538</v>
      </c>
      <c r="C291" s="11">
        <v>20</v>
      </c>
      <c r="D291" s="12">
        <f t="shared" si="12"/>
        <v>206.36</v>
      </c>
      <c r="E291" s="13">
        <f t="shared" si="13"/>
        <v>15400</v>
      </c>
      <c r="F291" s="14">
        <f t="shared" si="14"/>
        <v>1031.8</v>
      </c>
    </row>
    <row r="292" s="1" customFormat="1" ht="14.1" customHeight="1" spans="1:6">
      <c r="A292" s="9">
        <v>286</v>
      </c>
      <c r="B292" s="10" t="s">
        <v>1539</v>
      </c>
      <c r="C292" s="11">
        <v>13</v>
      </c>
      <c r="D292" s="12">
        <f t="shared" si="12"/>
        <v>134.134</v>
      </c>
      <c r="E292" s="13">
        <f t="shared" si="13"/>
        <v>10010</v>
      </c>
      <c r="F292" s="14">
        <f t="shared" si="14"/>
        <v>670.67</v>
      </c>
    </row>
    <row r="293" s="1" customFormat="1" ht="14.1" customHeight="1" spans="1:6">
      <c r="A293" s="9">
        <v>287</v>
      </c>
      <c r="B293" s="10" t="s">
        <v>1540</v>
      </c>
      <c r="C293" s="11">
        <v>16</v>
      </c>
      <c r="D293" s="12">
        <f t="shared" si="12"/>
        <v>165.088</v>
      </c>
      <c r="E293" s="13">
        <f t="shared" si="13"/>
        <v>12320</v>
      </c>
      <c r="F293" s="14">
        <f t="shared" si="14"/>
        <v>825.44</v>
      </c>
    </row>
    <row r="294" s="1" customFormat="1" ht="14.1" customHeight="1" spans="1:6">
      <c r="A294" s="9">
        <v>288</v>
      </c>
      <c r="B294" s="10" t="s">
        <v>1541</v>
      </c>
      <c r="C294" s="11">
        <v>24</v>
      </c>
      <c r="D294" s="12">
        <f t="shared" si="12"/>
        <v>247.632</v>
      </c>
      <c r="E294" s="13">
        <f t="shared" si="13"/>
        <v>18480</v>
      </c>
      <c r="F294" s="14">
        <f t="shared" si="14"/>
        <v>1238.16</v>
      </c>
    </row>
    <row r="295" s="1" customFormat="1" ht="14.1" customHeight="1" spans="1:6">
      <c r="A295" s="9">
        <v>289</v>
      </c>
      <c r="B295" s="10" t="s">
        <v>356</v>
      </c>
      <c r="C295" s="11">
        <v>13</v>
      </c>
      <c r="D295" s="12">
        <f t="shared" si="12"/>
        <v>134.134</v>
      </c>
      <c r="E295" s="13">
        <f t="shared" si="13"/>
        <v>10010</v>
      </c>
      <c r="F295" s="14">
        <f t="shared" si="14"/>
        <v>670.67</v>
      </c>
    </row>
    <row r="296" s="1" customFormat="1" ht="14.1" customHeight="1" spans="1:6">
      <c r="A296" s="9">
        <v>290</v>
      </c>
      <c r="B296" s="10" t="s">
        <v>1542</v>
      </c>
      <c r="C296" s="11">
        <v>11</v>
      </c>
      <c r="D296" s="12">
        <f t="shared" si="12"/>
        <v>113.498</v>
      </c>
      <c r="E296" s="13">
        <f t="shared" si="13"/>
        <v>8470</v>
      </c>
      <c r="F296" s="14">
        <f t="shared" si="14"/>
        <v>567.49</v>
      </c>
    </row>
    <row r="297" s="1" customFormat="1" ht="14.1" customHeight="1" spans="1:6">
      <c r="A297" s="9">
        <v>291</v>
      </c>
      <c r="B297" s="10" t="s">
        <v>1543</v>
      </c>
      <c r="C297" s="11">
        <v>25</v>
      </c>
      <c r="D297" s="12">
        <f t="shared" si="12"/>
        <v>257.95</v>
      </c>
      <c r="E297" s="13">
        <f t="shared" si="13"/>
        <v>19250</v>
      </c>
      <c r="F297" s="14">
        <f t="shared" si="14"/>
        <v>1289.75</v>
      </c>
    </row>
    <row r="298" s="1" customFormat="1" ht="14.1" customHeight="1" spans="1:6">
      <c r="A298" s="9">
        <v>292</v>
      </c>
      <c r="B298" s="10" t="s">
        <v>1544</v>
      </c>
      <c r="C298" s="11">
        <v>18</v>
      </c>
      <c r="D298" s="12">
        <f t="shared" si="12"/>
        <v>185.724</v>
      </c>
      <c r="E298" s="13">
        <f t="shared" si="13"/>
        <v>13860</v>
      </c>
      <c r="F298" s="14">
        <f t="shared" si="14"/>
        <v>928.62</v>
      </c>
    </row>
    <row r="299" s="1" customFormat="1" ht="14.1" customHeight="1" spans="1:6">
      <c r="A299" s="9">
        <v>293</v>
      </c>
      <c r="B299" s="10" t="s">
        <v>1545</v>
      </c>
      <c r="C299" s="11">
        <v>12</v>
      </c>
      <c r="D299" s="12">
        <f t="shared" si="12"/>
        <v>123.816</v>
      </c>
      <c r="E299" s="13">
        <f t="shared" si="13"/>
        <v>9240</v>
      </c>
      <c r="F299" s="14">
        <f t="shared" si="14"/>
        <v>619.08</v>
      </c>
    </row>
    <row r="300" s="1" customFormat="1" ht="14.1" customHeight="1" spans="1:6">
      <c r="A300" s="9">
        <v>294</v>
      </c>
      <c r="B300" s="10" t="s">
        <v>1546</v>
      </c>
      <c r="C300" s="11">
        <v>12</v>
      </c>
      <c r="D300" s="12">
        <f t="shared" si="12"/>
        <v>123.816</v>
      </c>
      <c r="E300" s="13">
        <f t="shared" si="13"/>
        <v>9240</v>
      </c>
      <c r="F300" s="14">
        <f t="shared" si="14"/>
        <v>619.08</v>
      </c>
    </row>
    <row r="301" s="1" customFormat="1" ht="14.1" customHeight="1" spans="1:6">
      <c r="A301" s="9">
        <v>295</v>
      </c>
      <c r="B301" s="10" t="s">
        <v>1547</v>
      </c>
      <c r="C301" s="11">
        <v>4</v>
      </c>
      <c r="D301" s="12">
        <f t="shared" si="12"/>
        <v>41.272</v>
      </c>
      <c r="E301" s="13">
        <f t="shared" si="13"/>
        <v>3080</v>
      </c>
      <c r="F301" s="14">
        <f t="shared" si="14"/>
        <v>206.36</v>
      </c>
    </row>
    <row r="302" s="1" customFormat="1" ht="14.1" customHeight="1" spans="1:6">
      <c r="A302" s="9">
        <v>296</v>
      </c>
      <c r="B302" s="10" t="s">
        <v>1548</v>
      </c>
      <c r="C302" s="11">
        <v>13</v>
      </c>
      <c r="D302" s="12">
        <f t="shared" si="12"/>
        <v>134.134</v>
      </c>
      <c r="E302" s="13">
        <f t="shared" si="13"/>
        <v>10010</v>
      </c>
      <c r="F302" s="14">
        <f t="shared" si="14"/>
        <v>670.67</v>
      </c>
    </row>
    <row r="303" s="1" customFormat="1" ht="14.1" customHeight="1" spans="1:6">
      <c r="A303" s="9">
        <v>297</v>
      </c>
      <c r="B303" s="10" t="s">
        <v>1549</v>
      </c>
      <c r="C303" s="11">
        <v>17</v>
      </c>
      <c r="D303" s="12">
        <f t="shared" si="12"/>
        <v>175.406</v>
      </c>
      <c r="E303" s="13">
        <f t="shared" si="13"/>
        <v>13090</v>
      </c>
      <c r="F303" s="14">
        <f t="shared" si="14"/>
        <v>877.03</v>
      </c>
    </row>
    <row r="304" s="1" customFormat="1" ht="14.1" customHeight="1" spans="1:6">
      <c r="A304" s="9">
        <v>298</v>
      </c>
      <c r="B304" s="10" t="s">
        <v>1550</v>
      </c>
      <c r="C304" s="11">
        <v>16</v>
      </c>
      <c r="D304" s="12">
        <f t="shared" si="12"/>
        <v>165.088</v>
      </c>
      <c r="E304" s="13">
        <f t="shared" si="13"/>
        <v>12320</v>
      </c>
      <c r="F304" s="14">
        <f t="shared" si="14"/>
        <v>825.44</v>
      </c>
    </row>
    <row r="305" s="1" customFormat="1" ht="14.1" customHeight="1" spans="1:6">
      <c r="A305" s="9">
        <v>299</v>
      </c>
      <c r="B305" s="10" t="s">
        <v>1551</v>
      </c>
      <c r="C305" s="11">
        <v>8</v>
      </c>
      <c r="D305" s="12">
        <f t="shared" si="12"/>
        <v>82.544</v>
      </c>
      <c r="E305" s="13">
        <f t="shared" si="13"/>
        <v>6160</v>
      </c>
      <c r="F305" s="14">
        <f t="shared" si="14"/>
        <v>412.72</v>
      </c>
    </row>
    <row r="306" s="1" customFormat="1" ht="14.1" customHeight="1" spans="1:6">
      <c r="A306" s="9">
        <v>300</v>
      </c>
      <c r="B306" s="10" t="s">
        <v>1552</v>
      </c>
      <c r="C306" s="11">
        <v>8</v>
      </c>
      <c r="D306" s="12">
        <f t="shared" si="12"/>
        <v>82.544</v>
      </c>
      <c r="E306" s="13">
        <f t="shared" si="13"/>
        <v>6160</v>
      </c>
      <c r="F306" s="14">
        <f t="shared" si="14"/>
        <v>412.72</v>
      </c>
    </row>
    <row r="307" s="1" customFormat="1" ht="14.1" customHeight="1" spans="1:6">
      <c r="A307" s="9">
        <v>301</v>
      </c>
      <c r="B307" s="10" t="s">
        <v>1553</v>
      </c>
      <c r="C307" s="11">
        <v>4</v>
      </c>
      <c r="D307" s="12">
        <f t="shared" si="12"/>
        <v>41.272</v>
      </c>
      <c r="E307" s="13">
        <f t="shared" si="13"/>
        <v>3080</v>
      </c>
      <c r="F307" s="14">
        <f t="shared" si="14"/>
        <v>206.36</v>
      </c>
    </row>
    <row r="308" s="1" customFormat="1" ht="14.1" customHeight="1" spans="1:6">
      <c r="A308" s="9">
        <v>302</v>
      </c>
      <c r="B308" s="10" t="s">
        <v>1554</v>
      </c>
      <c r="C308" s="11">
        <v>10</v>
      </c>
      <c r="D308" s="12">
        <f t="shared" si="12"/>
        <v>103.18</v>
      </c>
      <c r="E308" s="13">
        <f t="shared" si="13"/>
        <v>7700</v>
      </c>
      <c r="F308" s="14">
        <f t="shared" si="14"/>
        <v>515.9</v>
      </c>
    </row>
    <row r="309" s="1" customFormat="1" ht="14.1" customHeight="1" spans="1:6">
      <c r="A309" s="9">
        <v>303</v>
      </c>
      <c r="B309" s="10" t="s">
        <v>796</v>
      </c>
      <c r="C309" s="11">
        <v>13</v>
      </c>
      <c r="D309" s="12">
        <f t="shared" si="12"/>
        <v>134.134</v>
      </c>
      <c r="E309" s="13">
        <f t="shared" si="13"/>
        <v>10010</v>
      </c>
      <c r="F309" s="14">
        <f t="shared" si="14"/>
        <v>670.67</v>
      </c>
    </row>
    <row r="310" s="1" customFormat="1" ht="14.1" customHeight="1" spans="1:6">
      <c r="A310" s="9">
        <v>304</v>
      </c>
      <c r="B310" s="10" t="s">
        <v>1081</v>
      </c>
      <c r="C310" s="11">
        <v>17</v>
      </c>
      <c r="D310" s="12">
        <f t="shared" si="12"/>
        <v>175.406</v>
      </c>
      <c r="E310" s="13">
        <f t="shared" si="13"/>
        <v>13090</v>
      </c>
      <c r="F310" s="14">
        <f t="shared" si="14"/>
        <v>877.03</v>
      </c>
    </row>
    <row r="311" s="1" customFormat="1" ht="14.1" customHeight="1" spans="1:6">
      <c r="A311" s="9">
        <v>305</v>
      </c>
      <c r="B311" s="10" t="s">
        <v>1555</v>
      </c>
      <c r="C311" s="11">
        <v>15</v>
      </c>
      <c r="D311" s="12">
        <f t="shared" si="12"/>
        <v>154.77</v>
      </c>
      <c r="E311" s="13">
        <f t="shared" si="13"/>
        <v>11550</v>
      </c>
      <c r="F311" s="14">
        <f t="shared" si="14"/>
        <v>773.85</v>
      </c>
    </row>
    <row r="312" s="1" customFormat="1" ht="14.1" customHeight="1" spans="1:6">
      <c r="A312" s="9">
        <v>306</v>
      </c>
      <c r="B312" s="10" t="s">
        <v>1556</v>
      </c>
      <c r="C312" s="11">
        <v>13</v>
      </c>
      <c r="D312" s="12">
        <f t="shared" si="12"/>
        <v>134.134</v>
      </c>
      <c r="E312" s="13">
        <f t="shared" si="13"/>
        <v>10010</v>
      </c>
      <c r="F312" s="14">
        <f t="shared" si="14"/>
        <v>670.67</v>
      </c>
    </row>
    <row r="313" s="1" customFormat="1" ht="14.1" customHeight="1" spans="1:6">
      <c r="A313" s="9">
        <v>307</v>
      </c>
      <c r="B313" s="10" t="s">
        <v>1557</v>
      </c>
      <c r="C313" s="11">
        <v>20</v>
      </c>
      <c r="D313" s="12">
        <f t="shared" si="12"/>
        <v>206.36</v>
      </c>
      <c r="E313" s="13">
        <f t="shared" si="13"/>
        <v>15400</v>
      </c>
      <c r="F313" s="14">
        <f t="shared" si="14"/>
        <v>1031.8</v>
      </c>
    </row>
    <row r="314" s="1" customFormat="1" ht="14.1" customHeight="1" spans="1:6">
      <c r="A314" s="9">
        <v>308</v>
      </c>
      <c r="B314" s="10" t="s">
        <v>1558</v>
      </c>
      <c r="C314" s="11">
        <v>10</v>
      </c>
      <c r="D314" s="12">
        <f t="shared" si="12"/>
        <v>103.18</v>
      </c>
      <c r="E314" s="13">
        <f t="shared" si="13"/>
        <v>7700</v>
      </c>
      <c r="F314" s="14">
        <f t="shared" si="14"/>
        <v>515.9</v>
      </c>
    </row>
    <row r="315" s="1" customFormat="1" ht="14.1" customHeight="1" spans="1:6">
      <c r="A315" s="9">
        <v>309</v>
      </c>
      <c r="B315" s="10" t="s">
        <v>1559</v>
      </c>
      <c r="C315" s="11">
        <v>20</v>
      </c>
      <c r="D315" s="12">
        <f t="shared" si="12"/>
        <v>206.36</v>
      </c>
      <c r="E315" s="13">
        <f t="shared" si="13"/>
        <v>15400</v>
      </c>
      <c r="F315" s="14">
        <f t="shared" si="14"/>
        <v>1031.8</v>
      </c>
    </row>
    <row r="316" s="1" customFormat="1" ht="14.1" customHeight="1" spans="1:6">
      <c r="A316" s="9">
        <v>310</v>
      </c>
      <c r="B316" s="10" t="s">
        <v>1560</v>
      </c>
      <c r="C316" s="11">
        <v>15</v>
      </c>
      <c r="D316" s="12">
        <f t="shared" si="12"/>
        <v>154.77</v>
      </c>
      <c r="E316" s="13">
        <f t="shared" si="13"/>
        <v>11550</v>
      </c>
      <c r="F316" s="14">
        <f t="shared" si="14"/>
        <v>773.85</v>
      </c>
    </row>
    <row r="317" s="1" customFormat="1" ht="14.1" customHeight="1" spans="1:6">
      <c r="A317" s="9">
        <v>311</v>
      </c>
      <c r="B317" s="10" t="s">
        <v>1561</v>
      </c>
      <c r="C317" s="11">
        <v>50</v>
      </c>
      <c r="D317" s="12">
        <f t="shared" si="12"/>
        <v>515.9</v>
      </c>
      <c r="E317" s="13">
        <f t="shared" si="13"/>
        <v>38500</v>
      </c>
      <c r="F317" s="14">
        <f t="shared" si="14"/>
        <v>2579.5</v>
      </c>
    </row>
    <row r="318" s="1" customFormat="1" ht="14.1" customHeight="1" spans="1:6">
      <c r="A318" s="9">
        <v>312</v>
      </c>
      <c r="B318" s="10" t="s">
        <v>1562</v>
      </c>
      <c r="C318" s="11">
        <v>10</v>
      </c>
      <c r="D318" s="12">
        <f t="shared" si="12"/>
        <v>103.18</v>
      </c>
      <c r="E318" s="13">
        <f t="shared" si="13"/>
        <v>7700</v>
      </c>
      <c r="F318" s="14">
        <f t="shared" si="14"/>
        <v>515.9</v>
      </c>
    </row>
    <row r="319" s="1" customFormat="1" ht="14.1" customHeight="1" spans="1:6">
      <c r="A319" s="9">
        <v>313</v>
      </c>
      <c r="B319" s="10" t="s">
        <v>1563</v>
      </c>
      <c r="C319" s="11">
        <v>12</v>
      </c>
      <c r="D319" s="12">
        <f t="shared" si="12"/>
        <v>123.816</v>
      </c>
      <c r="E319" s="13">
        <f t="shared" si="13"/>
        <v>9240</v>
      </c>
      <c r="F319" s="14">
        <f t="shared" si="14"/>
        <v>619.08</v>
      </c>
    </row>
    <row r="320" s="1" customFormat="1" ht="14.1" customHeight="1" spans="1:6">
      <c r="A320" s="9">
        <v>314</v>
      </c>
      <c r="B320" s="10" t="s">
        <v>1564</v>
      </c>
      <c r="C320" s="11">
        <v>15</v>
      </c>
      <c r="D320" s="12">
        <f t="shared" si="12"/>
        <v>154.77</v>
      </c>
      <c r="E320" s="13">
        <f t="shared" si="13"/>
        <v>11550</v>
      </c>
      <c r="F320" s="14">
        <f t="shared" si="14"/>
        <v>773.85</v>
      </c>
    </row>
    <row r="321" s="1" customFormat="1" ht="14.1" customHeight="1" spans="1:6">
      <c r="A321" s="9">
        <v>315</v>
      </c>
      <c r="B321" s="10" t="s">
        <v>1565</v>
      </c>
      <c r="C321" s="11">
        <v>13</v>
      </c>
      <c r="D321" s="12">
        <f t="shared" si="12"/>
        <v>134.134</v>
      </c>
      <c r="E321" s="13">
        <f t="shared" si="13"/>
        <v>10010</v>
      </c>
      <c r="F321" s="14">
        <f t="shared" si="14"/>
        <v>670.67</v>
      </c>
    </row>
    <row r="322" s="1" customFormat="1" ht="14.1" customHeight="1" spans="1:6">
      <c r="A322" s="9">
        <v>316</v>
      </c>
      <c r="B322" s="17" t="s">
        <v>1566</v>
      </c>
      <c r="C322" s="11">
        <v>8</v>
      </c>
      <c r="D322" s="12">
        <f t="shared" si="12"/>
        <v>82.544</v>
      </c>
      <c r="E322" s="13">
        <f t="shared" si="13"/>
        <v>6160</v>
      </c>
      <c r="F322" s="14">
        <f t="shared" si="14"/>
        <v>412.72</v>
      </c>
    </row>
    <row r="323" s="1" customFormat="1" ht="14.1" customHeight="1" spans="1:6">
      <c r="A323" s="9">
        <v>317</v>
      </c>
      <c r="B323" s="10" t="s">
        <v>1567</v>
      </c>
      <c r="C323" s="11">
        <v>20</v>
      </c>
      <c r="D323" s="12">
        <f t="shared" si="12"/>
        <v>206.36</v>
      </c>
      <c r="E323" s="13">
        <f t="shared" si="13"/>
        <v>15400</v>
      </c>
      <c r="F323" s="14">
        <f t="shared" si="14"/>
        <v>1031.8</v>
      </c>
    </row>
    <row r="324" s="1" customFormat="1" ht="14.1" customHeight="1" spans="1:6">
      <c r="A324" s="9">
        <v>318</v>
      </c>
      <c r="B324" s="10" t="s">
        <v>1568</v>
      </c>
      <c r="C324" s="11">
        <v>20</v>
      </c>
      <c r="D324" s="12">
        <f t="shared" si="12"/>
        <v>206.36</v>
      </c>
      <c r="E324" s="13">
        <f t="shared" si="13"/>
        <v>15400</v>
      </c>
      <c r="F324" s="14">
        <f t="shared" si="14"/>
        <v>1031.8</v>
      </c>
    </row>
    <row r="325" s="1" customFormat="1" ht="14.1" customHeight="1" spans="1:6">
      <c r="A325" s="9">
        <v>319</v>
      </c>
      <c r="B325" s="10" t="s">
        <v>1569</v>
      </c>
      <c r="C325" s="11">
        <v>10</v>
      </c>
      <c r="D325" s="12">
        <f t="shared" si="12"/>
        <v>103.18</v>
      </c>
      <c r="E325" s="13">
        <f t="shared" si="13"/>
        <v>7700</v>
      </c>
      <c r="F325" s="14">
        <f t="shared" si="14"/>
        <v>515.9</v>
      </c>
    </row>
    <row r="326" s="1" customFormat="1" ht="14.1" customHeight="1" spans="1:6">
      <c r="A326" s="9">
        <v>320</v>
      </c>
      <c r="B326" s="10" t="s">
        <v>1570</v>
      </c>
      <c r="C326" s="11">
        <v>15</v>
      </c>
      <c r="D326" s="12">
        <f t="shared" si="12"/>
        <v>154.77</v>
      </c>
      <c r="E326" s="13">
        <f t="shared" si="13"/>
        <v>11550</v>
      </c>
      <c r="F326" s="14">
        <f t="shared" si="14"/>
        <v>773.85</v>
      </c>
    </row>
    <row r="327" s="1" customFormat="1" ht="14.1" customHeight="1" spans="1:6">
      <c r="A327" s="9">
        <v>321</v>
      </c>
      <c r="B327" s="10" t="s">
        <v>1571</v>
      </c>
      <c r="C327" s="11">
        <v>15</v>
      </c>
      <c r="D327" s="12">
        <f t="shared" si="12"/>
        <v>154.77</v>
      </c>
      <c r="E327" s="13">
        <f t="shared" si="13"/>
        <v>11550</v>
      </c>
      <c r="F327" s="14">
        <f t="shared" si="14"/>
        <v>773.85</v>
      </c>
    </row>
    <row r="328" s="1" customFormat="1" ht="14.1" customHeight="1" spans="1:6">
      <c r="A328" s="9">
        <v>322</v>
      </c>
      <c r="B328" s="10" t="s">
        <v>1572</v>
      </c>
      <c r="C328" s="11">
        <v>15</v>
      </c>
      <c r="D328" s="12">
        <f t="shared" ref="D328:D391" si="15">C328*10.318</f>
        <v>154.77</v>
      </c>
      <c r="E328" s="13">
        <f t="shared" ref="E328:E391" si="16">C328*770</f>
        <v>11550</v>
      </c>
      <c r="F328" s="14">
        <f t="shared" ref="F328:F391" si="17">C328*51.59</f>
        <v>773.85</v>
      </c>
    </row>
    <row r="329" s="1" customFormat="1" ht="14.1" customHeight="1" spans="1:6">
      <c r="A329" s="9">
        <v>323</v>
      </c>
      <c r="B329" s="10" t="s">
        <v>1573</v>
      </c>
      <c r="C329" s="11">
        <v>10</v>
      </c>
      <c r="D329" s="12">
        <f t="shared" si="15"/>
        <v>103.18</v>
      </c>
      <c r="E329" s="13">
        <f t="shared" si="16"/>
        <v>7700</v>
      </c>
      <c r="F329" s="14">
        <f t="shared" si="17"/>
        <v>515.9</v>
      </c>
    </row>
    <row r="330" s="1" customFormat="1" ht="14.1" customHeight="1" spans="1:6">
      <c r="A330" s="9">
        <v>324</v>
      </c>
      <c r="B330" s="18" t="s">
        <v>1574</v>
      </c>
      <c r="C330" s="11">
        <v>10</v>
      </c>
      <c r="D330" s="12">
        <f t="shared" si="15"/>
        <v>103.18</v>
      </c>
      <c r="E330" s="13">
        <f t="shared" si="16"/>
        <v>7700</v>
      </c>
      <c r="F330" s="14">
        <f t="shared" si="17"/>
        <v>515.9</v>
      </c>
    </row>
    <row r="331" s="1" customFormat="1" ht="14.1" customHeight="1" spans="1:6">
      <c r="A331" s="9">
        <v>325</v>
      </c>
      <c r="B331" s="10" t="s">
        <v>1575</v>
      </c>
      <c r="C331" s="11">
        <v>10</v>
      </c>
      <c r="D331" s="12">
        <f t="shared" si="15"/>
        <v>103.18</v>
      </c>
      <c r="E331" s="13">
        <f t="shared" si="16"/>
        <v>7700</v>
      </c>
      <c r="F331" s="14">
        <f t="shared" si="17"/>
        <v>515.9</v>
      </c>
    </row>
    <row r="332" s="1" customFormat="1" ht="14.1" customHeight="1" spans="1:6">
      <c r="A332" s="9">
        <v>326</v>
      </c>
      <c r="B332" s="10" t="s">
        <v>1576</v>
      </c>
      <c r="C332" s="11">
        <v>15</v>
      </c>
      <c r="D332" s="12">
        <f t="shared" si="15"/>
        <v>154.77</v>
      </c>
      <c r="E332" s="13">
        <f t="shared" si="16"/>
        <v>11550</v>
      </c>
      <c r="F332" s="14">
        <f t="shared" si="17"/>
        <v>773.85</v>
      </c>
    </row>
    <row r="333" s="1" customFormat="1" ht="14.1" customHeight="1" spans="1:6">
      <c r="A333" s="9">
        <v>327</v>
      </c>
      <c r="B333" s="10" t="s">
        <v>1577</v>
      </c>
      <c r="C333" s="11">
        <v>12</v>
      </c>
      <c r="D333" s="12">
        <f t="shared" si="15"/>
        <v>123.816</v>
      </c>
      <c r="E333" s="13">
        <f t="shared" si="16"/>
        <v>9240</v>
      </c>
      <c r="F333" s="14">
        <f t="shared" si="17"/>
        <v>619.08</v>
      </c>
    </row>
    <row r="334" s="1" customFormat="1" ht="14.1" customHeight="1" spans="1:6">
      <c r="A334" s="9">
        <v>328</v>
      </c>
      <c r="B334" s="10" t="s">
        <v>1578</v>
      </c>
      <c r="C334" s="11">
        <v>20</v>
      </c>
      <c r="D334" s="12">
        <f t="shared" si="15"/>
        <v>206.36</v>
      </c>
      <c r="E334" s="13">
        <f t="shared" si="16"/>
        <v>15400</v>
      </c>
      <c r="F334" s="14">
        <f t="shared" si="17"/>
        <v>1031.8</v>
      </c>
    </row>
    <row r="335" s="1" customFormat="1" ht="14.1" customHeight="1" spans="1:6">
      <c r="A335" s="9">
        <v>329</v>
      </c>
      <c r="B335" s="10" t="s">
        <v>1579</v>
      </c>
      <c r="C335" s="11">
        <v>10</v>
      </c>
      <c r="D335" s="12">
        <f t="shared" si="15"/>
        <v>103.18</v>
      </c>
      <c r="E335" s="13">
        <f t="shared" si="16"/>
        <v>7700</v>
      </c>
      <c r="F335" s="14">
        <f t="shared" si="17"/>
        <v>515.9</v>
      </c>
    </row>
    <row r="336" s="1" customFormat="1" ht="14.1" customHeight="1" spans="1:6">
      <c r="A336" s="9">
        <v>330</v>
      </c>
      <c r="B336" s="10" t="s">
        <v>1580</v>
      </c>
      <c r="C336" s="11">
        <v>13</v>
      </c>
      <c r="D336" s="12">
        <f t="shared" si="15"/>
        <v>134.134</v>
      </c>
      <c r="E336" s="13">
        <f t="shared" si="16"/>
        <v>10010</v>
      </c>
      <c r="F336" s="14">
        <f t="shared" si="17"/>
        <v>670.67</v>
      </c>
    </row>
    <row r="337" s="1" customFormat="1" ht="14.1" customHeight="1" spans="1:6">
      <c r="A337" s="9">
        <v>331</v>
      </c>
      <c r="B337" s="10" t="s">
        <v>1581</v>
      </c>
      <c r="C337" s="11">
        <v>13</v>
      </c>
      <c r="D337" s="12">
        <f t="shared" si="15"/>
        <v>134.134</v>
      </c>
      <c r="E337" s="13">
        <f t="shared" si="16"/>
        <v>10010</v>
      </c>
      <c r="F337" s="14">
        <f t="shared" si="17"/>
        <v>670.67</v>
      </c>
    </row>
    <row r="338" s="1" customFormat="1" ht="14.1" customHeight="1" spans="1:6">
      <c r="A338" s="9">
        <v>332</v>
      </c>
      <c r="B338" s="10" t="s">
        <v>1582</v>
      </c>
      <c r="C338" s="11">
        <v>12</v>
      </c>
      <c r="D338" s="12">
        <f t="shared" si="15"/>
        <v>123.816</v>
      </c>
      <c r="E338" s="13">
        <f t="shared" si="16"/>
        <v>9240</v>
      </c>
      <c r="F338" s="14">
        <f t="shared" si="17"/>
        <v>619.08</v>
      </c>
    </row>
    <row r="339" s="1" customFormat="1" ht="14.1" customHeight="1" spans="1:6">
      <c r="A339" s="9">
        <v>333</v>
      </c>
      <c r="B339" s="10" t="s">
        <v>1583</v>
      </c>
      <c r="C339" s="11">
        <v>10</v>
      </c>
      <c r="D339" s="12">
        <f t="shared" si="15"/>
        <v>103.18</v>
      </c>
      <c r="E339" s="13">
        <f t="shared" si="16"/>
        <v>7700</v>
      </c>
      <c r="F339" s="14">
        <f t="shared" si="17"/>
        <v>515.9</v>
      </c>
    </row>
    <row r="340" s="1" customFormat="1" ht="14.1" customHeight="1" spans="1:6">
      <c r="A340" s="9">
        <v>334</v>
      </c>
      <c r="B340" s="10" t="s">
        <v>1584</v>
      </c>
      <c r="C340" s="11">
        <v>8</v>
      </c>
      <c r="D340" s="12">
        <f t="shared" si="15"/>
        <v>82.544</v>
      </c>
      <c r="E340" s="13">
        <f t="shared" si="16"/>
        <v>6160</v>
      </c>
      <c r="F340" s="14">
        <f t="shared" si="17"/>
        <v>412.72</v>
      </c>
    </row>
    <row r="341" s="1" customFormat="1" ht="14.1" customHeight="1" spans="1:6">
      <c r="A341" s="9">
        <v>335</v>
      </c>
      <c r="B341" s="10" t="s">
        <v>1585</v>
      </c>
      <c r="C341" s="11">
        <v>25</v>
      </c>
      <c r="D341" s="12">
        <f t="shared" si="15"/>
        <v>257.95</v>
      </c>
      <c r="E341" s="13">
        <f t="shared" si="16"/>
        <v>19250</v>
      </c>
      <c r="F341" s="14">
        <f t="shared" si="17"/>
        <v>1289.75</v>
      </c>
    </row>
    <row r="342" s="1" customFormat="1" ht="14.1" customHeight="1" spans="1:6">
      <c r="A342" s="9">
        <v>336</v>
      </c>
      <c r="B342" s="10" t="s">
        <v>1586</v>
      </c>
      <c r="C342" s="11">
        <v>15</v>
      </c>
      <c r="D342" s="12">
        <f t="shared" si="15"/>
        <v>154.77</v>
      </c>
      <c r="E342" s="13">
        <f t="shared" si="16"/>
        <v>11550</v>
      </c>
      <c r="F342" s="14">
        <f t="shared" si="17"/>
        <v>773.85</v>
      </c>
    </row>
    <row r="343" s="1" customFormat="1" ht="14.1" customHeight="1" spans="1:6">
      <c r="A343" s="9">
        <v>337</v>
      </c>
      <c r="B343" s="10" t="s">
        <v>1587</v>
      </c>
      <c r="C343" s="11">
        <v>10</v>
      </c>
      <c r="D343" s="12">
        <f t="shared" si="15"/>
        <v>103.18</v>
      </c>
      <c r="E343" s="13">
        <f t="shared" si="16"/>
        <v>7700</v>
      </c>
      <c r="F343" s="14">
        <f t="shared" si="17"/>
        <v>515.9</v>
      </c>
    </row>
    <row r="344" s="1" customFormat="1" ht="14.1" customHeight="1" spans="1:6">
      <c r="A344" s="9">
        <v>338</v>
      </c>
      <c r="B344" s="10" t="s">
        <v>1588</v>
      </c>
      <c r="C344" s="11">
        <v>8</v>
      </c>
      <c r="D344" s="12">
        <f t="shared" si="15"/>
        <v>82.544</v>
      </c>
      <c r="E344" s="13">
        <f t="shared" si="16"/>
        <v>6160</v>
      </c>
      <c r="F344" s="14">
        <f t="shared" si="17"/>
        <v>412.72</v>
      </c>
    </row>
    <row r="345" s="1" customFormat="1" ht="14.1" customHeight="1" spans="1:6">
      <c r="A345" s="9">
        <v>339</v>
      </c>
      <c r="B345" s="10" t="s">
        <v>1589</v>
      </c>
      <c r="C345" s="11">
        <v>10</v>
      </c>
      <c r="D345" s="12">
        <f t="shared" si="15"/>
        <v>103.18</v>
      </c>
      <c r="E345" s="13">
        <f t="shared" si="16"/>
        <v>7700</v>
      </c>
      <c r="F345" s="14">
        <f t="shared" si="17"/>
        <v>515.9</v>
      </c>
    </row>
    <row r="346" s="1" customFormat="1" ht="14.1" customHeight="1" spans="1:6">
      <c r="A346" s="9">
        <v>340</v>
      </c>
      <c r="B346" s="10" t="s">
        <v>1590</v>
      </c>
      <c r="C346" s="11">
        <v>10</v>
      </c>
      <c r="D346" s="12">
        <f t="shared" si="15"/>
        <v>103.18</v>
      </c>
      <c r="E346" s="13">
        <f t="shared" si="16"/>
        <v>7700</v>
      </c>
      <c r="F346" s="14">
        <f t="shared" si="17"/>
        <v>515.9</v>
      </c>
    </row>
    <row r="347" s="1" customFormat="1" ht="14.1" customHeight="1" spans="1:6">
      <c r="A347" s="9">
        <v>341</v>
      </c>
      <c r="B347" s="10" t="s">
        <v>1591</v>
      </c>
      <c r="C347" s="11">
        <v>8</v>
      </c>
      <c r="D347" s="12">
        <f t="shared" si="15"/>
        <v>82.544</v>
      </c>
      <c r="E347" s="13">
        <f t="shared" si="16"/>
        <v>6160</v>
      </c>
      <c r="F347" s="14">
        <f t="shared" si="17"/>
        <v>412.72</v>
      </c>
    </row>
    <row r="348" s="1" customFormat="1" ht="14.1" customHeight="1" spans="1:6">
      <c r="A348" s="9">
        <v>342</v>
      </c>
      <c r="B348" s="10" t="s">
        <v>1592</v>
      </c>
      <c r="C348" s="11">
        <v>8</v>
      </c>
      <c r="D348" s="12">
        <f t="shared" si="15"/>
        <v>82.544</v>
      </c>
      <c r="E348" s="13">
        <f t="shared" si="16"/>
        <v>6160</v>
      </c>
      <c r="F348" s="14">
        <f t="shared" si="17"/>
        <v>412.72</v>
      </c>
    </row>
    <row r="349" s="1" customFormat="1" ht="14.1" customHeight="1" spans="1:6">
      <c r="A349" s="9">
        <v>343</v>
      </c>
      <c r="B349" s="10" t="s">
        <v>1593</v>
      </c>
      <c r="C349" s="11">
        <v>10</v>
      </c>
      <c r="D349" s="12">
        <f t="shared" si="15"/>
        <v>103.18</v>
      </c>
      <c r="E349" s="13">
        <f t="shared" si="16"/>
        <v>7700</v>
      </c>
      <c r="F349" s="14">
        <f t="shared" si="17"/>
        <v>515.9</v>
      </c>
    </row>
    <row r="350" s="1" customFormat="1" ht="14.1" customHeight="1" spans="1:6">
      <c r="A350" s="9">
        <v>344</v>
      </c>
      <c r="B350" s="10" t="s">
        <v>1594</v>
      </c>
      <c r="C350" s="11">
        <v>15</v>
      </c>
      <c r="D350" s="12">
        <f t="shared" si="15"/>
        <v>154.77</v>
      </c>
      <c r="E350" s="13">
        <f t="shared" si="16"/>
        <v>11550</v>
      </c>
      <c r="F350" s="14">
        <f t="shared" si="17"/>
        <v>773.85</v>
      </c>
    </row>
    <row r="351" s="1" customFormat="1" ht="14.1" customHeight="1" spans="1:6">
      <c r="A351" s="9">
        <v>345</v>
      </c>
      <c r="B351" s="10" t="s">
        <v>1595</v>
      </c>
      <c r="C351" s="11">
        <v>13</v>
      </c>
      <c r="D351" s="12">
        <f t="shared" si="15"/>
        <v>134.134</v>
      </c>
      <c r="E351" s="13">
        <f t="shared" si="16"/>
        <v>10010</v>
      </c>
      <c r="F351" s="14">
        <f t="shared" si="17"/>
        <v>670.67</v>
      </c>
    </row>
    <row r="352" s="1" customFormat="1" ht="14.1" customHeight="1" spans="1:6">
      <c r="A352" s="9">
        <v>346</v>
      </c>
      <c r="B352" s="10" t="s">
        <v>1596</v>
      </c>
      <c r="C352" s="11">
        <v>10</v>
      </c>
      <c r="D352" s="12">
        <f t="shared" si="15"/>
        <v>103.18</v>
      </c>
      <c r="E352" s="13">
        <f t="shared" si="16"/>
        <v>7700</v>
      </c>
      <c r="F352" s="14">
        <f t="shared" si="17"/>
        <v>515.9</v>
      </c>
    </row>
    <row r="353" s="1" customFormat="1" ht="14.1" customHeight="1" spans="1:6">
      <c r="A353" s="9">
        <v>347</v>
      </c>
      <c r="B353" s="10" t="s">
        <v>1597</v>
      </c>
      <c r="C353" s="11">
        <v>10</v>
      </c>
      <c r="D353" s="12">
        <f t="shared" si="15"/>
        <v>103.18</v>
      </c>
      <c r="E353" s="13">
        <f t="shared" si="16"/>
        <v>7700</v>
      </c>
      <c r="F353" s="14">
        <f t="shared" si="17"/>
        <v>515.9</v>
      </c>
    </row>
    <row r="354" s="1" customFormat="1" ht="14.1" customHeight="1" spans="1:6">
      <c r="A354" s="9">
        <v>348</v>
      </c>
      <c r="B354" s="10" t="s">
        <v>1598</v>
      </c>
      <c r="C354" s="11">
        <v>10</v>
      </c>
      <c r="D354" s="12">
        <f t="shared" si="15"/>
        <v>103.18</v>
      </c>
      <c r="E354" s="13">
        <f t="shared" si="16"/>
        <v>7700</v>
      </c>
      <c r="F354" s="14">
        <f t="shared" si="17"/>
        <v>515.9</v>
      </c>
    </row>
    <row r="355" s="1" customFormat="1" ht="14.1" customHeight="1" spans="1:6">
      <c r="A355" s="9">
        <v>349</v>
      </c>
      <c r="B355" s="10" t="s">
        <v>1599</v>
      </c>
      <c r="C355" s="11">
        <v>15</v>
      </c>
      <c r="D355" s="12">
        <f t="shared" si="15"/>
        <v>154.77</v>
      </c>
      <c r="E355" s="13">
        <f t="shared" si="16"/>
        <v>11550</v>
      </c>
      <c r="F355" s="14">
        <f t="shared" si="17"/>
        <v>773.85</v>
      </c>
    </row>
    <row r="356" s="1" customFormat="1" ht="14.1" customHeight="1" spans="1:6">
      <c r="A356" s="9">
        <v>350</v>
      </c>
      <c r="B356" s="10" t="s">
        <v>1600</v>
      </c>
      <c r="C356" s="11">
        <v>5</v>
      </c>
      <c r="D356" s="12">
        <f t="shared" si="15"/>
        <v>51.59</v>
      </c>
      <c r="E356" s="13">
        <f t="shared" si="16"/>
        <v>3850</v>
      </c>
      <c r="F356" s="14">
        <f t="shared" si="17"/>
        <v>257.95</v>
      </c>
    </row>
    <row r="357" s="1" customFormat="1" ht="14.1" customHeight="1" spans="1:6">
      <c r="A357" s="9">
        <v>351</v>
      </c>
      <c r="B357" s="10" t="s">
        <v>1601</v>
      </c>
      <c r="C357" s="11">
        <v>8</v>
      </c>
      <c r="D357" s="12">
        <f t="shared" si="15"/>
        <v>82.544</v>
      </c>
      <c r="E357" s="13">
        <f t="shared" si="16"/>
        <v>6160</v>
      </c>
      <c r="F357" s="14">
        <f t="shared" si="17"/>
        <v>412.72</v>
      </c>
    </row>
    <row r="358" s="1" customFormat="1" ht="14.1" customHeight="1" spans="1:6">
      <c r="A358" s="9">
        <v>352</v>
      </c>
      <c r="B358" s="10" t="s">
        <v>1602</v>
      </c>
      <c r="C358" s="11">
        <v>8</v>
      </c>
      <c r="D358" s="12">
        <f t="shared" si="15"/>
        <v>82.544</v>
      </c>
      <c r="E358" s="13">
        <f t="shared" si="16"/>
        <v>6160</v>
      </c>
      <c r="F358" s="14">
        <f t="shared" si="17"/>
        <v>412.72</v>
      </c>
    </row>
    <row r="359" s="1" customFormat="1" ht="14.1" customHeight="1" spans="1:6">
      <c r="A359" s="9">
        <v>353</v>
      </c>
      <c r="B359" s="10" t="s">
        <v>1603</v>
      </c>
      <c r="C359" s="11">
        <v>80</v>
      </c>
      <c r="D359" s="12">
        <f t="shared" si="15"/>
        <v>825.44</v>
      </c>
      <c r="E359" s="13">
        <f t="shared" si="16"/>
        <v>61600</v>
      </c>
      <c r="F359" s="14">
        <f t="shared" si="17"/>
        <v>4127.2</v>
      </c>
    </row>
    <row r="360" s="1" customFormat="1" ht="14.1" customHeight="1" spans="1:6">
      <c r="A360" s="9">
        <v>354</v>
      </c>
      <c r="B360" s="10" t="s">
        <v>1604</v>
      </c>
      <c r="C360" s="11">
        <v>8</v>
      </c>
      <c r="D360" s="12">
        <f t="shared" si="15"/>
        <v>82.544</v>
      </c>
      <c r="E360" s="13">
        <f t="shared" si="16"/>
        <v>6160</v>
      </c>
      <c r="F360" s="14">
        <f t="shared" si="17"/>
        <v>412.72</v>
      </c>
    </row>
    <row r="361" s="1" customFormat="1" ht="14.1" customHeight="1" spans="1:6">
      <c r="A361" s="9">
        <v>355</v>
      </c>
      <c r="B361" s="10" t="s">
        <v>1605</v>
      </c>
      <c r="C361" s="11">
        <v>20</v>
      </c>
      <c r="D361" s="12">
        <f t="shared" si="15"/>
        <v>206.36</v>
      </c>
      <c r="E361" s="13">
        <f t="shared" si="16"/>
        <v>15400</v>
      </c>
      <c r="F361" s="14">
        <f t="shared" si="17"/>
        <v>1031.8</v>
      </c>
    </row>
    <row r="362" s="1" customFormat="1" ht="14.1" customHeight="1" spans="1:6">
      <c r="A362" s="9">
        <v>356</v>
      </c>
      <c r="B362" s="10" t="s">
        <v>1606</v>
      </c>
      <c r="C362" s="11">
        <v>11</v>
      </c>
      <c r="D362" s="12">
        <f t="shared" si="15"/>
        <v>113.498</v>
      </c>
      <c r="E362" s="13">
        <f t="shared" si="16"/>
        <v>8470</v>
      </c>
      <c r="F362" s="14">
        <f t="shared" si="17"/>
        <v>567.49</v>
      </c>
    </row>
    <row r="363" s="1" customFormat="1" ht="14.1" customHeight="1" spans="1:6">
      <c r="A363" s="9">
        <v>357</v>
      </c>
      <c r="B363" s="10" t="s">
        <v>1607</v>
      </c>
      <c r="C363" s="11">
        <v>13</v>
      </c>
      <c r="D363" s="12">
        <f t="shared" si="15"/>
        <v>134.134</v>
      </c>
      <c r="E363" s="13">
        <f t="shared" si="16"/>
        <v>10010</v>
      </c>
      <c r="F363" s="14">
        <f t="shared" si="17"/>
        <v>670.67</v>
      </c>
    </row>
    <row r="364" s="1" customFormat="1" ht="14.1" customHeight="1" spans="1:6">
      <c r="A364" s="9">
        <v>358</v>
      </c>
      <c r="B364" s="10" t="s">
        <v>1608</v>
      </c>
      <c r="C364" s="11">
        <v>20</v>
      </c>
      <c r="D364" s="12">
        <f t="shared" si="15"/>
        <v>206.36</v>
      </c>
      <c r="E364" s="13">
        <f t="shared" si="16"/>
        <v>15400</v>
      </c>
      <c r="F364" s="14">
        <f t="shared" si="17"/>
        <v>1031.8</v>
      </c>
    </row>
    <row r="365" s="1" customFormat="1" ht="14.1" customHeight="1" spans="1:6">
      <c r="A365" s="9">
        <v>359</v>
      </c>
      <c r="B365" s="10" t="s">
        <v>1609</v>
      </c>
      <c r="C365" s="11">
        <v>5</v>
      </c>
      <c r="D365" s="12">
        <f t="shared" si="15"/>
        <v>51.59</v>
      </c>
      <c r="E365" s="13">
        <f t="shared" si="16"/>
        <v>3850</v>
      </c>
      <c r="F365" s="14">
        <f t="shared" si="17"/>
        <v>257.95</v>
      </c>
    </row>
    <row r="366" s="1" customFormat="1" ht="14.1" customHeight="1" spans="1:6">
      <c r="A366" s="9">
        <v>360</v>
      </c>
      <c r="B366" s="10" t="s">
        <v>1610</v>
      </c>
      <c r="C366" s="11">
        <v>27</v>
      </c>
      <c r="D366" s="12">
        <f t="shared" si="15"/>
        <v>278.586</v>
      </c>
      <c r="E366" s="13">
        <f t="shared" si="16"/>
        <v>20790</v>
      </c>
      <c r="F366" s="14">
        <f t="shared" si="17"/>
        <v>1392.93</v>
      </c>
    </row>
    <row r="367" s="1" customFormat="1" ht="14.1" customHeight="1" spans="1:6">
      <c r="A367" s="9">
        <v>361</v>
      </c>
      <c r="B367" s="10" t="s">
        <v>544</v>
      </c>
      <c r="C367" s="11">
        <v>5</v>
      </c>
      <c r="D367" s="12">
        <f t="shared" si="15"/>
        <v>51.59</v>
      </c>
      <c r="E367" s="13">
        <f t="shared" si="16"/>
        <v>3850</v>
      </c>
      <c r="F367" s="14">
        <f t="shared" si="17"/>
        <v>257.95</v>
      </c>
    </row>
    <row r="368" s="1" customFormat="1" ht="14.1" customHeight="1" spans="1:6">
      <c r="A368" s="9">
        <v>362</v>
      </c>
      <c r="B368" s="10" t="s">
        <v>1611</v>
      </c>
      <c r="C368" s="11">
        <v>13</v>
      </c>
      <c r="D368" s="12">
        <f t="shared" si="15"/>
        <v>134.134</v>
      </c>
      <c r="E368" s="13">
        <f t="shared" si="16"/>
        <v>10010</v>
      </c>
      <c r="F368" s="14">
        <f t="shared" si="17"/>
        <v>670.67</v>
      </c>
    </row>
    <row r="369" s="1" customFormat="1" ht="14.1" customHeight="1" spans="1:6">
      <c r="A369" s="9">
        <v>363</v>
      </c>
      <c r="B369" s="10" t="s">
        <v>1612</v>
      </c>
      <c r="C369" s="11">
        <v>10</v>
      </c>
      <c r="D369" s="12">
        <f t="shared" si="15"/>
        <v>103.18</v>
      </c>
      <c r="E369" s="13">
        <f t="shared" si="16"/>
        <v>7700</v>
      </c>
      <c r="F369" s="14">
        <f t="shared" si="17"/>
        <v>515.9</v>
      </c>
    </row>
    <row r="370" s="1" customFormat="1" ht="14.1" customHeight="1" spans="1:6">
      <c r="A370" s="9">
        <v>364</v>
      </c>
      <c r="B370" s="10" t="s">
        <v>1613</v>
      </c>
      <c r="C370" s="11">
        <v>45</v>
      </c>
      <c r="D370" s="12">
        <f t="shared" si="15"/>
        <v>464.31</v>
      </c>
      <c r="E370" s="13">
        <f t="shared" si="16"/>
        <v>34650</v>
      </c>
      <c r="F370" s="14">
        <f t="shared" si="17"/>
        <v>2321.55</v>
      </c>
    </row>
    <row r="371" s="1" customFormat="1" ht="14.1" customHeight="1" spans="1:6">
      <c r="A371" s="9">
        <v>365</v>
      </c>
      <c r="B371" s="10" t="s">
        <v>1614</v>
      </c>
      <c r="C371" s="11">
        <v>15</v>
      </c>
      <c r="D371" s="12">
        <f t="shared" si="15"/>
        <v>154.77</v>
      </c>
      <c r="E371" s="13">
        <f t="shared" si="16"/>
        <v>11550</v>
      </c>
      <c r="F371" s="14">
        <f t="shared" si="17"/>
        <v>773.85</v>
      </c>
    </row>
    <row r="372" s="1" customFormat="1" ht="14.1" customHeight="1" spans="1:6">
      <c r="A372" s="9">
        <v>366</v>
      </c>
      <c r="B372" s="10" t="s">
        <v>1615</v>
      </c>
      <c r="C372" s="11">
        <v>25</v>
      </c>
      <c r="D372" s="12">
        <f t="shared" si="15"/>
        <v>257.95</v>
      </c>
      <c r="E372" s="13">
        <f t="shared" si="16"/>
        <v>19250</v>
      </c>
      <c r="F372" s="14">
        <f t="shared" si="17"/>
        <v>1289.75</v>
      </c>
    </row>
    <row r="373" s="1" customFormat="1" ht="14.1" customHeight="1" spans="1:6">
      <c r="A373" s="9">
        <v>367</v>
      </c>
      <c r="B373" s="10" t="s">
        <v>1550</v>
      </c>
      <c r="C373" s="11">
        <v>12</v>
      </c>
      <c r="D373" s="12">
        <f t="shared" si="15"/>
        <v>123.816</v>
      </c>
      <c r="E373" s="13">
        <f t="shared" si="16"/>
        <v>9240</v>
      </c>
      <c r="F373" s="14">
        <f t="shared" si="17"/>
        <v>619.08</v>
      </c>
    </row>
    <row r="374" s="1" customFormat="1" ht="14.1" customHeight="1" spans="1:6">
      <c r="A374" s="9">
        <v>368</v>
      </c>
      <c r="B374" s="10" t="s">
        <v>1616</v>
      </c>
      <c r="C374" s="11">
        <v>13</v>
      </c>
      <c r="D374" s="12">
        <f t="shared" si="15"/>
        <v>134.134</v>
      </c>
      <c r="E374" s="13">
        <f t="shared" si="16"/>
        <v>10010</v>
      </c>
      <c r="F374" s="14">
        <f t="shared" si="17"/>
        <v>670.67</v>
      </c>
    </row>
    <row r="375" s="1" customFormat="1" ht="14.1" customHeight="1" spans="1:6">
      <c r="A375" s="9">
        <v>369</v>
      </c>
      <c r="B375" s="10" t="s">
        <v>1617</v>
      </c>
      <c r="C375" s="11">
        <v>40</v>
      </c>
      <c r="D375" s="12">
        <f t="shared" si="15"/>
        <v>412.72</v>
      </c>
      <c r="E375" s="13">
        <f t="shared" si="16"/>
        <v>30800</v>
      </c>
      <c r="F375" s="14">
        <f t="shared" si="17"/>
        <v>2063.6</v>
      </c>
    </row>
    <row r="376" s="1" customFormat="1" ht="14.1" customHeight="1" spans="1:6">
      <c r="A376" s="9">
        <v>370</v>
      </c>
      <c r="B376" s="10" t="s">
        <v>1618</v>
      </c>
      <c r="C376" s="11">
        <v>10</v>
      </c>
      <c r="D376" s="12">
        <f t="shared" si="15"/>
        <v>103.18</v>
      </c>
      <c r="E376" s="13">
        <f t="shared" si="16"/>
        <v>7700</v>
      </c>
      <c r="F376" s="14">
        <f t="shared" si="17"/>
        <v>515.9</v>
      </c>
    </row>
    <row r="377" s="1" customFormat="1" ht="14.1" customHeight="1" spans="1:6">
      <c r="A377" s="9">
        <v>371</v>
      </c>
      <c r="B377" s="10" t="s">
        <v>1619</v>
      </c>
      <c r="C377" s="11">
        <v>10</v>
      </c>
      <c r="D377" s="12">
        <f t="shared" si="15"/>
        <v>103.18</v>
      </c>
      <c r="E377" s="13">
        <f t="shared" si="16"/>
        <v>7700</v>
      </c>
      <c r="F377" s="14">
        <f t="shared" si="17"/>
        <v>515.9</v>
      </c>
    </row>
    <row r="378" s="1" customFormat="1" ht="14.1" customHeight="1" spans="1:6">
      <c r="A378" s="9">
        <v>372</v>
      </c>
      <c r="B378" s="10" t="s">
        <v>1620</v>
      </c>
      <c r="C378" s="11">
        <v>20</v>
      </c>
      <c r="D378" s="12">
        <f t="shared" si="15"/>
        <v>206.36</v>
      </c>
      <c r="E378" s="13">
        <f t="shared" si="16"/>
        <v>15400</v>
      </c>
      <c r="F378" s="14">
        <f t="shared" si="17"/>
        <v>1031.8</v>
      </c>
    </row>
    <row r="379" s="1" customFormat="1" ht="14.1" customHeight="1" spans="1:6">
      <c r="A379" s="9">
        <v>373</v>
      </c>
      <c r="B379" s="10" t="s">
        <v>1621</v>
      </c>
      <c r="C379" s="11">
        <v>15</v>
      </c>
      <c r="D379" s="12">
        <f t="shared" si="15"/>
        <v>154.77</v>
      </c>
      <c r="E379" s="13">
        <f t="shared" si="16"/>
        <v>11550</v>
      </c>
      <c r="F379" s="14">
        <f t="shared" si="17"/>
        <v>773.85</v>
      </c>
    </row>
    <row r="380" s="1" customFormat="1" ht="14.1" customHeight="1" spans="1:6">
      <c r="A380" s="9">
        <v>374</v>
      </c>
      <c r="B380" s="10" t="s">
        <v>1622</v>
      </c>
      <c r="C380" s="11">
        <v>25</v>
      </c>
      <c r="D380" s="12">
        <f t="shared" si="15"/>
        <v>257.95</v>
      </c>
      <c r="E380" s="13">
        <f t="shared" si="16"/>
        <v>19250</v>
      </c>
      <c r="F380" s="14">
        <f t="shared" si="17"/>
        <v>1289.75</v>
      </c>
    </row>
    <row r="381" s="1" customFormat="1" ht="14.1" customHeight="1" spans="1:6">
      <c r="A381" s="9">
        <v>375</v>
      </c>
      <c r="B381" s="10" t="s">
        <v>1623</v>
      </c>
      <c r="C381" s="11">
        <v>10</v>
      </c>
      <c r="D381" s="12">
        <f t="shared" si="15"/>
        <v>103.18</v>
      </c>
      <c r="E381" s="13">
        <f t="shared" si="16"/>
        <v>7700</v>
      </c>
      <c r="F381" s="14">
        <f t="shared" si="17"/>
        <v>515.9</v>
      </c>
    </row>
    <row r="382" s="1" customFormat="1" ht="14.1" customHeight="1" spans="1:6">
      <c r="A382" s="9">
        <v>376</v>
      </c>
      <c r="B382" s="10" t="s">
        <v>1624</v>
      </c>
      <c r="C382" s="11">
        <v>10</v>
      </c>
      <c r="D382" s="12">
        <f t="shared" si="15"/>
        <v>103.18</v>
      </c>
      <c r="E382" s="13">
        <f t="shared" si="16"/>
        <v>7700</v>
      </c>
      <c r="F382" s="14">
        <f t="shared" si="17"/>
        <v>515.9</v>
      </c>
    </row>
    <row r="383" s="1" customFormat="1" ht="14.1" customHeight="1" spans="1:6">
      <c r="A383" s="9">
        <v>377</v>
      </c>
      <c r="B383" s="10" t="s">
        <v>1625</v>
      </c>
      <c r="C383" s="11">
        <v>20</v>
      </c>
      <c r="D383" s="12">
        <f t="shared" si="15"/>
        <v>206.36</v>
      </c>
      <c r="E383" s="13">
        <f t="shared" si="16"/>
        <v>15400</v>
      </c>
      <c r="F383" s="14">
        <f t="shared" si="17"/>
        <v>1031.8</v>
      </c>
    </row>
    <row r="384" s="1" customFormat="1" ht="14.1" customHeight="1" spans="1:6">
      <c r="A384" s="9">
        <v>378</v>
      </c>
      <c r="B384" s="10" t="s">
        <v>1626</v>
      </c>
      <c r="C384" s="11">
        <v>20</v>
      </c>
      <c r="D384" s="12">
        <f t="shared" si="15"/>
        <v>206.36</v>
      </c>
      <c r="E384" s="13">
        <f t="shared" si="16"/>
        <v>15400</v>
      </c>
      <c r="F384" s="14">
        <f t="shared" si="17"/>
        <v>1031.8</v>
      </c>
    </row>
    <row r="385" s="1" customFormat="1" ht="14.1" customHeight="1" spans="1:6">
      <c r="A385" s="9">
        <v>379</v>
      </c>
      <c r="B385" s="10" t="s">
        <v>1627</v>
      </c>
      <c r="C385" s="11">
        <v>15</v>
      </c>
      <c r="D385" s="12">
        <f t="shared" si="15"/>
        <v>154.77</v>
      </c>
      <c r="E385" s="13">
        <f t="shared" si="16"/>
        <v>11550</v>
      </c>
      <c r="F385" s="14">
        <f t="shared" si="17"/>
        <v>773.85</v>
      </c>
    </row>
    <row r="386" s="1" customFormat="1" ht="14.1" customHeight="1" spans="1:6">
      <c r="A386" s="9">
        <v>380</v>
      </c>
      <c r="B386" s="10" t="s">
        <v>1628</v>
      </c>
      <c r="C386" s="11">
        <v>10</v>
      </c>
      <c r="D386" s="12">
        <f t="shared" si="15"/>
        <v>103.18</v>
      </c>
      <c r="E386" s="13">
        <f t="shared" si="16"/>
        <v>7700</v>
      </c>
      <c r="F386" s="14">
        <f t="shared" si="17"/>
        <v>515.9</v>
      </c>
    </row>
    <row r="387" s="1" customFormat="1" ht="14.1" customHeight="1" spans="1:6">
      <c r="A387" s="9">
        <v>381</v>
      </c>
      <c r="B387" s="10" t="s">
        <v>1629</v>
      </c>
      <c r="C387" s="11">
        <v>7</v>
      </c>
      <c r="D387" s="12">
        <f t="shared" si="15"/>
        <v>72.226</v>
      </c>
      <c r="E387" s="13">
        <f t="shared" si="16"/>
        <v>5390</v>
      </c>
      <c r="F387" s="14">
        <f t="shared" si="17"/>
        <v>361.13</v>
      </c>
    </row>
    <row r="388" s="1" customFormat="1" ht="14.1" customHeight="1" spans="1:6">
      <c r="A388" s="9">
        <v>382</v>
      </c>
      <c r="B388" s="10" t="s">
        <v>1630</v>
      </c>
      <c r="C388" s="11">
        <v>10</v>
      </c>
      <c r="D388" s="12">
        <f t="shared" si="15"/>
        <v>103.18</v>
      </c>
      <c r="E388" s="13">
        <f t="shared" si="16"/>
        <v>7700</v>
      </c>
      <c r="F388" s="14">
        <f t="shared" si="17"/>
        <v>515.9</v>
      </c>
    </row>
    <row r="389" s="1" customFormat="1" ht="14.1" customHeight="1" spans="1:6">
      <c r="A389" s="9">
        <v>383</v>
      </c>
      <c r="B389" s="10" t="s">
        <v>1631</v>
      </c>
      <c r="C389" s="11">
        <v>20</v>
      </c>
      <c r="D389" s="12">
        <f t="shared" si="15"/>
        <v>206.36</v>
      </c>
      <c r="E389" s="13">
        <f t="shared" si="16"/>
        <v>15400</v>
      </c>
      <c r="F389" s="14">
        <f t="shared" si="17"/>
        <v>1031.8</v>
      </c>
    </row>
    <row r="390" s="1" customFormat="1" ht="14.1" customHeight="1" spans="1:6">
      <c r="A390" s="9">
        <v>384</v>
      </c>
      <c r="B390" s="10" t="s">
        <v>1632</v>
      </c>
      <c r="C390" s="11">
        <v>20</v>
      </c>
      <c r="D390" s="12">
        <f t="shared" si="15"/>
        <v>206.36</v>
      </c>
      <c r="E390" s="13">
        <f t="shared" si="16"/>
        <v>15400</v>
      </c>
      <c r="F390" s="14">
        <f t="shared" si="17"/>
        <v>1031.8</v>
      </c>
    </row>
    <row r="391" s="1" customFormat="1" ht="14.1" customHeight="1" spans="1:6">
      <c r="A391" s="9">
        <v>385</v>
      </c>
      <c r="B391" s="10" t="s">
        <v>1633</v>
      </c>
      <c r="C391" s="11">
        <v>7</v>
      </c>
      <c r="D391" s="12">
        <f t="shared" si="15"/>
        <v>72.226</v>
      </c>
      <c r="E391" s="13">
        <f t="shared" si="16"/>
        <v>5390</v>
      </c>
      <c r="F391" s="14">
        <f t="shared" si="17"/>
        <v>361.13</v>
      </c>
    </row>
    <row r="392" s="1" customFormat="1" ht="14.1" customHeight="1" spans="1:6">
      <c r="A392" s="9">
        <v>386</v>
      </c>
      <c r="B392" s="10" t="s">
        <v>1634</v>
      </c>
      <c r="C392" s="11">
        <v>10</v>
      </c>
      <c r="D392" s="12">
        <f t="shared" ref="D392:D455" si="18">C392*10.318</f>
        <v>103.18</v>
      </c>
      <c r="E392" s="13">
        <f t="shared" ref="E392:E455" si="19">C392*770</f>
        <v>7700</v>
      </c>
      <c r="F392" s="14">
        <f t="shared" ref="F392:F455" si="20">C392*51.59</f>
        <v>515.9</v>
      </c>
    </row>
    <row r="393" s="1" customFormat="1" ht="14.1" customHeight="1" spans="1:6">
      <c r="A393" s="9">
        <v>387</v>
      </c>
      <c r="B393" s="10" t="s">
        <v>1635</v>
      </c>
      <c r="C393" s="11">
        <v>30</v>
      </c>
      <c r="D393" s="12">
        <f t="shared" si="18"/>
        <v>309.54</v>
      </c>
      <c r="E393" s="13">
        <f t="shared" si="19"/>
        <v>23100</v>
      </c>
      <c r="F393" s="14">
        <f t="shared" si="20"/>
        <v>1547.7</v>
      </c>
    </row>
    <row r="394" s="1" customFormat="1" ht="14.1" customHeight="1" spans="1:6">
      <c r="A394" s="9">
        <v>388</v>
      </c>
      <c r="B394" s="10" t="s">
        <v>1636</v>
      </c>
      <c r="C394" s="11">
        <v>3</v>
      </c>
      <c r="D394" s="12">
        <f t="shared" si="18"/>
        <v>30.954</v>
      </c>
      <c r="E394" s="13">
        <f t="shared" si="19"/>
        <v>2310</v>
      </c>
      <c r="F394" s="14">
        <f t="shared" si="20"/>
        <v>154.77</v>
      </c>
    </row>
    <row r="395" s="1" customFormat="1" ht="14.1" customHeight="1" spans="1:6">
      <c r="A395" s="9">
        <v>389</v>
      </c>
      <c r="B395" s="10" t="s">
        <v>1637</v>
      </c>
      <c r="C395" s="11">
        <v>8</v>
      </c>
      <c r="D395" s="12">
        <f t="shared" si="18"/>
        <v>82.544</v>
      </c>
      <c r="E395" s="13">
        <f t="shared" si="19"/>
        <v>6160</v>
      </c>
      <c r="F395" s="14">
        <f t="shared" si="20"/>
        <v>412.72</v>
      </c>
    </row>
    <row r="396" s="1" customFormat="1" ht="14.1" customHeight="1" spans="1:6">
      <c r="A396" s="9">
        <v>390</v>
      </c>
      <c r="B396" s="10" t="s">
        <v>1638</v>
      </c>
      <c r="C396" s="11">
        <v>15</v>
      </c>
      <c r="D396" s="12">
        <f t="shared" si="18"/>
        <v>154.77</v>
      </c>
      <c r="E396" s="13">
        <f t="shared" si="19"/>
        <v>11550</v>
      </c>
      <c r="F396" s="14">
        <f t="shared" si="20"/>
        <v>773.85</v>
      </c>
    </row>
    <row r="397" s="1" customFormat="1" ht="14.1" customHeight="1" spans="1:6">
      <c r="A397" s="9">
        <v>391</v>
      </c>
      <c r="B397" s="10" t="s">
        <v>1639</v>
      </c>
      <c r="C397" s="11">
        <v>8</v>
      </c>
      <c r="D397" s="12">
        <f t="shared" si="18"/>
        <v>82.544</v>
      </c>
      <c r="E397" s="13">
        <f t="shared" si="19"/>
        <v>6160</v>
      </c>
      <c r="F397" s="14">
        <f t="shared" si="20"/>
        <v>412.72</v>
      </c>
    </row>
    <row r="398" s="1" customFormat="1" ht="14.1" customHeight="1" spans="1:6">
      <c r="A398" s="9">
        <v>392</v>
      </c>
      <c r="B398" s="10" t="s">
        <v>1640</v>
      </c>
      <c r="C398" s="11">
        <v>11</v>
      </c>
      <c r="D398" s="12">
        <f t="shared" si="18"/>
        <v>113.498</v>
      </c>
      <c r="E398" s="13">
        <f t="shared" si="19"/>
        <v>8470</v>
      </c>
      <c r="F398" s="14">
        <f t="shared" si="20"/>
        <v>567.49</v>
      </c>
    </row>
    <row r="399" s="1" customFormat="1" ht="14.1" customHeight="1" spans="1:6">
      <c r="A399" s="9">
        <v>393</v>
      </c>
      <c r="B399" s="10" t="s">
        <v>1641</v>
      </c>
      <c r="C399" s="11">
        <v>3</v>
      </c>
      <c r="D399" s="12">
        <f t="shared" si="18"/>
        <v>30.954</v>
      </c>
      <c r="E399" s="13">
        <f t="shared" si="19"/>
        <v>2310</v>
      </c>
      <c r="F399" s="14">
        <f t="shared" si="20"/>
        <v>154.77</v>
      </c>
    </row>
    <row r="400" s="1" customFormat="1" ht="14.1" customHeight="1" spans="1:6">
      <c r="A400" s="9">
        <v>394</v>
      </c>
      <c r="B400" s="10" t="s">
        <v>1642</v>
      </c>
      <c r="C400" s="11">
        <v>6</v>
      </c>
      <c r="D400" s="12">
        <f t="shared" si="18"/>
        <v>61.908</v>
      </c>
      <c r="E400" s="13">
        <f t="shared" si="19"/>
        <v>4620</v>
      </c>
      <c r="F400" s="14">
        <f t="shared" si="20"/>
        <v>309.54</v>
      </c>
    </row>
    <row r="401" s="1" customFormat="1" ht="14.1" customHeight="1" spans="1:6">
      <c r="A401" s="9">
        <v>395</v>
      </c>
      <c r="B401" s="10" t="s">
        <v>1643</v>
      </c>
      <c r="C401" s="11">
        <v>8</v>
      </c>
      <c r="D401" s="12">
        <f t="shared" si="18"/>
        <v>82.544</v>
      </c>
      <c r="E401" s="13">
        <f t="shared" si="19"/>
        <v>6160</v>
      </c>
      <c r="F401" s="14">
        <f t="shared" si="20"/>
        <v>412.72</v>
      </c>
    </row>
    <row r="402" s="1" customFormat="1" ht="14.1" customHeight="1" spans="1:6">
      <c r="A402" s="9">
        <v>396</v>
      </c>
      <c r="B402" s="10" t="s">
        <v>1644</v>
      </c>
      <c r="C402" s="11">
        <v>5</v>
      </c>
      <c r="D402" s="12">
        <f t="shared" si="18"/>
        <v>51.59</v>
      </c>
      <c r="E402" s="13">
        <f t="shared" si="19"/>
        <v>3850</v>
      </c>
      <c r="F402" s="14">
        <f t="shared" si="20"/>
        <v>257.95</v>
      </c>
    </row>
    <row r="403" s="1" customFormat="1" ht="14.1" customHeight="1" spans="1:6">
      <c r="A403" s="9">
        <v>397</v>
      </c>
      <c r="B403" s="10" t="s">
        <v>1645</v>
      </c>
      <c r="C403" s="11">
        <v>30</v>
      </c>
      <c r="D403" s="12">
        <f t="shared" si="18"/>
        <v>309.54</v>
      </c>
      <c r="E403" s="13">
        <f t="shared" si="19"/>
        <v>23100</v>
      </c>
      <c r="F403" s="14">
        <f t="shared" si="20"/>
        <v>1547.7</v>
      </c>
    </row>
    <row r="404" s="1" customFormat="1" ht="14.1" customHeight="1" spans="1:6">
      <c r="A404" s="9">
        <v>398</v>
      </c>
      <c r="B404" s="17" t="s">
        <v>1646</v>
      </c>
      <c r="C404" s="11">
        <v>30</v>
      </c>
      <c r="D404" s="12">
        <f t="shared" si="18"/>
        <v>309.54</v>
      </c>
      <c r="E404" s="13">
        <f t="shared" si="19"/>
        <v>23100</v>
      </c>
      <c r="F404" s="14">
        <f t="shared" si="20"/>
        <v>1547.7</v>
      </c>
    </row>
    <row r="405" s="1" customFormat="1" ht="14.1" customHeight="1" spans="1:6">
      <c r="A405" s="9">
        <v>399</v>
      </c>
      <c r="B405" s="10" t="s">
        <v>1647</v>
      </c>
      <c r="C405" s="11">
        <v>20</v>
      </c>
      <c r="D405" s="12">
        <f t="shared" si="18"/>
        <v>206.36</v>
      </c>
      <c r="E405" s="13">
        <f t="shared" si="19"/>
        <v>15400</v>
      </c>
      <c r="F405" s="14">
        <f t="shared" si="20"/>
        <v>1031.8</v>
      </c>
    </row>
    <row r="406" s="1" customFormat="1" ht="14.1" customHeight="1" spans="1:6">
      <c r="A406" s="9">
        <v>400</v>
      </c>
      <c r="B406" s="10" t="s">
        <v>1648</v>
      </c>
      <c r="C406" s="11">
        <v>30</v>
      </c>
      <c r="D406" s="12">
        <f t="shared" si="18"/>
        <v>309.54</v>
      </c>
      <c r="E406" s="13">
        <f t="shared" si="19"/>
        <v>23100</v>
      </c>
      <c r="F406" s="14">
        <f t="shared" si="20"/>
        <v>1547.7</v>
      </c>
    </row>
    <row r="407" s="1" customFormat="1" ht="14.1" customHeight="1" spans="1:6">
      <c r="A407" s="9">
        <v>401</v>
      </c>
      <c r="B407" s="10" t="s">
        <v>1649</v>
      </c>
      <c r="C407" s="11">
        <v>20</v>
      </c>
      <c r="D407" s="12">
        <f t="shared" si="18"/>
        <v>206.36</v>
      </c>
      <c r="E407" s="13">
        <f t="shared" si="19"/>
        <v>15400</v>
      </c>
      <c r="F407" s="14">
        <f t="shared" si="20"/>
        <v>1031.8</v>
      </c>
    </row>
    <row r="408" s="1" customFormat="1" ht="14.1" customHeight="1" spans="1:6">
      <c r="A408" s="9">
        <v>402</v>
      </c>
      <c r="B408" s="10" t="s">
        <v>1650</v>
      </c>
      <c r="C408" s="11">
        <v>12</v>
      </c>
      <c r="D408" s="12">
        <f t="shared" si="18"/>
        <v>123.816</v>
      </c>
      <c r="E408" s="13">
        <f t="shared" si="19"/>
        <v>9240</v>
      </c>
      <c r="F408" s="14">
        <f t="shared" si="20"/>
        <v>619.08</v>
      </c>
    </row>
    <row r="409" s="1" customFormat="1" ht="14.1" customHeight="1" spans="1:6">
      <c r="A409" s="9">
        <v>403</v>
      </c>
      <c r="B409" s="10" t="s">
        <v>1651</v>
      </c>
      <c r="C409" s="11">
        <v>12</v>
      </c>
      <c r="D409" s="12">
        <f t="shared" si="18"/>
        <v>123.816</v>
      </c>
      <c r="E409" s="13">
        <f t="shared" si="19"/>
        <v>9240</v>
      </c>
      <c r="F409" s="14">
        <f t="shared" si="20"/>
        <v>619.08</v>
      </c>
    </row>
    <row r="410" s="1" customFormat="1" ht="14.1" customHeight="1" spans="1:6">
      <c r="A410" s="9">
        <v>404</v>
      </c>
      <c r="B410" s="10" t="s">
        <v>1652</v>
      </c>
      <c r="C410" s="11">
        <v>25</v>
      </c>
      <c r="D410" s="12">
        <f t="shared" si="18"/>
        <v>257.95</v>
      </c>
      <c r="E410" s="13">
        <f t="shared" si="19"/>
        <v>19250</v>
      </c>
      <c r="F410" s="14">
        <f t="shared" si="20"/>
        <v>1289.75</v>
      </c>
    </row>
    <row r="411" s="1" customFormat="1" ht="14.1" customHeight="1" spans="1:6">
      <c r="A411" s="9">
        <v>405</v>
      </c>
      <c r="B411" s="10" t="s">
        <v>1653</v>
      </c>
      <c r="C411" s="11">
        <v>33</v>
      </c>
      <c r="D411" s="12">
        <f t="shared" si="18"/>
        <v>340.494</v>
      </c>
      <c r="E411" s="13">
        <f t="shared" si="19"/>
        <v>25410</v>
      </c>
      <c r="F411" s="14">
        <f t="shared" si="20"/>
        <v>1702.47</v>
      </c>
    </row>
    <row r="412" s="1" customFormat="1" ht="14.1" customHeight="1" spans="1:6">
      <c r="A412" s="9">
        <v>406</v>
      </c>
      <c r="B412" s="10" t="s">
        <v>1654</v>
      </c>
      <c r="C412" s="11">
        <v>11</v>
      </c>
      <c r="D412" s="12">
        <f t="shared" si="18"/>
        <v>113.498</v>
      </c>
      <c r="E412" s="13">
        <f t="shared" si="19"/>
        <v>8470</v>
      </c>
      <c r="F412" s="14">
        <f t="shared" si="20"/>
        <v>567.49</v>
      </c>
    </row>
    <row r="413" s="1" customFormat="1" ht="14.1" customHeight="1" spans="1:6">
      <c r="A413" s="9">
        <v>407</v>
      </c>
      <c r="B413" s="10" t="s">
        <v>1655</v>
      </c>
      <c r="C413" s="11">
        <v>10</v>
      </c>
      <c r="D413" s="12">
        <f t="shared" si="18"/>
        <v>103.18</v>
      </c>
      <c r="E413" s="13">
        <f t="shared" si="19"/>
        <v>7700</v>
      </c>
      <c r="F413" s="14">
        <f t="shared" si="20"/>
        <v>515.9</v>
      </c>
    </row>
    <row r="414" s="1" customFormat="1" ht="14.1" customHeight="1" spans="1:6">
      <c r="A414" s="9">
        <v>408</v>
      </c>
      <c r="B414" s="10" t="s">
        <v>1656</v>
      </c>
      <c r="C414" s="11">
        <v>10</v>
      </c>
      <c r="D414" s="12">
        <f t="shared" si="18"/>
        <v>103.18</v>
      </c>
      <c r="E414" s="13">
        <f t="shared" si="19"/>
        <v>7700</v>
      </c>
      <c r="F414" s="14">
        <f t="shared" si="20"/>
        <v>515.9</v>
      </c>
    </row>
    <row r="415" s="1" customFormat="1" ht="14.1" customHeight="1" spans="1:6">
      <c r="A415" s="9">
        <v>409</v>
      </c>
      <c r="B415" s="10" t="s">
        <v>1657</v>
      </c>
      <c r="C415" s="11">
        <v>10</v>
      </c>
      <c r="D415" s="12">
        <f t="shared" si="18"/>
        <v>103.18</v>
      </c>
      <c r="E415" s="13">
        <f t="shared" si="19"/>
        <v>7700</v>
      </c>
      <c r="F415" s="14">
        <f t="shared" si="20"/>
        <v>515.9</v>
      </c>
    </row>
    <row r="416" s="1" customFormat="1" ht="14.1" customHeight="1" spans="1:6">
      <c r="A416" s="9">
        <v>410</v>
      </c>
      <c r="B416" s="10" t="s">
        <v>1658</v>
      </c>
      <c r="C416" s="11">
        <v>24</v>
      </c>
      <c r="D416" s="12">
        <f t="shared" si="18"/>
        <v>247.632</v>
      </c>
      <c r="E416" s="13">
        <f t="shared" si="19"/>
        <v>18480</v>
      </c>
      <c r="F416" s="14">
        <f t="shared" si="20"/>
        <v>1238.16</v>
      </c>
    </row>
    <row r="417" s="1" customFormat="1" ht="14.1" customHeight="1" spans="1:6">
      <c r="A417" s="9">
        <v>411</v>
      </c>
      <c r="B417" s="10" t="s">
        <v>1659</v>
      </c>
      <c r="C417" s="11">
        <v>25</v>
      </c>
      <c r="D417" s="12">
        <f t="shared" si="18"/>
        <v>257.95</v>
      </c>
      <c r="E417" s="13">
        <f t="shared" si="19"/>
        <v>19250</v>
      </c>
      <c r="F417" s="14">
        <f t="shared" si="20"/>
        <v>1289.75</v>
      </c>
    </row>
    <row r="418" s="1" customFormat="1" ht="14.1" customHeight="1" spans="1:6">
      <c r="A418" s="9">
        <v>412</v>
      </c>
      <c r="B418" s="10" t="s">
        <v>1660</v>
      </c>
      <c r="C418" s="11">
        <v>45</v>
      </c>
      <c r="D418" s="12">
        <f t="shared" si="18"/>
        <v>464.31</v>
      </c>
      <c r="E418" s="13">
        <f t="shared" si="19"/>
        <v>34650</v>
      </c>
      <c r="F418" s="14">
        <f t="shared" si="20"/>
        <v>2321.55</v>
      </c>
    </row>
    <row r="419" s="1" customFormat="1" ht="14.1" customHeight="1" spans="1:6">
      <c r="A419" s="9">
        <v>413</v>
      </c>
      <c r="B419" s="10" t="s">
        <v>1661</v>
      </c>
      <c r="C419" s="11">
        <v>35</v>
      </c>
      <c r="D419" s="12">
        <f t="shared" si="18"/>
        <v>361.13</v>
      </c>
      <c r="E419" s="13">
        <f t="shared" si="19"/>
        <v>26950</v>
      </c>
      <c r="F419" s="14">
        <f t="shared" si="20"/>
        <v>1805.65</v>
      </c>
    </row>
    <row r="420" s="1" customFormat="1" ht="14.1" customHeight="1" spans="1:6">
      <c r="A420" s="9">
        <v>414</v>
      </c>
      <c r="B420" s="10" t="s">
        <v>1662</v>
      </c>
      <c r="C420" s="11">
        <v>30</v>
      </c>
      <c r="D420" s="12">
        <f t="shared" si="18"/>
        <v>309.54</v>
      </c>
      <c r="E420" s="13">
        <f t="shared" si="19"/>
        <v>23100</v>
      </c>
      <c r="F420" s="14">
        <f t="shared" si="20"/>
        <v>1547.7</v>
      </c>
    </row>
    <row r="421" s="1" customFormat="1" ht="14.1" customHeight="1" spans="1:6">
      <c r="A421" s="9">
        <v>415</v>
      </c>
      <c r="B421" s="10" t="s">
        <v>1663</v>
      </c>
      <c r="C421" s="11">
        <v>25</v>
      </c>
      <c r="D421" s="12">
        <f t="shared" si="18"/>
        <v>257.95</v>
      </c>
      <c r="E421" s="13">
        <f t="shared" si="19"/>
        <v>19250</v>
      </c>
      <c r="F421" s="14">
        <f t="shared" si="20"/>
        <v>1289.75</v>
      </c>
    </row>
    <row r="422" s="1" customFormat="1" ht="14.1" customHeight="1" spans="1:6">
      <c r="A422" s="9">
        <v>416</v>
      </c>
      <c r="B422" s="10" t="s">
        <v>1664</v>
      </c>
      <c r="C422" s="11">
        <v>16</v>
      </c>
      <c r="D422" s="12">
        <f t="shared" si="18"/>
        <v>165.088</v>
      </c>
      <c r="E422" s="13">
        <f t="shared" si="19"/>
        <v>12320</v>
      </c>
      <c r="F422" s="14">
        <f t="shared" si="20"/>
        <v>825.44</v>
      </c>
    </row>
    <row r="423" s="1" customFormat="1" ht="14.1" customHeight="1" spans="1:6">
      <c r="A423" s="9">
        <v>417</v>
      </c>
      <c r="B423" s="10" t="s">
        <v>1665</v>
      </c>
      <c r="C423" s="11">
        <v>12</v>
      </c>
      <c r="D423" s="12">
        <f t="shared" si="18"/>
        <v>123.816</v>
      </c>
      <c r="E423" s="13">
        <f t="shared" si="19"/>
        <v>9240</v>
      </c>
      <c r="F423" s="14">
        <f t="shared" si="20"/>
        <v>619.08</v>
      </c>
    </row>
    <row r="424" s="1" customFormat="1" ht="14.1" customHeight="1" spans="1:6">
      <c r="A424" s="9">
        <v>418</v>
      </c>
      <c r="B424" s="10" t="s">
        <v>1666</v>
      </c>
      <c r="C424" s="11">
        <v>10</v>
      </c>
      <c r="D424" s="12">
        <f t="shared" si="18"/>
        <v>103.18</v>
      </c>
      <c r="E424" s="13">
        <f t="shared" si="19"/>
        <v>7700</v>
      </c>
      <c r="F424" s="14">
        <f t="shared" si="20"/>
        <v>515.9</v>
      </c>
    </row>
    <row r="425" s="1" customFormat="1" ht="14.1" customHeight="1" spans="1:6">
      <c r="A425" s="9">
        <v>419</v>
      </c>
      <c r="B425" s="10" t="s">
        <v>1667</v>
      </c>
      <c r="C425" s="11">
        <v>10</v>
      </c>
      <c r="D425" s="12">
        <f t="shared" si="18"/>
        <v>103.18</v>
      </c>
      <c r="E425" s="13">
        <f t="shared" si="19"/>
        <v>7700</v>
      </c>
      <c r="F425" s="14">
        <f t="shared" si="20"/>
        <v>515.9</v>
      </c>
    </row>
    <row r="426" s="1" customFormat="1" ht="14.1" customHeight="1" spans="1:6">
      <c r="A426" s="9">
        <v>420</v>
      </c>
      <c r="B426" s="19" t="s">
        <v>1668</v>
      </c>
      <c r="C426" s="11">
        <v>12</v>
      </c>
      <c r="D426" s="12">
        <f t="shared" si="18"/>
        <v>123.816</v>
      </c>
      <c r="E426" s="13">
        <f t="shared" si="19"/>
        <v>9240</v>
      </c>
      <c r="F426" s="14">
        <f t="shared" si="20"/>
        <v>619.08</v>
      </c>
    </row>
    <row r="427" s="1" customFormat="1" ht="14.1" customHeight="1" spans="1:6">
      <c r="A427" s="9">
        <v>421</v>
      </c>
      <c r="B427" s="10" t="s">
        <v>1669</v>
      </c>
      <c r="C427" s="11">
        <v>15</v>
      </c>
      <c r="D427" s="12">
        <f t="shared" si="18"/>
        <v>154.77</v>
      </c>
      <c r="E427" s="13">
        <f t="shared" si="19"/>
        <v>11550</v>
      </c>
      <c r="F427" s="14">
        <f t="shared" si="20"/>
        <v>773.85</v>
      </c>
    </row>
    <row r="428" s="1" customFormat="1" ht="14.1" customHeight="1" spans="1:6">
      <c r="A428" s="9">
        <v>422</v>
      </c>
      <c r="B428" s="10" t="s">
        <v>1670</v>
      </c>
      <c r="C428" s="11">
        <v>10</v>
      </c>
      <c r="D428" s="12">
        <f t="shared" si="18"/>
        <v>103.18</v>
      </c>
      <c r="E428" s="13">
        <f t="shared" si="19"/>
        <v>7700</v>
      </c>
      <c r="F428" s="14">
        <f t="shared" si="20"/>
        <v>515.9</v>
      </c>
    </row>
    <row r="429" s="1" customFormat="1" ht="14.1" customHeight="1" spans="1:6">
      <c r="A429" s="9">
        <v>423</v>
      </c>
      <c r="B429" s="10" t="s">
        <v>1671</v>
      </c>
      <c r="C429" s="11">
        <v>10</v>
      </c>
      <c r="D429" s="12">
        <f t="shared" si="18"/>
        <v>103.18</v>
      </c>
      <c r="E429" s="13">
        <f t="shared" si="19"/>
        <v>7700</v>
      </c>
      <c r="F429" s="14">
        <f t="shared" si="20"/>
        <v>515.9</v>
      </c>
    </row>
    <row r="430" s="1" customFormat="1" ht="14.1" customHeight="1" spans="1:6">
      <c r="A430" s="9">
        <v>424</v>
      </c>
      <c r="B430" s="10" t="s">
        <v>1672</v>
      </c>
      <c r="C430" s="11">
        <v>10</v>
      </c>
      <c r="D430" s="12">
        <f t="shared" si="18"/>
        <v>103.18</v>
      </c>
      <c r="E430" s="13">
        <f t="shared" si="19"/>
        <v>7700</v>
      </c>
      <c r="F430" s="14">
        <f t="shared" si="20"/>
        <v>515.9</v>
      </c>
    </row>
    <row r="431" s="1" customFormat="1" ht="14.1" customHeight="1" spans="1:6">
      <c r="A431" s="9">
        <v>425</v>
      </c>
      <c r="B431" s="10" t="s">
        <v>1673</v>
      </c>
      <c r="C431" s="11">
        <v>10</v>
      </c>
      <c r="D431" s="12">
        <f t="shared" si="18"/>
        <v>103.18</v>
      </c>
      <c r="E431" s="13">
        <f t="shared" si="19"/>
        <v>7700</v>
      </c>
      <c r="F431" s="14">
        <f t="shared" si="20"/>
        <v>515.9</v>
      </c>
    </row>
    <row r="432" s="1" customFormat="1" ht="14.1" customHeight="1" spans="1:6">
      <c r="A432" s="9">
        <v>426</v>
      </c>
      <c r="B432" s="10" t="s">
        <v>1674</v>
      </c>
      <c r="C432" s="11">
        <v>10</v>
      </c>
      <c r="D432" s="12">
        <f t="shared" si="18"/>
        <v>103.18</v>
      </c>
      <c r="E432" s="13">
        <f t="shared" si="19"/>
        <v>7700</v>
      </c>
      <c r="F432" s="14">
        <f t="shared" si="20"/>
        <v>515.9</v>
      </c>
    </row>
    <row r="433" s="1" customFormat="1" ht="14.1" customHeight="1" spans="1:6">
      <c r="A433" s="9">
        <v>427</v>
      </c>
      <c r="B433" s="10" t="s">
        <v>1675</v>
      </c>
      <c r="C433" s="11">
        <v>10</v>
      </c>
      <c r="D433" s="12">
        <f t="shared" si="18"/>
        <v>103.18</v>
      </c>
      <c r="E433" s="13">
        <f t="shared" si="19"/>
        <v>7700</v>
      </c>
      <c r="F433" s="14">
        <f t="shared" si="20"/>
        <v>515.9</v>
      </c>
    </row>
    <row r="434" s="1" customFormat="1" ht="14.1" customHeight="1" spans="1:6">
      <c r="A434" s="9">
        <v>428</v>
      </c>
      <c r="B434" s="10" t="s">
        <v>1676</v>
      </c>
      <c r="C434" s="11">
        <v>10</v>
      </c>
      <c r="D434" s="12">
        <f t="shared" si="18"/>
        <v>103.18</v>
      </c>
      <c r="E434" s="13">
        <f t="shared" si="19"/>
        <v>7700</v>
      </c>
      <c r="F434" s="14">
        <f t="shared" si="20"/>
        <v>515.9</v>
      </c>
    </row>
    <row r="435" s="1" customFormat="1" ht="14.1" customHeight="1" spans="1:6">
      <c r="A435" s="9">
        <v>429</v>
      </c>
      <c r="B435" s="10" t="s">
        <v>1677</v>
      </c>
      <c r="C435" s="11">
        <v>10</v>
      </c>
      <c r="D435" s="12">
        <f t="shared" si="18"/>
        <v>103.18</v>
      </c>
      <c r="E435" s="13">
        <f t="shared" si="19"/>
        <v>7700</v>
      </c>
      <c r="F435" s="14">
        <f t="shared" si="20"/>
        <v>515.9</v>
      </c>
    </row>
    <row r="436" s="1" customFormat="1" ht="14.1" customHeight="1" spans="1:6">
      <c r="A436" s="9">
        <v>430</v>
      </c>
      <c r="B436" s="10" t="s">
        <v>1678</v>
      </c>
      <c r="C436" s="11">
        <v>10</v>
      </c>
      <c r="D436" s="12">
        <f t="shared" si="18"/>
        <v>103.18</v>
      </c>
      <c r="E436" s="13">
        <f t="shared" si="19"/>
        <v>7700</v>
      </c>
      <c r="F436" s="14">
        <f t="shared" si="20"/>
        <v>515.9</v>
      </c>
    </row>
    <row r="437" s="1" customFormat="1" ht="14.1" customHeight="1" spans="1:6">
      <c r="A437" s="9">
        <v>431</v>
      </c>
      <c r="B437" s="10" t="s">
        <v>1679</v>
      </c>
      <c r="C437" s="11">
        <v>20</v>
      </c>
      <c r="D437" s="12">
        <f t="shared" si="18"/>
        <v>206.36</v>
      </c>
      <c r="E437" s="13">
        <f t="shared" si="19"/>
        <v>15400</v>
      </c>
      <c r="F437" s="14">
        <f t="shared" si="20"/>
        <v>1031.8</v>
      </c>
    </row>
    <row r="438" s="1" customFormat="1" ht="14.1" customHeight="1" spans="1:6">
      <c r="A438" s="9">
        <v>432</v>
      </c>
      <c r="B438" s="10" t="s">
        <v>1680</v>
      </c>
      <c r="C438" s="11">
        <v>10</v>
      </c>
      <c r="D438" s="12">
        <f t="shared" si="18"/>
        <v>103.18</v>
      </c>
      <c r="E438" s="13">
        <f t="shared" si="19"/>
        <v>7700</v>
      </c>
      <c r="F438" s="14">
        <f t="shared" si="20"/>
        <v>515.9</v>
      </c>
    </row>
    <row r="439" s="1" customFormat="1" ht="14.1" customHeight="1" spans="1:6">
      <c r="A439" s="9">
        <v>433</v>
      </c>
      <c r="B439" s="10" t="s">
        <v>1681</v>
      </c>
      <c r="C439" s="11">
        <v>3</v>
      </c>
      <c r="D439" s="12">
        <f t="shared" si="18"/>
        <v>30.954</v>
      </c>
      <c r="E439" s="13">
        <f t="shared" si="19"/>
        <v>2310</v>
      </c>
      <c r="F439" s="14">
        <f t="shared" si="20"/>
        <v>154.77</v>
      </c>
    </row>
    <row r="440" s="1" customFormat="1" ht="14.1" customHeight="1" spans="1:6">
      <c r="A440" s="9">
        <v>434</v>
      </c>
      <c r="B440" s="10" t="s">
        <v>1682</v>
      </c>
      <c r="C440" s="11">
        <v>5</v>
      </c>
      <c r="D440" s="12">
        <f t="shared" si="18"/>
        <v>51.59</v>
      </c>
      <c r="E440" s="13">
        <f t="shared" si="19"/>
        <v>3850</v>
      </c>
      <c r="F440" s="14">
        <f t="shared" si="20"/>
        <v>257.95</v>
      </c>
    </row>
    <row r="441" s="1" customFormat="1" ht="14.1" customHeight="1" spans="1:6">
      <c r="A441" s="9">
        <v>435</v>
      </c>
      <c r="B441" s="10" t="s">
        <v>1683</v>
      </c>
      <c r="C441" s="11">
        <v>20</v>
      </c>
      <c r="D441" s="12">
        <f t="shared" si="18"/>
        <v>206.36</v>
      </c>
      <c r="E441" s="13">
        <f t="shared" si="19"/>
        <v>15400</v>
      </c>
      <c r="F441" s="14">
        <f t="shared" si="20"/>
        <v>1031.8</v>
      </c>
    </row>
    <row r="442" s="1" customFormat="1" ht="14.1" customHeight="1" spans="1:6">
      <c r="A442" s="9">
        <v>436</v>
      </c>
      <c r="B442" s="10" t="s">
        <v>1684</v>
      </c>
      <c r="C442" s="11">
        <v>3</v>
      </c>
      <c r="D442" s="12">
        <f t="shared" si="18"/>
        <v>30.954</v>
      </c>
      <c r="E442" s="13">
        <f t="shared" si="19"/>
        <v>2310</v>
      </c>
      <c r="F442" s="14">
        <f t="shared" si="20"/>
        <v>154.77</v>
      </c>
    </row>
    <row r="443" s="1" customFormat="1" ht="14.1" customHeight="1" spans="1:6">
      <c r="A443" s="9">
        <v>437</v>
      </c>
      <c r="B443" s="10" t="s">
        <v>1685</v>
      </c>
      <c r="C443" s="11">
        <v>10</v>
      </c>
      <c r="D443" s="12">
        <f t="shared" si="18"/>
        <v>103.18</v>
      </c>
      <c r="E443" s="13">
        <f t="shared" si="19"/>
        <v>7700</v>
      </c>
      <c r="F443" s="14">
        <f t="shared" si="20"/>
        <v>515.9</v>
      </c>
    </row>
    <row r="444" s="1" customFormat="1" ht="14.1" customHeight="1" spans="1:6">
      <c r="A444" s="9">
        <v>438</v>
      </c>
      <c r="B444" s="10" t="s">
        <v>1686</v>
      </c>
      <c r="C444" s="11">
        <v>10</v>
      </c>
      <c r="D444" s="12">
        <f t="shared" si="18"/>
        <v>103.18</v>
      </c>
      <c r="E444" s="13">
        <f t="shared" si="19"/>
        <v>7700</v>
      </c>
      <c r="F444" s="14">
        <f t="shared" si="20"/>
        <v>515.9</v>
      </c>
    </row>
    <row r="445" s="1" customFormat="1" ht="14.1" customHeight="1" spans="1:6">
      <c r="A445" s="9">
        <v>439</v>
      </c>
      <c r="B445" s="10" t="s">
        <v>1687</v>
      </c>
      <c r="C445" s="11">
        <v>10</v>
      </c>
      <c r="D445" s="12">
        <f t="shared" si="18"/>
        <v>103.18</v>
      </c>
      <c r="E445" s="13">
        <f t="shared" si="19"/>
        <v>7700</v>
      </c>
      <c r="F445" s="14">
        <f t="shared" si="20"/>
        <v>515.9</v>
      </c>
    </row>
    <row r="446" s="1" customFormat="1" ht="14.1" customHeight="1" spans="1:6">
      <c r="A446" s="9">
        <v>440</v>
      </c>
      <c r="B446" s="10" t="s">
        <v>1688</v>
      </c>
      <c r="C446" s="11">
        <v>30</v>
      </c>
      <c r="D446" s="12">
        <f t="shared" si="18"/>
        <v>309.54</v>
      </c>
      <c r="E446" s="13">
        <f t="shared" si="19"/>
        <v>23100</v>
      </c>
      <c r="F446" s="14">
        <f t="shared" si="20"/>
        <v>1547.7</v>
      </c>
    </row>
    <row r="447" s="1" customFormat="1" ht="14.1" customHeight="1" spans="1:6">
      <c r="A447" s="9">
        <v>441</v>
      </c>
      <c r="B447" s="10" t="s">
        <v>442</v>
      </c>
      <c r="C447" s="11">
        <v>10</v>
      </c>
      <c r="D447" s="12">
        <f t="shared" si="18"/>
        <v>103.18</v>
      </c>
      <c r="E447" s="13">
        <f t="shared" si="19"/>
        <v>7700</v>
      </c>
      <c r="F447" s="14">
        <f t="shared" si="20"/>
        <v>515.9</v>
      </c>
    </row>
    <row r="448" s="1" customFormat="1" ht="14.1" customHeight="1" spans="1:6">
      <c r="A448" s="9">
        <v>442</v>
      </c>
      <c r="B448" s="10" t="s">
        <v>1689</v>
      </c>
      <c r="C448" s="11">
        <v>8</v>
      </c>
      <c r="D448" s="12">
        <f t="shared" si="18"/>
        <v>82.544</v>
      </c>
      <c r="E448" s="13">
        <f t="shared" si="19"/>
        <v>6160</v>
      </c>
      <c r="F448" s="14">
        <f t="shared" si="20"/>
        <v>412.72</v>
      </c>
    </row>
    <row r="449" s="1" customFormat="1" ht="14.1" customHeight="1" spans="1:6">
      <c r="A449" s="9">
        <v>443</v>
      </c>
      <c r="B449" s="10" t="s">
        <v>1690</v>
      </c>
      <c r="C449" s="11">
        <v>6</v>
      </c>
      <c r="D449" s="12">
        <f t="shared" si="18"/>
        <v>61.908</v>
      </c>
      <c r="E449" s="13">
        <f t="shared" si="19"/>
        <v>4620</v>
      </c>
      <c r="F449" s="14">
        <f t="shared" si="20"/>
        <v>309.54</v>
      </c>
    </row>
    <row r="450" s="1" customFormat="1" ht="14.1" customHeight="1" spans="1:6">
      <c r="A450" s="9">
        <v>444</v>
      </c>
      <c r="B450" s="10" t="s">
        <v>1691</v>
      </c>
      <c r="C450" s="11">
        <v>10</v>
      </c>
      <c r="D450" s="12">
        <f t="shared" si="18"/>
        <v>103.18</v>
      </c>
      <c r="E450" s="13">
        <f t="shared" si="19"/>
        <v>7700</v>
      </c>
      <c r="F450" s="14">
        <f t="shared" si="20"/>
        <v>515.9</v>
      </c>
    </row>
    <row r="451" s="1" customFormat="1" ht="14.1" customHeight="1" spans="1:6">
      <c r="A451" s="9">
        <v>445</v>
      </c>
      <c r="B451" s="10" t="s">
        <v>1692</v>
      </c>
      <c r="C451" s="11">
        <v>10</v>
      </c>
      <c r="D451" s="12">
        <f t="shared" si="18"/>
        <v>103.18</v>
      </c>
      <c r="E451" s="13">
        <f t="shared" si="19"/>
        <v>7700</v>
      </c>
      <c r="F451" s="14">
        <f t="shared" si="20"/>
        <v>515.9</v>
      </c>
    </row>
    <row r="452" s="1" customFormat="1" ht="14.1" customHeight="1" spans="1:6">
      <c r="A452" s="9">
        <v>446</v>
      </c>
      <c r="B452" s="10" t="s">
        <v>1693</v>
      </c>
      <c r="C452" s="11">
        <v>30</v>
      </c>
      <c r="D452" s="12">
        <f t="shared" si="18"/>
        <v>309.54</v>
      </c>
      <c r="E452" s="13">
        <f t="shared" si="19"/>
        <v>23100</v>
      </c>
      <c r="F452" s="14">
        <f t="shared" si="20"/>
        <v>1547.7</v>
      </c>
    </row>
    <row r="453" s="1" customFormat="1" ht="14.1" customHeight="1" spans="1:6">
      <c r="A453" s="9">
        <v>447</v>
      </c>
      <c r="B453" s="10" t="s">
        <v>1694</v>
      </c>
      <c r="C453" s="11">
        <v>30</v>
      </c>
      <c r="D453" s="12">
        <f t="shared" si="18"/>
        <v>309.54</v>
      </c>
      <c r="E453" s="13">
        <f t="shared" si="19"/>
        <v>23100</v>
      </c>
      <c r="F453" s="14">
        <f t="shared" si="20"/>
        <v>1547.7</v>
      </c>
    </row>
    <row r="454" s="1" customFormat="1" ht="14.1" customHeight="1" spans="1:6">
      <c r="A454" s="9">
        <v>448</v>
      </c>
      <c r="B454" s="10" t="s">
        <v>1695</v>
      </c>
      <c r="C454" s="11">
        <v>20</v>
      </c>
      <c r="D454" s="12">
        <f t="shared" si="18"/>
        <v>206.36</v>
      </c>
      <c r="E454" s="13">
        <f t="shared" si="19"/>
        <v>15400</v>
      </c>
      <c r="F454" s="14">
        <f t="shared" si="20"/>
        <v>1031.8</v>
      </c>
    </row>
    <row r="455" s="1" customFormat="1" ht="14.1" customHeight="1" spans="1:6">
      <c r="A455" s="9">
        <v>449</v>
      </c>
      <c r="B455" s="10" t="s">
        <v>1696</v>
      </c>
      <c r="C455" s="11">
        <v>15</v>
      </c>
      <c r="D455" s="12">
        <f t="shared" si="18"/>
        <v>154.77</v>
      </c>
      <c r="E455" s="13">
        <f t="shared" si="19"/>
        <v>11550</v>
      </c>
      <c r="F455" s="14">
        <f t="shared" si="20"/>
        <v>773.85</v>
      </c>
    </row>
    <row r="456" s="1" customFormat="1" ht="14.1" customHeight="1" spans="1:6">
      <c r="A456" s="9">
        <v>450</v>
      </c>
      <c r="B456" s="10" t="s">
        <v>1697</v>
      </c>
      <c r="C456" s="11">
        <v>15</v>
      </c>
      <c r="D456" s="12">
        <f t="shared" ref="D456:D519" si="21">C456*10.318</f>
        <v>154.77</v>
      </c>
      <c r="E456" s="13">
        <f t="shared" ref="E456:E519" si="22">C456*770</f>
        <v>11550</v>
      </c>
      <c r="F456" s="14">
        <f t="shared" ref="F456:F519" si="23">C456*51.59</f>
        <v>773.85</v>
      </c>
    </row>
    <row r="457" s="1" customFormat="1" ht="14.1" customHeight="1" spans="1:6">
      <c r="A457" s="9">
        <v>451</v>
      </c>
      <c r="B457" s="10" t="s">
        <v>1698</v>
      </c>
      <c r="C457" s="11">
        <v>10</v>
      </c>
      <c r="D457" s="12">
        <f t="shared" si="21"/>
        <v>103.18</v>
      </c>
      <c r="E457" s="13">
        <f t="shared" si="22"/>
        <v>7700</v>
      </c>
      <c r="F457" s="14">
        <f t="shared" si="23"/>
        <v>515.9</v>
      </c>
    </row>
    <row r="458" s="1" customFormat="1" ht="14.1" customHeight="1" spans="1:6">
      <c r="A458" s="9">
        <v>452</v>
      </c>
      <c r="B458" s="10" t="s">
        <v>85</v>
      </c>
      <c r="C458" s="11">
        <v>10</v>
      </c>
      <c r="D458" s="12">
        <f t="shared" si="21"/>
        <v>103.18</v>
      </c>
      <c r="E458" s="13">
        <f t="shared" si="22"/>
        <v>7700</v>
      </c>
      <c r="F458" s="14">
        <f t="shared" si="23"/>
        <v>515.9</v>
      </c>
    </row>
    <row r="459" s="1" customFormat="1" ht="14.1" customHeight="1" spans="1:6">
      <c r="A459" s="9">
        <v>453</v>
      </c>
      <c r="B459" s="10" t="s">
        <v>1688</v>
      </c>
      <c r="C459" s="11">
        <v>20</v>
      </c>
      <c r="D459" s="12">
        <f t="shared" si="21"/>
        <v>206.36</v>
      </c>
      <c r="E459" s="13">
        <f t="shared" si="22"/>
        <v>15400</v>
      </c>
      <c r="F459" s="14">
        <f t="shared" si="23"/>
        <v>1031.8</v>
      </c>
    </row>
    <row r="460" s="1" customFormat="1" ht="14.1" customHeight="1" spans="1:6">
      <c r="A460" s="9">
        <v>454</v>
      </c>
      <c r="B460" s="20" t="s">
        <v>1699</v>
      </c>
      <c r="C460" s="11">
        <v>20</v>
      </c>
      <c r="D460" s="12">
        <f t="shared" si="21"/>
        <v>206.36</v>
      </c>
      <c r="E460" s="13">
        <f t="shared" si="22"/>
        <v>15400</v>
      </c>
      <c r="F460" s="14">
        <f t="shared" si="23"/>
        <v>1031.8</v>
      </c>
    </row>
    <row r="461" s="1" customFormat="1" ht="14.1" customHeight="1" spans="1:6">
      <c r="A461" s="9">
        <v>455</v>
      </c>
      <c r="B461" s="10" t="s">
        <v>1700</v>
      </c>
      <c r="C461" s="11">
        <v>6</v>
      </c>
      <c r="D461" s="12">
        <f t="shared" si="21"/>
        <v>61.908</v>
      </c>
      <c r="E461" s="13">
        <f t="shared" si="22"/>
        <v>4620</v>
      </c>
      <c r="F461" s="14">
        <f t="shared" si="23"/>
        <v>309.54</v>
      </c>
    </row>
    <row r="462" s="1" customFormat="1" ht="14.1" customHeight="1" spans="1:6">
      <c r="A462" s="9">
        <v>456</v>
      </c>
      <c r="B462" s="10" t="s">
        <v>1701</v>
      </c>
      <c r="C462" s="11">
        <v>20</v>
      </c>
      <c r="D462" s="12">
        <f t="shared" si="21"/>
        <v>206.36</v>
      </c>
      <c r="E462" s="13">
        <f t="shared" si="22"/>
        <v>15400</v>
      </c>
      <c r="F462" s="14">
        <f t="shared" si="23"/>
        <v>1031.8</v>
      </c>
    </row>
    <row r="463" s="1" customFormat="1" ht="14.1" customHeight="1" spans="1:6">
      <c r="A463" s="9">
        <v>457</v>
      </c>
      <c r="B463" s="10" t="s">
        <v>1702</v>
      </c>
      <c r="C463" s="11">
        <v>15</v>
      </c>
      <c r="D463" s="12">
        <f t="shared" si="21"/>
        <v>154.77</v>
      </c>
      <c r="E463" s="13">
        <f t="shared" si="22"/>
        <v>11550</v>
      </c>
      <c r="F463" s="14">
        <f t="shared" si="23"/>
        <v>773.85</v>
      </c>
    </row>
    <row r="464" s="1" customFormat="1" ht="14.1" customHeight="1" spans="1:6">
      <c r="A464" s="9">
        <v>458</v>
      </c>
      <c r="B464" s="10" t="s">
        <v>1703</v>
      </c>
      <c r="C464" s="11">
        <v>20</v>
      </c>
      <c r="D464" s="12">
        <f t="shared" si="21"/>
        <v>206.36</v>
      </c>
      <c r="E464" s="13">
        <f t="shared" si="22"/>
        <v>15400</v>
      </c>
      <c r="F464" s="14">
        <f t="shared" si="23"/>
        <v>1031.8</v>
      </c>
    </row>
    <row r="465" s="1" customFormat="1" ht="14.1" customHeight="1" spans="1:6">
      <c r="A465" s="9">
        <v>459</v>
      </c>
      <c r="B465" s="10" t="s">
        <v>1704</v>
      </c>
      <c r="C465" s="11">
        <v>10</v>
      </c>
      <c r="D465" s="12">
        <f t="shared" si="21"/>
        <v>103.18</v>
      </c>
      <c r="E465" s="13">
        <f t="shared" si="22"/>
        <v>7700</v>
      </c>
      <c r="F465" s="14">
        <f t="shared" si="23"/>
        <v>515.9</v>
      </c>
    </row>
    <row r="466" s="1" customFormat="1" ht="14.1" customHeight="1" spans="1:6">
      <c r="A466" s="9">
        <v>460</v>
      </c>
      <c r="B466" s="10" t="s">
        <v>1705</v>
      </c>
      <c r="C466" s="11">
        <v>10</v>
      </c>
      <c r="D466" s="12">
        <f t="shared" si="21"/>
        <v>103.18</v>
      </c>
      <c r="E466" s="13">
        <f t="shared" si="22"/>
        <v>7700</v>
      </c>
      <c r="F466" s="14">
        <f t="shared" si="23"/>
        <v>515.9</v>
      </c>
    </row>
    <row r="467" s="1" customFormat="1" ht="14.1" customHeight="1" spans="1:6">
      <c r="A467" s="9">
        <v>461</v>
      </c>
      <c r="B467" s="19" t="s">
        <v>1706</v>
      </c>
      <c r="C467" s="11">
        <v>20</v>
      </c>
      <c r="D467" s="12">
        <f t="shared" si="21"/>
        <v>206.36</v>
      </c>
      <c r="E467" s="13">
        <f t="shared" si="22"/>
        <v>15400</v>
      </c>
      <c r="F467" s="14">
        <f t="shared" si="23"/>
        <v>1031.8</v>
      </c>
    </row>
    <row r="468" s="1" customFormat="1" ht="14.1" customHeight="1" spans="1:6">
      <c r="A468" s="9">
        <v>462</v>
      </c>
      <c r="B468" s="10" t="s">
        <v>1707</v>
      </c>
      <c r="C468" s="11">
        <v>15</v>
      </c>
      <c r="D468" s="12">
        <f t="shared" si="21"/>
        <v>154.77</v>
      </c>
      <c r="E468" s="13">
        <f t="shared" si="22"/>
        <v>11550</v>
      </c>
      <c r="F468" s="14">
        <f t="shared" si="23"/>
        <v>773.85</v>
      </c>
    </row>
    <row r="469" s="1" customFormat="1" ht="14.1" customHeight="1" spans="1:6">
      <c r="A469" s="9">
        <v>463</v>
      </c>
      <c r="B469" s="10" t="s">
        <v>1708</v>
      </c>
      <c r="C469" s="11">
        <v>20</v>
      </c>
      <c r="D469" s="12">
        <f t="shared" si="21"/>
        <v>206.36</v>
      </c>
      <c r="E469" s="13">
        <f t="shared" si="22"/>
        <v>15400</v>
      </c>
      <c r="F469" s="14">
        <f t="shared" si="23"/>
        <v>1031.8</v>
      </c>
    </row>
    <row r="470" s="1" customFormat="1" ht="14.1" customHeight="1" spans="1:6">
      <c r="A470" s="9">
        <v>464</v>
      </c>
      <c r="B470" s="10" t="s">
        <v>1709</v>
      </c>
      <c r="C470" s="11">
        <v>11</v>
      </c>
      <c r="D470" s="12">
        <f t="shared" si="21"/>
        <v>113.498</v>
      </c>
      <c r="E470" s="13">
        <f t="shared" si="22"/>
        <v>8470</v>
      </c>
      <c r="F470" s="14">
        <f t="shared" si="23"/>
        <v>567.49</v>
      </c>
    </row>
    <row r="471" s="1" customFormat="1" ht="14.1" customHeight="1" spans="1:6">
      <c r="A471" s="9">
        <v>465</v>
      </c>
      <c r="B471" s="10" t="s">
        <v>1710</v>
      </c>
      <c r="C471" s="11">
        <v>5</v>
      </c>
      <c r="D471" s="12">
        <f t="shared" si="21"/>
        <v>51.59</v>
      </c>
      <c r="E471" s="13">
        <f t="shared" si="22"/>
        <v>3850</v>
      </c>
      <c r="F471" s="14">
        <f t="shared" si="23"/>
        <v>257.95</v>
      </c>
    </row>
    <row r="472" s="1" customFormat="1" ht="14.1" customHeight="1" spans="1:6">
      <c r="A472" s="9">
        <v>466</v>
      </c>
      <c r="B472" s="19" t="s">
        <v>1711</v>
      </c>
      <c r="C472" s="11">
        <v>10</v>
      </c>
      <c r="D472" s="12">
        <f t="shared" si="21"/>
        <v>103.18</v>
      </c>
      <c r="E472" s="13">
        <f t="shared" si="22"/>
        <v>7700</v>
      </c>
      <c r="F472" s="14">
        <f t="shared" si="23"/>
        <v>515.9</v>
      </c>
    </row>
    <row r="473" s="1" customFormat="1" ht="14.1" customHeight="1" spans="1:6">
      <c r="A473" s="9">
        <v>467</v>
      </c>
      <c r="B473" s="21" t="s">
        <v>1712</v>
      </c>
      <c r="C473" s="21">
        <v>2</v>
      </c>
      <c r="D473" s="12">
        <f t="shared" si="21"/>
        <v>20.636</v>
      </c>
      <c r="E473" s="13">
        <f t="shared" si="22"/>
        <v>1540</v>
      </c>
      <c r="F473" s="14">
        <f t="shared" si="23"/>
        <v>103.18</v>
      </c>
    </row>
    <row r="474" s="1" customFormat="1" ht="14.1" customHeight="1" spans="1:6">
      <c r="A474" s="9">
        <v>468</v>
      </c>
      <c r="B474" s="21" t="s">
        <v>1713</v>
      </c>
      <c r="C474" s="21">
        <v>2</v>
      </c>
      <c r="D474" s="12">
        <f t="shared" si="21"/>
        <v>20.636</v>
      </c>
      <c r="E474" s="13">
        <f t="shared" si="22"/>
        <v>1540</v>
      </c>
      <c r="F474" s="14">
        <f t="shared" si="23"/>
        <v>103.18</v>
      </c>
    </row>
    <row r="475" s="1" customFormat="1" ht="14.1" customHeight="1" spans="1:6">
      <c r="A475" s="9">
        <v>469</v>
      </c>
      <c r="B475" s="21" t="s">
        <v>1714</v>
      </c>
      <c r="C475" s="21">
        <v>5</v>
      </c>
      <c r="D475" s="12">
        <f t="shared" si="21"/>
        <v>51.59</v>
      </c>
      <c r="E475" s="13">
        <f t="shared" si="22"/>
        <v>3850</v>
      </c>
      <c r="F475" s="14">
        <f t="shared" si="23"/>
        <v>257.95</v>
      </c>
    </row>
    <row r="476" s="1" customFormat="1" ht="14.1" customHeight="1" spans="1:6">
      <c r="A476" s="9">
        <v>470</v>
      </c>
      <c r="B476" s="21" t="s">
        <v>1715</v>
      </c>
      <c r="C476" s="21">
        <v>13</v>
      </c>
      <c r="D476" s="12">
        <f t="shared" si="21"/>
        <v>134.134</v>
      </c>
      <c r="E476" s="13">
        <f t="shared" si="22"/>
        <v>10010</v>
      </c>
      <c r="F476" s="14">
        <f t="shared" si="23"/>
        <v>670.67</v>
      </c>
    </row>
    <row r="477" s="1" customFormat="1" ht="14.1" customHeight="1" spans="1:6">
      <c r="A477" s="9">
        <v>471</v>
      </c>
      <c r="B477" s="21" t="s">
        <v>1716</v>
      </c>
      <c r="C477" s="21">
        <v>10</v>
      </c>
      <c r="D477" s="12">
        <f t="shared" si="21"/>
        <v>103.18</v>
      </c>
      <c r="E477" s="13">
        <f t="shared" si="22"/>
        <v>7700</v>
      </c>
      <c r="F477" s="14">
        <f t="shared" si="23"/>
        <v>515.9</v>
      </c>
    </row>
    <row r="478" s="1" customFormat="1" ht="14.1" customHeight="1" spans="1:6">
      <c r="A478" s="9">
        <v>472</v>
      </c>
      <c r="B478" s="21" t="s">
        <v>1717</v>
      </c>
      <c r="C478" s="21">
        <v>2</v>
      </c>
      <c r="D478" s="12">
        <f t="shared" si="21"/>
        <v>20.636</v>
      </c>
      <c r="E478" s="13">
        <f t="shared" si="22"/>
        <v>1540</v>
      </c>
      <c r="F478" s="14">
        <f t="shared" si="23"/>
        <v>103.18</v>
      </c>
    </row>
    <row r="479" s="1" customFormat="1" ht="14.1" customHeight="1" spans="1:6">
      <c r="A479" s="22" t="s">
        <v>425</v>
      </c>
      <c r="B479" s="23"/>
      <c r="C479" s="14">
        <f>SUM(C7:C478)</f>
        <v>7107</v>
      </c>
      <c r="D479" s="12">
        <f>SUM(D7:D478)</f>
        <v>73330.0259999998</v>
      </c>
      <c r="E479" s="13">
        <f>SUM(E7:E478)</f>
        <v>5472390</v>
      </c>
      <c r="F479" s="14">
        <f>SUM(F7:F478)</f>
        <v>366650.13</v>
      </c>
    </row>
  </sheetData>
  <mergeCells count="11">
    <mergeCell ref="A1:F1"/>
    <mergeCell ref="A2:F2"/>
    <mergeCell ref="A3:F3"/>
    <mergeCell ref="A4:F4"/>
    <mergeCell ref="A479:B479"/>
    <mergeCell ref="A5:A6"/>
    <mergeCell ref="B5:B6"/>
    <mergeCell ref="C5:C6"/>
    <mergeCell ref="D5:D6"/>
    <mergeCell ref="E5:E6"/>
    <mergeCell ref="F5:F6"/>
  </mergeCells>
  <conditionalFormatting sqref="B452">
    <cfRule type="duplicateValues" dxfId="0" priority="1"/>
  </conditionalFormatting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迟杖子村</vt:lpstr>
      <vt:lpstr>大营子村</vt:lpstr>
      <vt:lpstr>丰山村</vt:lpstr>
      <vt:lpstr>高营子村</vt:lpstr>
      <vt:lpstr>青松岭村</vt:lpstr>
      <vt:lpstr>铁营子村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拥风岗</cp:lastModifiedBy>
  <dcterms:created xsi:type="dcterms:W3CDTF">2013-01-08T02:23:00Z</dcterms:created>
  <cp:lastPrinted>2024-06-03T06:23:00Z</cp:lastPrinted>
  <dcterms:modified xsi:type="dcterms:W3CDTF">2026-07-01T07:12:33Z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4E198DDACD79484882731BD75D2D2151</vt:lpwstr>
  </property>
</Properties>
</file>