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10890" firstSheet="38" activeTab="39"/>
  </bookViews>
  <sheets>
    <sheet name="封面" sheetId="1" r:id="rId1"/>
    <sheet name="凌源表收支总表" sheetId="2" r:id="rId2"/>
    <sheet name="凌源表支出预算表_总计" sheetId="3" r:id="rId3"/>
    <sheet name="凌源市支出预算表_财政拨款" sheetId="4" r:id="rId4"/>
    <sheet name="凌源市支出预算表_财政拨款一般公共预算" sheetId="5" r:id="rId5"/>
    <sheet name="凌源市支出预算表_一般公共预算财力" sheetId="6" r:id="rId6"/>
    <sheet name="凌源市支出预算表_一般公共预算非税（有特定用途）" sheetId="7" r:id="rId7"/>
    <sheet name="凌源市支出预算表_一般公共预算上级补助" sheetId="8" r:id="rId8"/>
    <sheet name="凌源市支出预算表_一般公共预算一般债券" sheetId="9" r:id="rId9"/>
    <sheet name="凌源市支出预算表_财政拨款政府性基金" sheetId="10" r:id="rId10"/>
    <sheet name="凌源市支出预算表_政府性基金收入" sheetId="11" r:id="rId11"/>
    <sheet name="凌源市支出预算表_政府性基金上级补助收入" sheetId="12" r:id="rId12"/>
    <sheet name="凌源市支出预算表_专项债券" sheetId="13" r:id="rId13"/>
    <sheet name="凌源市支出预算表_财政拨款国有资本经营" sheetId="14" r:id="rId14"/>
    <sheet name="凌源市支出预算表_国有资本经营收入" sheetId="15" r:id="rId15"/>
    <sheet name="凌源市支出预算表_国有资本经营上级补助收入" sheetId="16" r:id="rId16"/>
    <sheet name="凌源市支出预算表_纳入专户" sheetId="17" r:id="rId17"/>
    <sheet name="凌源市支出预算表_上年结转结余" sheetId="18" r:id="rId18"/>
    <sheet name="凌源市支出预算表_一般公共预算结转" sheetId="19" r:id="rId19"/>
    <sheet name="凌源市支出预算表_上政府性基金结转" sheetId="20" r:id="rId20"/>
    <sheet name="凌源市支出预算表_国有资本经营结转" sheetId="21" r:id="rId21"/>
    <sheet name="凌源市支出预算表_专户结转" sheetId="22" r:id="rId22"/>
    <sheet name="凌源市支出预算表_单位自有资金结转" sheetId="23" r:id="rId23"/>
    <sheet name="凌源市支出预算表_明细" sheetId="24" r:id="rId24"/>
    <sheet name="凌源市非税收入征收计划表" sheetId="25" r:id="rId25"/>
    <sheet name="凌源市部门预算政府采购表" sheetId="26" r:id="rId26"/>
    <sheet name="凌源市部门预算政府购买服务项目支出" sheetId="27" r:id="rId27"/>
    <sheet name="凌源市部门预算项目支出明细表" sheetId="28" r:id="rId28"/>
    <sheet name="凌源市本级2021年项目支出预算绩效目标情况表" sheetId="29" r:id="rId29"/>
    <sheet name="凌源市工资性支出明细_经济分类" sheetId="30" r:id="rId30"/>
    <sheet name="商品服务支出明细表（经济分类）" sheetId="31" r:id="rId31"/>
    <sheet name="凌源市对个人和家庭的补助支出明细（经济分类）" sheetId="32" r:id="rId32"/>
    <sheet name="凌源市债务利息及费用支出明细（经济分类）" sheetId="33" r:id="rId33"/>
    <sheet name="凌源市基本建设类资本性支出明细（经济分类）" sheetId="34" r:id="rId34"/>
    <sheet name="凌源市资本性支出明细（经济分类）" sheetId="35" r:id="rId35"/>
    <sheet name="凌源市基本建设类对企业补助支出明细（经济分类）" sheetId="36" r:id="rId36"/>
    <sheet name="凌源市对企业补助支出明细（经济分类）" sheetId="37" r:id="rId37"/>
    <sheet name="凌源市社会保障基金补助支出明细（经济分类）" sheetId="38" r:id="rId38"/>
    <sheet name="凌源市其他支出明细（经济分类）" sheetId="39" r:id="rId39"/>
    <sheet name="三公经费支出表" sheetId="40" r:id="rId40"/>
  </sheets>
  <calcPr calcId="144525"/>
</workbook>
</file>

<file path=xl/sharedStrings.xml><?xml version="1.0" encoding="utf-8"?>
<sst xmlns="http://schemas.openxmlformats.org/spreadsheetml/2006/main" count="1703" uniqueCount="387">
  <si>
    <t>附件三</t>
  </si>
  <si>
    <t>二〇二二年凌源市部门预算表</t>
  </si>
  <si>
    <t>凌源市森林病虫害防治检疫站</t>
  </si>
  <si>
    <t>编制日期:二〇二二年一月一日</t>
  </si>
  <si>
    <t>2022凌源市收支总表</t>
  </si>
  <si>
    <t>预算01表</t>
  </si>
  <si>
    <t>单位：千元</t>
  </si>
  <si>
    <t>收入</t>
  </si>
  <si>
    <t>支出</t>
  </si>
  <si>
    <t>项目</t>
  </si>
  <si>
    <t>预算数</t>
  </si>
  <si>
    <t>项目（按功能分类）</t>
  </si>
  <si>
    <t>项目（按经济分类）</t>
  </si>
  <si>
    <t>一、一般公共预算财政拨款收入</t>
  </si>
  <si>
    <t>一、一般公共服务支出</t>
  </si>
  <si>
    <t>一、基本支出</t>
  </si>
  <si>
    <t xml:space="preserve">       其中：上级补助收入</t>
  </si>
  <si>
    <t>二、外交支出</t>
  </si>
  <si>
    <t>1、工资福利支出</t>
  </si>
  <si>
    <t>二、政府性基金预算拨款收入</t>
  </si>
  <si>
    <t>三、国防支出</t>
  </si>
  <si>
    <t>2、商品和服务支出</t>
  </si>
  <si>
    <t>四、公共安全支出</t>
  </si>
  <si>
    <t>3、对个人和家庭补助支出</t>
  </si>
  <si>
    <t>三、国有资本经营预算拨款收入</t>
  </si>
  <si>
    <t>五、教育支出</t>
  </si>
  <si>
    <t>4、资本性支出（基本建设）</t>
  </si>
  <si>
    <t>六、科学技术支出</t>
  </si>
  <si>
    <t>5、资本性支出</t>
  </si>
  <si>
    <t>四、纳入专户管理的行政事业性收费等收入</t>
  </si>
  <si>
    <t>七、文化体育与传媒支出</t>
  </si>
  <si>
    <t>6、对企业补助（基本建设）</t>
  </si>
  <si>
    <t>五、单位自有资金收入</t>
  </si>
  <si>
    <t>八、社会保障和就业支出</t>
  </si>
  <si>
    <t>7、对企业补助</t>
  </si>
  <si>
    <t xml:space="preserve">       其中：事业收入</t>
  </si>
  <si>
    <t>九、社会保险基金支出</t>
  </si>
  <si>
    <t>8、对社会保障基金补助</t>
  </si>
  <si>
    <t xml:space="preserve">           事业单位经营收入</t>
  </si>
  <si>
    <t>十、卫生健康支出</t>
  </si>
  <si>
    <t>9、其他支出</t>
  </si>
  <si>
    <t xml:space="preserve">          上级补助收入</t>
  </si>
  <si>
    <t>十一、节能环保支出</t>
  </si>
  <si>
    <t>二、项目支出</t>
  </si>
  <si>
    <t xml:space="preserve">           附属单位上缴收入</t>
  </si>
  <si>
    <t>十二、城乡社区支出</t>
  </si>
  <si>
    <t>1、工资福利支出（项目）</t>
  </si>
  <si>
    <t>六、其他收入</t>
  </si>
  <si>
    <t>十三、农林水支出</t>
  </si>
  <si>
    <t>2、商品和服务支出（项目）</t>
  </si>
  <si>
    <t>十四、交通运输支出</t>
  </si>
  <si>
    <t>3、对个人和家庭补助支出（项目）</t>
  </si>
  <si>
    <t>十五、资源勘探信息等支出</t>
  </si>
  <si>
    <t>4、债务利息及费用支出</t>
  </si>
  <si>
    <t>十六、商业服务业等支出</t>
  </si>
  <si>
    <t>5、资本性支出（基本建设）</t>
  </si>
  <si>
    <t>十七、金融支出</t>
  </si>
  <si>
    <t>6、资本性支出</t>
  </si>
  <si>
    <t>十八、援助其他地区支出</t>
  </si>
  <si>
    <t>7、对企业补助（基本建设）</t>
  </si>
  <si>
    <t>十九、自然资源海洋气象支出</t>
  </si>
  <si>
    <t>8、对企业补助</t>
  </si>
  <si>
    <t>二十、住房保障支出</t>
  </si>
  <si>
    <t>9、对社会保障基金补助</t>
  </si>
  <si>
    <t>二十一、粮油物资储备支出</t>
  </si>
  <si>
    <t>10、其他支出</t>
  </si>
  <si>
    <t>二十二、国有资本经营预算支出</t>
  </si>
  <si>
    <t>三、对附属单位补助支出</t>
  </si>
  <si>
    <t>二十三、预备费</t>
  </si>
  <si>
    <t>四、上缴上级支出</t>
  </si>
  <si>
    <t>二十四、其他支出</t>
  </si>
  <si>
    <t>五、事业单位经营支出</t>
  </si>
  <si>
    <t>二十五、转移性支出</t>
  </si>
  <si>
    <t>二十六、债务还本支出</t>
  </si>
  <si>
    <t>二十七、债务付息支出</t>
  </si>
  <si>
    <t>二十八、债务发行费用支出</t>
  </si>
  <si>
    <t>二十九、灾害防治及应急管理支出</t>
  </si>
  <si>
    <t>本年收入合计</t>
  </si>
  <si>
    <t>本年支出合计</t>
  </si>
  <si>
    <t>上年结转</t>
  </si>
  <si>
    <t>结转下年</t>
  </si>
  <si>
    <t>收 入 总 计</t>
  </si>
  <si>
    <t>支 出 总 计</t>
  </si>
  <si>
    <t>2022年凌源市预算支出明细表</t>
  </si>
  <si>
    <t>预算表2</t>
  </si>
  <si>
    <t>单位名称</t>
  </si>
  <si>
    <t>功能科目代码</t>
  </si>
  <si>
    <t>功能科目名称</t>
  </si>
  <si>
    <t>支出总指标</t>
  </si>
  <si>
    <t>基本支出指标</t>
  </si>
  <si>
    <t>其中：</t>
  </si>
  <si>
    <t>项目支出指标</t>
  </si>
  <si>
    <t>类</t>
  </si>
  <si>
    <t>款</t>
  </si>
  <si>
    <t>项</t>
  </si>
  <si>
    <t>工资福利支出</t>
  </si>
  <si>
    <t>商品和服务支出</t>
  </si>
  <si>
    <t>对个人和家庭补助支出</t>
  </si>
  <si>
    <t>其它支出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</si>
  <si>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</si>
  <si>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</si>
  <si>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</si>
  <si>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</si>
  <si>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</si>
  <si>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</si>
  <si>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</si>
  <si>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合计</t>
  </si>
  <si>
    <t xml:space="preserve"> </t>
  </si>
  <si>
    <t>凌源市林业和草原局</t>
  </si>
  <si>
    <t xml:space="preserve">  凌源市森林病虫害防治检疫站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</si>
  <si>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</si>
  <si>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</si>
  <si>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</si>
  <si>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</si>
  <si>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</si>
  <si>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</si>
  <si>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</si>
  <si>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</si>
  <si>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</si>
  <si>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</si>
  <si>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213</t>
  </si>
  <si>
    <t>04</t>
  </si>
  <si>
    <t>事业机构</t>
  </si>
  <si>
    <t>221</t>
  </si>
  <si>
    <t>01</t>
  </si>
  <si>
    <t>住房公积金</t>
  </si>
  <si>
    <t>2022年凌源市财政拨款支出明细表</t>
  </si>
  <si>
    <t>预算表2-1</t>
  </si>
  <si>
    <t>科目代码</t>
  </si>
  <si>
    <t>对个人和家庭的补助支出</t>
  </si>
  <si>
    <t>2022年凌源市一般公共预算安排的预算支出明细表</t>
  </si>
  <si>
    <t>预算表2-1-1</t>
  </si>
  <si>
    <t>其中</t>
  </si>
  <si>
    <t>2080502</t>
  </si>
  <si>
    <t>2080505</t>
  </si>
  <si>
    <t>2080506</t>
  </si>
  <si>
    <t>2101102</t>
  </si>
  <si>
    <t>2130204</t>
  </si>
  <si>
    <t>2210201</t>
  </si>
  <si>
    <t>2022年凌源市财力安排的预算支出明细表</t>
  </si>
  <si>
    <t>预算表2-1-1-1</t>
  </si>
  <si>
    <t>2022年凌源市有特定用途非税收入安排的预算支出明细表</t>
  </si>
  <si>
    <t>预算表2-1-1-2</t>
  </si>
  <si>
    <t>2022年凌源市上级补助收入安排的预算支出明细表</t>
  </si>
  <si>
    <t>预算表2-1-1-3</t>
  </si>
  <si>
    <t>2022年凌源市一般债券收入安排的预算支出明细表</t>
  </si>
  <si>
    <t>预算表2-1-1-4</t>
  </si>
  <si>
    <t>2022年凌源市政府性基金安排的预算支出明细表</t>
  </si>
  <si>
    <t>预算表2-1-2</t>
  </si>
  <si>
    <t>2022年凌源市政府性基金收入安排的预算支出明细表</t>
  </si>
  <si>
    <t>预算表2-1-2-1</t>
  </si>
  <si>
    <t>2022年凌源市政府性基金上级补助安排的预算支出明细表</t>
  </si>
  <si>
    <t>预算表2-1-2-2</t>
  </si>
  <si>
    <t>2022年凌源市专项债券安排的预算支出明细表</t>
  </si>
  <si>
    <t>预算表2-1-2-3</t>
  </si>
  <si>
    <t>2022年凌源国有资本经营安排的预算支出明细表</t>
  </si>
  <si>
    <t>预算表2-1-3</t>
  </si>
  <si>
    <t>2022年凌源国有资本经营收入安排的预算支出明细表</t>
  </si>
  <si>
    <t>预算表2-1-3-1</t>
  </si>
  <si>
    <t>2022年凌源国有资本经营上级补助收入安排的预算支出明细表</t>
  </si>
  <si>
    <t>预算表2-1-3-2</t>
  </si>
  <si>
    <t>2022年凌源市纳入专户管理的行政事业性收入安排的支出明细表</t>
  </si>
  <si>
    <t>预算表2-2</t>
  </si>
  <si>
    <t>2022年凌源市上年结转结余安排的支出明细表</t>
  </si>
  <si>
    <t>预算表2-3</t>
  </si>
  <si>
    <t>2022年凌源市一般公共预算结转安排的支出明细表</t>
  </si>
  <si>
    <t>预算表2-3-1</t>
  </si>
  <si>
    <t>2022年凌源市政府性基金结转安排的支出明细表</t>
  </si>
  <si>
    <t>预算表2-3-2</t>
  </si>
  <si>
    <t>2022年凌源市国有资本经营结转安排的支出明细表</t>
  </si>
  <si>
    <t>预算表2-3-3</t>
  </si>
  <si>
    <t>2022年凌源市专户资金结转安排的支出明细表</t>
  </si>
  <si>
    <t>预算表2-3-4</t>
  </si>
  <si>
    <t>2022年凌源市单位自有资金结转安排的支出明细表</t>
  </si>
  <si>
    <t>预算表3</t>
  </si>
  <si>
    <t>功能科目编码</t>
  </si>
  <si>
    <t>经济科目编码</t>
  </si>
  <si>
    <t>经济科目名称</t>
  </si>
  <si>
    <t>（一）基本支出指标</t>
  </si>
  <si>
    <t>一般公共预算财力</t>
  </si>
  <si>
    <t>一般公共预算非税收入</t>
  </si>
  <si>
    <t>一般公共预算上级补助收入</t>
  </si>
  <si>
    <t>一般债券</t>
  </si>
  <si>
    <t>一般公共预算调入资金</t>
  </si>
  <si>
    <t>一般公共预算下级上解资金</t>
  </si>
  <si>
    <t>政府性基金收入</t>
  </si>
  <si>
    <t>政府性基金上级补助收入</t>
  </si>
  <si>
    <t>专项债券</t>
  </si>
  <si>
    <t>财政专户管理资金</t>
  </si>
  <si>
    <t>单位自有资金</t>
  </si>
  <si>
    <t>一般公共预算上年结转</t>
  </si>
  <si>
    <t>政府性基金上年结转</t>
  </si>
  <si>
    <t>（二）项目支出指标</t>
  </si>
  <si>
    <t>下级上解资金</t>
  </si>
  <si>
    <t>302</t>
  </si>
  <si>
    <t>99</t>
  </si>
  <si>
    <t>其他商品和服务支出</t>
  </si>
  <si>
    <t>301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</si>
  <si>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</si>
  <si>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</si>
  <si>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</si>
  <si>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</si>
  <si>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</si>
  <si>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</si>
  <si>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303</t>
  </si>
  <si>
    <t>07</t>
  </si>
  <si>
    <t>医疗费补助</t>
  </si>
  <si>
    <t>基本工资</t>
  </si>
  <si>
    <t>津贴补贴</t>
  </si>
  <si>
    <t>03</t>
  </si>
  <si>
    <t>奖金</t>
  </si>
  <si>
    <t>12</t>
  </si>
  <si>
    <t>其他社会保障缴费</t>
  </si>
  <si>
    <t>办公费</t>
  </si>
  <si>
    <t>水费</t>
  </si>
  <si>
    <t>电费</t>
  </si>
  <si>
    <t>邮电费</t>
  </si>
  <si>
    <t>取暖费</t>
  </si>
  <si>
    <t>差旅费</t>
  </si>
  <si>
    <t>18</t>
  </si>
  <si>
    <t>专用材料费</t>
  </si>
  <si>
    <t>26</t>
  </si>
  <si>
    <t>劳务费</t>
  </si>
  <si>
    <t>29</t>
  </si>
  <si>
    <t>福利费</t>
  </si>
  <si>
    <t>31</t>
  </si>
  <si>
    <t>公务用车运行维护费</t>
  </si>
  <si>
    <t>13</t>
  </si>
  <si>
    <t>凌源市非税收入征收计划表</t>
  </si>
  <si>
    <t>预算表4</t>
  </si>
  <si>
    <t>2019年实际完成数</t>
  </si>
  <si>
    <t>2020年征收计划数</t>
  </si>
  <si>
    <t>2020年上半年实际完成数</t>
  </si>
  <si>
    <t>2020年预计完成数</t>
  </si>
  <si>
    <t>2021年预算数</t>
  </si>
  <si>
    <t>2022年预算数</t>
  </si>
  <si>
    <t>2023年预算数</t>
  </si>
  <si>
    <t>非税收入科目编码</t>
  </si>
  <si>
    <t>非税收入科目名称</t>
  </si>
  <si>
    <t>收费项目名称</t>
  </si>
  <si>
    <t>全口径收入</t>
  </si>
  <si>
    <t>上级收入</t>
  </si>
  <si>
    <t>本级收入</t>
  </si>
  <si>
    <t>财政统筹计划</t>
  </si>
  <si>
    <t>支出控制数</t>
  </si>
  <si>
    <t>财政统筹</t>
  </si>
  <si>
    <t>2022年凌源市部门预算政府采购表</t>
  </si>
  <si>
    <t>预算表5</t>
  </si>
  <si>
    <t>规格要求</t>
  </si>
  <si>
    <t>计量单位</t>
  </si>
  <si>
    <t>数量</t>
  </si>
  <si>
    <t>采购项目</t>
  </si>
  <si>
    <t>采购目录</t>
  </si>
  <si>
    <t>2022年凌源市本级政府购买服务项目支出表</t>
  </si>
  <si>
    <t>预算表6</t>
  </si>
  <si>
    <t>承接主体类别</t>
  </si>
  <si>
    <t>购买方式</t>
  </si>
  <si>
    <t>2022年凌源市部门预算项目支出明细表</t>
  </si>
  <si>
    <t>预算表7</t>
  </si>
  <si>
    <t>经济分类编码</t>
  </si>
  <si>
    <t>经济分类</t>
  </si>
  <si>
    <t>项目名称</t>
  </si>
  <si>
    <t>项目内容</t>
  </si>
  <si>
    <t>30201</t>
  </si>
  <si>
    <t>森林防虫经费</t>
  </si>
  <si>
    <t>安排防治松毛虫防治8000亩，全年进行病虫害监测调查4次。</t>
  </si>
  <si>
    <t>30218</t>
  </si>
  <si>
    <t>30226</t>
  </si>
  <si>
    <t>30299</t>
  </si>
  <si>
    <t>凌源市本级2022年项目支出预算绩效目标情况表</t>
  </si>
  <si>
    <t>预算表8</t>
  </si>
  <si>
    <t>资金来源</t>
  </si>
  <si>
    <t>项目绩效目标</t>
  </si>
  <si>
    <t>是否实施绩效评价</t>
  </si>
  <si>
    <t>部门预算基本支出公用经费</t>
  </si>
  <si>
    <t>部门预算基本支出人员经费</t>
  </si>
  <si>
    <t>2022年凌源市工资性支出明细表（经济分类）</t>
  </si>
  <si>
    <t>预算表9</t>
  </si>
  <si>
    <t>纳入工资统发的支出</t>
  </si>
  <si>
    <t>未纳入工资统发的支出</t>
  </si>
  <si>
    <t>伙食补助费</t>
  </si>
  <si>
    <t>绩效工资</t>
  </si>
  <si>
    <t>城镇职工基本医疗保险缴费</t>
  </si>
  <si>
    <t>公务员医疗补助缴费</t>
  </si>
  <si>
    <t>其他社会保险缴费</t>
  </si>
  <si>
    <t>医疗费</t>
  </si>
  <si>
    <t>其他工资福利支出</t>
  </si>
  <si>
    <t>编外人员支出</t>
  </si>
  <si>
    <t>2022年凌源市商品服务支出明细（经济分类）</t>
  </si>
  <si>
    <t>预算表10</t>
  </si>
  <si>
    <t>印刷费</t>
  </si>
  <si>
    <t>咨询费</t>
  </si>
  <si>
    <t>手续费</t>
  </si>
  <si>
    <t>物业管理费</t>
  </si>
  <si>
    <t>因公出国（境）费用</t>
  </si>
  <si>
    <t>维修（护）费</t>
  </si>
  <si>
    <t>租赁费</t>
  </si>
  <si>
    <t>会议费</t>
  </si>
  <si>
    <t>培训费</t>
  </si>
  <si>
    <t>公务接待费</t>
  </si>
  <si>
    <t>被装购置费</t>
  </si>
  <si>
    <t>专用燃料费</t>
  </si>
  <si>
    <t>委托业务费</t>
  </si>
  <si>
    <t>工会经费</t>
  </si>
  <si>
    <t>其他交通费用</t>
  </si>
  <si>
    <t>税金及附加费用</t>
  </si>
  <si>
    <t>小计</t>
  </si>
  <si>
    <t>公务交通补贴</t>
  </si>
  <si>
    <t>2022年凌源市对个人和家庭的补助支出明细（经济分类）</t>
  </si>
  <si>
    <t>预算表11</t>
  </si>
  <si>
    <t>离休费</t>
  </si>
  <si>
    <t>退休费</t>
  </si>
  <si>
    <t>退职（役）费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</si>
  <si>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</si>
  <si>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</si>
  <si>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</si>
  <si>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</si>
  <si>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</si>
  <si>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</si>
  <si>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</si>
  <si>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统发</t>
  </si>
  <si>
    <t>非统发</t>
  </si>
  <si>
    <t>生活补助(统发)</t>
  </si>
  <si>
    <t>生活补助（非统发）</t>
  </si>
  <si>
    <t>医疗费补助（统发）</t>
  </si>
  <si>
    <t>医疗费补助（非统发）</t>
  </si>
  <si>
    <t>奖励金（统发）</t>
  </si>
  <si>
    <t>奖励金（非统发）</t>
  </si>
  <si>
    <t>2022年凌源市债务利息及费用支出明细（经济分类）</t>
  </si>
  <si>
    <t>预算12表</t>
  </si>
  <si>
    <t>国内债务利息</t>
  </si>
  <si>
    <t>国外债务付息</t>
  </si>
  <si>
    <t>国内债务发行费用</t>
  </si>
  <si>
    <t>国外债务发行费用</t>
  </si>
  <si>
    <t>2022年凌源市基本建设类资本性支出明细（经济分类）</t>
  </si>
  <si>
    <t>预算13表</t>
  </si>
  <si>
    <t>单位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</si>
  <si>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</si>
  <si>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</si>
  <si>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</si>
  <si>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</si>
  <si>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</si>
  <si>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</si>
  <si>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</si>
  <si>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</si>
  <si>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</si>
  <si>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</si>
  <si>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</si>
  <si>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</si>
  <si>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2022年凌源市资本性支出明细（经济分类）</t>
  </si>
  <si>
    <t>预算14表</t>
  </si>
  <si>
    <t>功能科目</t>
  </si>
  <si>
    <t>土地补偿</t>
  </si>
  <si>
    <t>安置补助</t>
  </si>
  <si>
    <t>地上附着物和青苗补偿</t>
  </si>
  <si>
    <t>拆迁补偿</t>
  </si>
  <si>
    <t>其他资本性支出</t>
  </si>
  <si>
    <t>2022年凌源市基本建设类对企业补助支出明细（经济分类）</t>
  </si>
  <si>
    <t>预算表15</t>
  </si>
  <si>
    <t>资本金注入</t>
  </si>
  <si>
    <t>其他对企业补助</t>
  </si>
  <si>
    <t>2022年凌源市对企业补助支出明细（经济分类）</t>
  </si>
  <si>
    <t>预算16表</t>
  </si>
  <si>
    <t>政府投资基金股权投资</t>
  </si>
  <si>
    <t>费用补贴</t>
  </si>
  <si>
    <t>利息补贴</t>
  </si>
  <si>
    <t>2022年凌源市社会保障基金补助支出明细（经济分类）</t>
  </si>
  <si>
    <t>预算17表</t>
  </si>
  <si>
    <t>对社会保险基金补助</t>
  </si>
  <si>
    <t>补充全国社会保障基金</t>
  </si>
  <si>
    <t>对机关事业单位职业年金的补助</t>
  </si>
  <si>
    <t>2022年凌源市其他支出明细（经济分类）</t>
  </si>
  <si>
    <t>预算表18</t>
  </si>
  <si>
    <t>赠与</t>
  </si>
  <si>
    <t>国家赔偿费用支出</t>
  </si>
  <si>
    <t>对民间非营利组织和群众性自治组织补贴</t>
  </si>
  <si>
    <t>一般公共预算“三公”经费支出表</t>
  </si>
  <si>
    <t>表7</t>
  </si>
  <si>
    <t>单位：万元</t>
  </si>
  <si>
    <t>预算单位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</si>
  <si>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</si>
  <si>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</si>
  <si>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</si>
  <si>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</si>
  <si>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</si>
  <si>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总计</t>
  </si>
  <si>
    <t>172003 凌源市森林病虫害防治检疫站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</si>
</sst>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"/>
    <numFmt numFmtId="177" formatCode="0.0"/>
  </numFmts>
  <fonts count="40">
    <font>
      <sz val="11"/>
      <color indexed="8"/>
      <name val="宋体"/>
      <charset val="1"/>
      <scheme val="minor"/>
    </font>
    <font>
      <b/>
      <sz val="2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sz val="9"/>
      <name val="SimSun"/>
      <charset val="134"/>
    </font>
    <font>
      <b/>
      <sz val="19"/>
      <name val="宋体"/>
      <charset val="134"/>
    </font>
    <font>
      <b/>
      <sz val="21"/>
      <name val="宋体"/>
      <charset val="134"/>
    </font>
    <font>
      <b/>
      <sz val="10"/>
      <name val="SimSun"/>
      <charset val="134"/>
    </font>
    <font>
      <b/>
      <sz val="9"/>
      <name val="SimSun"/>
      <charset val="134"/>
    </font>
    <font>
      <b/>
      <sz val="22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22"/>
      <name val="方正小标宋简体"/>
      <charset val="134"/>
    </font>
    <font>
      <sz val="12"/>
      <name val="宋体"/>
      <charset val="134"/>
    </font>
    <font>
      <b/>
      <sz val="36"/>
      <name val="方正小标宋简体"/>
      <charset val="134"/>
    </font>
    <font>
      <sz val="9"/>
      <name val="方正小标宋简体"/>
      <charset val="134"/>
    </font>
    <font>
      <b/>
      <sz val="18"/>
      <name val="楷体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7" borderId="5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7" fillId="29" borderId="9" applyNumberFormat="0" applyAlignment="0" applyProtection="0">
      <alignment vertical="center"/>
    </xf>
    <xf numFmtId="0" fontId="38" fillId="29" borderId="3" applyNumberFormat="0" applyAlignment="0" applyProtection="0">
      <alignment vertical="center"/>
    </xf>
    <xf numFmtId="0" fontId="39" fillId="30" borderId="10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>
      <alignment vertical="center"/>
    </xf>
    <xf numFmtId="0" fontId="3" fillId="2" borderId="0" xfId="0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7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2" xfId="0" applyFont="1" applyBorder="1" applyAlignment="1"/>
    <xf numFmtId="0" fontId="3" fillId="0" borderId="2" xfId="0" applyFont="1" applyBorder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177" fontId="3" fillId="0" borderId="2" xfId="0" applyNumberFormat="1" applyFont="1" applyBorder="1">
      <alignment vertical="center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vertical="center" wrapText="1"/>
    </xf>
    <xf numFmtId="14" fontId="3" fillId="0" borderId="0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7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vertical="center" wrapText="1"/>
    </xf>
    <xf numFmtId="0" fontId="16" fillId="0" borderId="0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/>
    <xf numFmtId="0" fontId="18" fillId="0" borderId="0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/>
    </xf>
    <xf numFmtId="0" fontId="14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14" sqref="A14:T14"/>
    </sheetView>
  </sheetViews>
  <sheetFormatPr defaultColWidth="10" defaultRowHeight="13.5"/>
  <cols>
    <col min="1" max="1" width="11.8083333333333" customWidth="1"/>
    <col min="2" max="2" width="9.5" customWidth="1"/>
    <col min="3" max="20" width="5.96666666666667" customWidth="1"/>
    <col min="21" max="21" width="9.76666666666667" customWidth="1"/>
  </cols>
  <sheetData>
    <row r="1" ht="28.3" customHeight="1" spans="1:5">
      <c r="A1" s="60" t="s">
        <v>0</v>
      </c>
      <c r="B1" s="61"/>
      <c r="C1" s="61"/>
      <c r="D1" s="61"/>
      <c r="E1" s="61"/>
    </row>
    <row r="2" ht="16.25" customHeight="1"/>
    <row r="3" ht="16.25" customHeight="1"/>
    <row r="4" ht="16.25" customHeight="1"/>
    <row r="5" ht="16.25" customHeight="1"/>
    <row r="6" ht="57.75" customHeight="1" spans="1:20">
      <c r="A6" s="62" t="s">
        <v>1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1.4" customHeight="1" spans="1:1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ht="21.4" customHeight="1" spans="1:1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ht="21.4" customHeight="1" spans="1:16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7"/>
    </row>
    <row r="10" ht="21.4" customHeight="1" spans="1:1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ht="21.4" customHeight="1" spans="1:15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ht="21.4" customHeight="1" spans="1:15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ht="21.4" customHeight="1" spans="1:15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ht="42.9" customHeight="1" spans="1:20">
      <c r="A14" s="65" t="s">
        <v>2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</row>
    <row r="15" ht="29.3" customHeight="1" spans="1:20">
      <c r="A15" s="66" t="s">
        <v>3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</row>
    <row r="16" ht="21.4" customHeight="1" spans="1:1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ht="21.4" customHeight="1" spans="1:1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ht="16.25" customHeight="1" spans="1:1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</row>
  </sheetData>
  <mergeCells count="3">
    <mergeCell ref="A6:T6"/>
    <mergeCell ref="A14:T14"/>
    <mergeCell ref="A15:T15"/>
  </mergeCells>
  <pageMargins left="0.745000004768372" right="0.745000004768372" top="0.389999985694885" bottom="0.980000019073486" header="0.509999990463257" footer="0.509999990463257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1.8083333333333" customWidth="1"/>
    <col min="13" max="17" width="10.3166666666667" customWidth="1"/>
    <col min="18" max="18" width="10.9916666666667" customWidth="1"/>
    <col min="19" max="19" width="10.3166666666667" customWidth="1"/>
    <col min="20" max="20" width="10.9916666666667" customWidth="1"/>
    <col min="21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147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6" t="s">
        <v>148</v>
      </c>
      <c r="V2" s="36"/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30.8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1.8083333333333" customWidth="1"/>
    <col min="13" max="17" width="10.3166666666667" customWidth="1"/>
    <col min="18" max="18" width="10.9916666666667" customWidth="1"/>
    <col min="19" max="19" width="10.3166666666667" customWidth="1"/>
    <col min="20" max="20" width="10.9916666666667" customWidth="1"/>
    <col min="21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149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6" t="s">
        <v>150</v>
      </c>
      <c r="V2" s="36"/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30.8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1.8083333333333" customWidth="1"/>
    <col min="13" max="17" width="10.3166666666667" customWidth="1"/>
    <col min="18" max="18" width="10.9916666666667" customWidth="1"/>
    <col min="19" max="19" width="10.3166666666667" customWidth="1"/>
    <col min="20" max="20" width="10.9916666666667" customWidth="1"/>
    <col min="21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6" t="s">
        <v>152</v>
      </c>
      <c r="V2" s="36"/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30.8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1.8083333333333" customWidth="1"/>
    <col min="13" max="17" width="10.3166666666667" customWidth="1"/>
    <col min="18" max="18" width="10.9916666666667" customWidth="1"/>
    <col min="19" max="19" width="10.3166666666667" customWidth="1"/>
    <col min="20" max="20" width="10.9916666666667" customWidth="1"/>
    <col min="21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153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6" t="s">
        <v>154</v>
      </c>
      <c r="V2" s="36"/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30.8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1.8083333333333" customWidth="1"/>
    <col min="13" max="17" width="10.3166666666667" customWidth="1"/>
    <col min="18" max="18" width="10.9916666666667" customWidth="1"/>
    <col min="19" max="19" width="10.3166666666667" customWidth="1"/>
    <col min="20" max="20" width="10.9916666666667" customWidth="1"/>
    <col min="21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155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6" t="s">
        <v>156</v>
      </c>
      <c r="V2" s="36"/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30.8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1.8083333333333" customWidth="1"/>
    <col min="13" max="17" width="10.3166666666667" customWidth="1"/>
    <col min="18" max="18" width="10.9916666666667" customWidth="1"/>
    <col min="19" max="19" width="10.3166666666667" customWidth="1"/>
    <col min="20" max="20" width="10.9916666666667" customWidth="1"/>
    <col min="21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157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6" t="s">
        <v>158</v>
      </c>
      <c r="V2" s="36"/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30.8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1.8083333333333" customWidth="1"/>
    <col min="13" max="17" width="10.3166666666667" customWidth="1"/>
    <col min="18" max="18" width="10.9916666666667" customWidth="1"/>
    <col min="19" max="19" width="10.3166666666667" customWidth="1"/>
    <col min="20" max="20" width="10.9916666666667" customWidth="1"/>
    <col min="21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159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6" t="s">
        <v>160</v>
      </c>
      <c r="V2" s="36"/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30.8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161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6" t="s">
        <v>162</v>
      </c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27.4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2.075" customWidth="1"/>
    <col min="13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163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6" t="s">
        <v>164</v>
      </c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27.4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2.075" customWidth="1"/>
    <col min="13" max="21" width="10.3166666666667" customWidth="1"/>
    <col min="22" max="22" width="12.4833333333333" customWidth="1"/>
    <col min="23" max="24" width="9.76666666666667" customWidth="1"/>
  </cols>
  <sheetData>
    <row r="1" ht="35.35" customHeight="1" spans="1:22">
      <c r="A1" s="35" t="s">
        <v>165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6" t="s">
        <v>166</v>
      </c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27.4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A1" sqref="A1:F1"/>
    </sheetView>
  </sheetViews>
  <sheetFormatPr defaultColWidth="10" defaultRowHeight="13.5" outlineLevelCol="5"/>
  <cols>
    <col min="1" max="1" width="39.3583333333333" customWidth="1"/>
    <col min="2" max="2" width="16.4166666666667" customWidth="1"/>
    <col min="3" max="3" width="25.5083333333333" customWidth="1"/>
    <col min="4" max="4" width="18.3166666666667" customWidth="1"/>
    <col min="5" max="5" width="31.6666666666667" customWidth="1"/>
    <col min="6" max="6" width="11.8083333333333" customWidth="1"/>
    <col min="7" max="7" width="9.76666666666667" customWidth="1"/>
  </cols>
  <sheetData>
    <row r="1" ht="35.35" customHeight="1" spans="1:6">
      <c r="A1" s="52" t="s">
        <v>4</v>
      </c>
      <c r="B1" s="52"/>
      <c r="C1" s="52"/>
      <c r="D1" s="52"/>
      <c r="E1" s="52"/>
      <c r="F1" s="52"/>
    </row>
    <row r="2" ht="14.55" customHeight="1" spans="1:6">
      <c r="A2" s="14"/>
      <c r="B2" s="14"/>
      <c r="C2" s="14"/>
      <c r="D2" s="14"/>
      <c r="E2" s="14"/>
      <c r="F2" s="20" t="s">
        <v>5</v>
      </c>
    </row>
    <row r="3" ht="15.4" customHeight="1" spans="1:6">
      <c r="A3" s="15"/>
      <c r="B3" s="15"/>
      <c r="C3" s="15"/>
      <c r="D3" s="15"/>
      <c r="E3" s="15"/>
      <c r="F3" s="21" t="s">
        <v>6</v>
      </c>
    </row>
    <row r="4" ht="15.4" customHeight="1" spans="1:6">
      <c r="A4" s="17" t="s">
        <v>7</v>
      </c>
      <c r="B4" s="17"/>
      <c r="C4" s="17" t="s">
        <v>8</v>
      </c>
      <c r="D4" s="17"/>
      <c r="E4" s="17"/>
      <c r="F4" s="17"/>
    </row>
    <row r="5" ht="15.4" customHeight="1" spans="1:6">
      <c r="A5" s="17" t="s">
        <v>9</v>
      </c>
      <c r="B5" s="17" t="s">
        <v>10</v>
      </c>
      <c r="C5" s="17" t="s">
        <v>11</v>
      </c>
      <c r="D5" s="17" t="s">
        <v>10</v>
      </c>
      <c r="E5" s="17" t="s">
        <v>12</v>
      </c>
      <c r="F5" s="17" t="s">
        <v>10</v>
      </c>
    </row>
    <row r="6" ht="15.4" customHeight="1" spans="1:6">
      <c r="A6" s="18" t="s">
        <v>13</v>
      </c>
      <c r="B6" s="53">
        <v>1395</v>
      </c>
      <c r="C6" s="54" t="s">
        <v>14</v>
      </c>
      <c r="D6" s="53"/>
      <c r="E6" s="55" t="s">
        <v>15</v>
      </c>
      <c r="F6" s="56"/>
    </row>
    <row r="7" ht="15.4" customHeight="1" spans="1:6">
      <c r="A7" s="18" t="s">
        <v>16</v>
      </c>
      <c r="B7" s="53"/>
      <c r="C7" s="54" t="s">
        <v>17</v>
      </c>
      <c r="D7" s="53"/>
      <c r="E7" s="55" t="s">
        <v>18</v>
      </c>
      <c r="F7" s="53">
        <v>1207</v>
      </c>
    </row>
    <row r="8" ht="15.4" customHeight="1" spans="1:6">
      <c r="A8" s="18" t="s">
        <v>19</v>
      </c>
      <c r="B8" s="53"/>
      <c r="C8" s="54" t="s">
        <v>20</v>
      </c>
      <c r="D8" s="53"/>
      <c r="E8" s="55" t="s">
        <v>21</v>
      </c>
      <c r="F8" s="53">
        <v>69.4</v>
      </c>
    </row>
    <row r="9" ht="15.4" customHeight="1" spans="1:6">
      <c r="A9" s="18" t="s">
        <v>16</v>
      </c>
      <c r="B9" s="53"/>
      <c r="C9" s="54" t="s">
        <v>22</v>
      </c>
      <c r="D9" s="53"/>
      <c r="E9" s="55" t="s">
        <v>23</v>
      </c>
      <c r="F9" s="53">
        <v>28.6</v>
      </c>
    </row>
    <row r="10" ht="15.4" customHeight="1" spans="1:6">
      <c r="A10" s="18" t="s">
        <v>24</v>
      </c>
      <c r="B10" s="53"/>
      <c r="C10" s="54" t="s">
        <v>25</v>
      </c>
      <c r="D10" s="53"/>
      <c r="E10" s="55" t="s">
        <v>26</v>
      </c>
      <c r="F10" s="53"/>
    </row>
    <row r="11" ht="15.4" customHeight="1" spans="1:6">
      <c r="A11" s="18" t="s">
        <v>16</v>
      </c>
      <c r="B11" s="53"/>
      <c r="C11" s="54" t="s">
        <v>27</v>
      </c>
      <c r="D11" s="53"/>
      <c r="E11" s="55" t="s">
        <v>28</v>
      </c>
      <c r="F11" s="53"/>
    </row>
    <row r="12" ht="15.4" customHeight="1" spans="1:6">
      <c r="A12" s="18" t="s">
        <v>29</v>
      </c>
      <c r="B12" s="53"/>
      <c r="C12" s="54" t="s">
        <v>30</v>
      </c>
      <c r="D12" s="53"/>
      <c r="E12" s="55" t="s">
        <v>31</v>
      </c>
      <c r="F12" s="53"/>
    </row>
    <row r="13" ht="15.4" customHeight="1" spans="1:6">
      <c r="A13" s="18" t="s">
        <v>32</v>
      </c>
      <c r="B13" s="53"/>
      <c r="C13" s="54" t="s">
        <v>33</v>
      </c>
      <c r="D13" s="53">
        <v>201.5</v>
      </c>
      <c r="E13" s="55" t="s">
        <v>34</v>
      </c>
      <c r="F13" s="53"/>
    </row>
    <row r="14" ht="15.4" customHeight="1" spans="1:6">
      <c r="A14" s="18" t="s">
        <v>35</v>
      </c>
      <c r="B14" s="53"/>
      <c r="C14" s="54" t="s">
        <v>36</v>
      </c>
      <c r="D14" s="53"/>
      <c r="E14" s="55" t="s">
        <v>37</v>
      </c>
      <c r="F14" s="53"/>
    </row>
    <row r="15" ht="15.4" customHeight="1" spans="1:6">
      <c r="A15" s="34" t="s">
        <v>38</v>
      </c>
      <c r="B15" s="53"/>
      <c r="C15" s="54" t="s">
        <v>39</v>
      </c>
      <c r="D15" s="53">
        <v>95.3</v>
      </c>
      <c r="E15" s="55" t="s">
        <v>40</v>
      </c>
      <c r="F15" s="53"/>
    </row>
    <row r="16" ht="15.4" customHeight="1" spans="1:6">
      <c r="A16" s="18" t="s">
        <v>41</v>
      </c>
      <c r="B16" s="53"/>
      <c r="C16" s="54" t="s">
        <v>42</v>
      </c>
      <c r="D16" s="53"/>
      <c r="E16" s="55" t="s">
        <v>43</v>
      </c>
      <c r="F16" s="53"/>
    </row>
    <row r="17" ht="15.4" customHeight="1" spans="1:6">
      <c r="A17" s="34" t="s">
        <v>44</v>
      </c>
      <c r="B17" s="53"/>
      <c r="C17" s="54" t="s">
        <v>45</v>
      </c>
      <c r="D17" s="53"/>
      <c r="E17" s="55" t="s">
        <v>46</v>
      </c>
      <c r="F17" s="53"/>
    </row>
    <row r="18" ht="15.4" customHeight="1" spans="1:6">
      <c r="A18" s="18" t="s">
        <v>47</v>
      </c>
      <c r="B18" s="53"/>
      <c r="C18" s="54" t="s">
        <v>48</v>
      </c>
      <c r="D18" s="53">
        <v>998.1</v>
      </c>
      <c r="E18" s="55" t="s">
        <v>49</v>
      </c>
      <c r="F18" s="53">
        <v>90</v>
      </c>
    </row>
    <row r="19" ht="15.4" customHeight="1" spans="1:6">
      <c r="A19" s="18"/>
      <c r="B19" s="53"/>
      <c r="C19" s="54" t="s">
        <v>50</v>
      </c>
      <c r="D19" s="53"/>
      <c r="E19" s="55" t="s">
        <v>51</v>
      </c>
      <c r="F19" s="53"/>
    </row>
    <row r="20" ht="15.4" customHeight="1" spans="1:6">
      <c r="A20" s="18"/>
      <c r="B20" s="53"/>
      <c r="C20" s="54" t="s">
        <v>52</v>
      </c>
      <c r="D20" s="53"/>
      <c r="E20" s="55" t="s">
        <v>53</v>
      </c>
      <c r="F20" s="53"/>
    </row>
    <row r="21" ht="15.4" customHeight="1" spans="1:6">
      <c r="A21" s="18"/>
      <c r="B21" s="53"/>
      <c r="C21" s="54" t="s">
        <v>54</v>
      </c>
      <c r="D21" s="53"/>
      <c r="E21" s="55" t="s">
        <v>55</v>
      </c>
      <c r="F21" s="53"/>
    </row>
    <row r="22" ht="15.4" customHeight="1" spans="1:6">
      <c r="A22" s="18"/>
      <c r="B22" s="53"/>
      <c r="C22" s="54" t="s">
        <v>56</v>
      </c>
      <c r="D22" s="53"/>
      <c r="E22" s="55" t="s">
        <v>57</v>
      </c>
      <c r="F22" s="53"/>
    </row>
    <row r="23" ht="15.4" customHeight="1" spans="1:6">
      <c r="A23" s="18"/>
      <c r="B23" s="53"/>
      <c r="C23" s="54" t="s">
        <v>58</v>
      </c>
      <c r="D23" s="53"/>
      <c r="E23" s="55" t="s">
        <v>59</v>
      </c>
      <c r="F23" s="53"/>
    </row>
    <row r="24" ht="15.4" customHeight="1" spans="1:6">
      <c r="A24" s="18"/>
      <c r="B24" s="53"/>
      <c r="C24" s="54" t="s">
        <v>60</v>
      </c>
      <c r="D24" s="53"/>
      <c r="E24" s="55" t="s">
        <v>61</v>
      </c>
      <c r="F24" s="53"/>
    </row>
    <row r="25" ht="15.4" customHeight="1" spans="1:6">
      <c r="A25" s="18"/>
      <c r="B25" s="53"/>
      <c r="C25" s="54" t="s">
        <v>62</v>
      </c>
      <c r="D25" s="53">
        <v>100.1</v>
      </c>
      <c r="E25" s="55" t="s">
        <v>63</v>
      </c>
      <c r="F25" s="53"/>
    </row>
    <row r="26" ht="15.4" customHeight="1" spans="1:6">
      <c r="A26" s="18"/>
      <c r="B26" s="53"/>
      <c r="C26" s="54" t="s">
        <v>64</v>
      </c>
      <c r="D26" s="53"/>
      <c r="E26" s="55" t="s">
        <v>65</v>
      </c>
      <c r="F26" s="53"/>
    </row>
    <row r="27" ht="15.4" customHeight="1" spans="1:6">
      <c r="A27" s="18"/>
      <c r="B27" s="53"/>
      <c r="C27" s="54" t="s">
        <v>66</v>
      </c>
      <c r="D27" s="53"/>
      <c r="E27" s="55" t="s">
        <v>67</v>
      </c>
      <c r="F27" s="53"/>
    </row>
    <row r="28" ht="15.4" customHeight="1" spans="1:6">
      <c r="A28" s="18"/>
      <c r="B28" s="53"/>
      <c r="C28" s="54" t="s">
        <v>68</v>
      </c>
      <c r="D28" s="53"/>
      <c r="E28" s="55" t="s">
        <v>69</v>
      </c>
      <c r="F28" s="53"/>
    </row>
    <row r="29" ht="15.4" customHeight="1" spans="1:6">
      <c r="A29" s="18"/>
      <c r="B29" s="53"/>
      <c r="C29" s="54" t="s">
        <v>70</v>
      </c>
      <c r="D29" s="53"/>
      <c r="E29" s="55" t="s">
        <v>71</v>
      </c>
      <c r="F29" s="53"/>
    </row>
    <row r="30" ht="15.4" customHeight="1" spans="1:6">
      <c r="A30" s="18"/>
      <c r="B30" s="53"/>
      <c r="C30" s="54" t="s">
        <v>72</v>
      </c>
      <c r="D30" s="53"/>
      <c r="E30" s="57"/>
      <c r="F30" s="53"/>
    </row>
    <row r="31" ht="15.4" customHeight="1" spans="1:6">
      <c r="A31" s="18"/>
      <c r="B31" s="53"/>
      <c r="C31" s="54" t="s">
        <v>73</v>
      </c>
      <c r="D31" s="53"/>
      <c r="E31" s="57"/>
      <c r="F31" s="53"/>
    </row>
    <row r="32" ht="15.4" customHeight="1" spans="1:6">
      <c r="A32" s="18"/>
      <c r="B32" s="53"/>
      <c r="C32" s="58" t="s">
        <v>74</v>
      </c>
      <c r="D32" s="53"/>
      <c r="E32" s="57"/>
      <c r="F32" s="53"/>
    </row>
    <row r="33" ht="15.4" customHeight="1" spans="1:6">
      <c r="A33" s="18"/>
      <c r="B33" s="53"/>
      <c r="C33" s="58" t="s">
        <v>75</v>
      </c>
      <c r="D33" s="53"/>
      <c r="E33" s="57"/>
      <c r="F33" s="53"/>
    </row>
    <row r="34" ht="15.4" customHeight="1" spans="1:6">
      <c r="A34" s="34"/>
      <c r="B34" s="19"/>
      <c r="C34" s="58" t="s">
        <v>76</v>
      </c>
      <c r="D34" s="59"/>
      <c r="E34" s="34"/>
      <c r="F34" s="19"/>
    </row>
    <row r="35" ht="15.4" customHeight="1" spans="1:6">
      <c r="A35" s="18"/>
      <c r="B35" s="53"/>
      <c r="C35" s="34"/>
      <c r="D35" s="53"/>
      <c r="E35" s="57"/>
      <c r="F35" s="53"/>
    </row>
    <row r="36" ht="15.4" customHeight="1" spans="1:6">
      <c r="A36" s="18" t="s">
        <v>77</v>
      </c>
      <c r="B36" s="53">
        <v>1395</v>
      </c>
      <c r="C36" s="57" t="s">
        <v>78</v>
      </c>
      <c r="D36" s="59">
        <v>1395</v>
      </c>
      <c r="E36" s="57" t="s">
        <v>78</v>
      </c>
      <c r="F36" s="59">
        <v>1395</v>
      </c>
    </row>
    <row r="37" ht="15.4" customHeight="1" spans="1:6">
      <c r="A37" s="18" t="s">
        <v>79</v>
      </c>
      <c r="B37" s="53"/>
      <c r="C37" s="57" t="s">
        <v>80</v>
      </c>
      <c r="D37" s="53"/>
      <c r="E37" s="57" t="s">
        <v>80</v>
      </c>
      <c r="F37" s="53"/>
    </row>
    <row r="38" ht="15.4" customHeight="1" spans="1:6">
      <c r="A38" s="18"/>
      <c r="B38" s="53"/>
      <c r="C38" s="57"/>
      <c r="D38" s="57"/>
      <c r="E38" s="57"/>
      <c r="F38" s="57"/>
    </row>
    <row r="39" ht="15.4" customHeight="1" spans="1:6">
      <c r="A39" s="18" t="s">
        <v>81</v>
      </c>
      <c r="B39" s="53">
        <v>1395</v>
      </c>
      <c r="C39" s="57" t="s">
        <v>82</v>
      </c>
      <c r="D39" s="53">
        <v>1395</v>
      </c>
      <c r="E39" s="57" t="s">
        <v>82</v>
      </c>
      <c r="F39" s="53">
        <v>1395</v>
      </c>
    </row>
  </sheetData>
  <mergeCells count="3">
    <mergeCell ref="A1:F1"/>
    <mergeCell ref="A4:B4"/>
    <mergeCell ref="C4:F4"/>
  </mergeCells>
  <pageMargins left="0.745000004768372" right="0.550000011920929" top="0.194999992847443" bottom="0.389999985694885" header="0.115000002086163" footer="0.115000002086163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2.075" customWidth="1"/>
    <col min="13" max="21" width="10.3166666666667" customWidth="1"/>
    <col min="22" max="22" width="12.4833333333333" customWidth="1"/>
    <col min="23" max="24" width="9.76666666666667" customWidth="1"/>
  </cols>
  <sheetData>
    <row r="1" ht="35.35" customHeight="1" spans="1:22">
      <c r="A1" s="35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6" t="s">
        <v>168</v>
      </c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27.4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2.075" customWidth="1"/>
    <col min="13" max="21" width="10.3166666666667" customWidth="1"/>
    <col min="22" max="22" width="12.4833333333333" customWidth="1"/>
    <col min="23" max="24" width="9.76666666666667" customWidth="1"/>
  </cols>
  <sheetData>
    <row r="1" ht="35.35" customHeight="1" spans="1:22">
      <c r="A1" s="35" t="s">
        <v>169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6" t="s">
        <v>170</v>
      </c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27.4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2.075" customWidth="1"/>
    <col min="13" max="21" width="10.3166666666667" customWidth="1"/>
    <col min="22" max="22" width="12.4833333333333" customWidth="1"/>
    <col min="23" max="24" width="9.76666666666667" customWidth="1"/>
  </cols>
  <sheetData>
    <row r="1" ht="35.35" customHeight="1" spans="1:22">
      <c r="A1" s="35" t="s">
        <v>171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6" t="s">
        <v>172</v>
      </c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27.4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2.075" customWidth="1"/>
    <col min="13" max="21" width="10.3166666666667" customWidth="1"/>
    <col min="22" max="22" width="12.4833333333333" customWidth="1"/>
    <col min="23" max="24" width="9.76666666666667" customWidth="1"/>
  </cols>
  <sheetData>
    <row r="1" ht="35.35" customHeight="1" spans="1:22">
      <c r="A1" s="35" t="s">
        <v>173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6" t="s">
        <v>172</v>
      </c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27.4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9"/>
  <sheetViews>
    <sheetView workbookViewId="0">
      <selection activeCell="A1" sqref="A1:AK1"/>
    </sheetView>
  </sheetViews>
  <sheetFormatPr defaultColWidth="10" defaultRowHeight="13.5"/>
  <cols>
    <col min="1" max="1" width="33.55" customWidth="1"/>
    <col min="2" max="4" width="4.475" customWidth="1"/>
    <col min="5" max="5" width="23.6166666666667" customWidth="1"/>
    <col min="6" max="7" width="3.93333333333333" customWidth="1"/>
    <col min="8" max="8" width="15.4666666666667" customWidth="1"/>
    <col min="9" max="9" width="14.3833333333333" customWidth="1"/>
    <col min="10" max="11" width="13.8416666666667" customWidth="1"/>
    <col min="12" max="12" width="13.5666666666667" customWidth="1"/>
    <col min="13" max="13" width="12.75" customWidth="1"/>
    <col min="14" max="14" width="11.5333333333333" customWidth="1"/>
    <col min="15" max="15" width="10.3166666666667" customWidth="1"/>
    <col min="16" max="16" width="10.9916666666667" customWidth="1"/>
    <col min="17" max="20" width="10.3166666666667" customWidth="1"/>
    <col min="21" max="21" width="9.76666666666667" customWidth="1"/>
    <col min="22" max="23" width="10.3166666666667" customWidth="1"/>
    <col min="24" max="24" width="13.025" customWidth="1"/>
    <col min="25" max="32" width="10.3166666666667" customWidth="1"/>
    <col min="33" max="33" width="10.9916666666667" customWidth="1"/>
    <col min="34" max="34" width="9.09166666666667" customWidth="1"/>
    <col min="35" max="35" width="9.76666666666667" customWidth="1"/>
    <col min="36" max="37" width="9.09166666666667" customWidth="1"/>
    <col min="38" max="40" width="9.76666666666667" customWidth="1"/>
  </cols>
  <sheetData>
    <row r="1" ht="36" customHeight="1" spans="1:37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</row>
    <row r="2" ht="15.4" customHeight="1" spans="1:37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K2" s="36" t="s">
        <v>174</v>
      </c>
    </row>
    <row r="3" ht="27.6" customHeight="1" spans="1:37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K3" s="37" t="s">
        <v>6</v>
      </c>
    </row>
    <row r="4" ht="30" customHeight="1" spans="1:37">
      <c r="A4" s="16" t="s">
        <v>85</v>
      </c>
      <c r="B4" s="16" t="s">
        <v>175</v>
      </c>
      <c r="C4" s="16"/>
      <c r="D4" s="16"/>
      <c r="E4" s="16" t="s">
        <v>87</v>
      </c>
      <c r="F4" s="16" t="s">
        <v>176</v>
      </c>
      <c r="G4" s="16"/>
      <c r="H4" s="16" t="s">
        <v>177</v>
      </c>
      <c r="I4" s="16" t="s">
        <v>88</v>
      </c>
      <c r="J4" s="16" t="s">
        <v>178</v>
      </c>
      <c r="K4" s="47" t="s">
        <v>179</v>
      </c>
      <c r="L4" s="47" t="s">
        <v>180</v>
      </c>
      <c r="M4" s="47" t="s">
        <v>181</v>
      </c>
      <c r="N4" s="47" t="s">
        <v>182</v>
      </c>
      <c r="O4" s="47" t="s">
        <v>183</v>
      </c>
      <c r="P4" s="47" t="s">
        <v>184</v>
      </c>
      <c r="Q4" s="47" t="s">
        <v>185</v>
      </c>
      <c r="R4" s="47" t="s">
        <v>186</v>
      </c>
      <c r="S4" s="47" t="s">
        <v>187</v>
      </c>
      <c r="T4" s="47" t="s">
        <v>188</v>
      </c>
      <c r="U4" s="9" t="s">
        <v>189</v>
      </c>
      <c r="V4" s="47" t="s">
        <v>190</v>
      </c>
      <c r="W4" s="47" t="s">
        <v>191</v>
      </c>
      <c r="X4" s="16" t="s">
        <v>192</v>
      </c>
      <c r="Y4" s="47" t="s">
        <v>179</v>
      </c>
      <c r="Z4" s="47" t="s">
        <v>180</v>
      </c>
      <c r="AA4" s="47" t="s">
        <v>181</v>
      </c>
      <c r="AB4" s="47" t="s">
        <v>182</v>
      </c>
      <c r="AC4" s="47" t="s">
        <v>183</v>
      </c>
      <c r="AD4" s="47" t="s">
        <v>193</v>
      </c>
      <c r="AE4" s="47" t="s">
        <v>185</v>
      </c>
      <c r="AF4" s="47" t="s">
        <v>186</v>
      </c>
      <c r="AG4" s="47" t="s">
        <v>187</v>
      </c>
      <c r="AH4" s="47" t="s">
        <v>188</v>
      </c>
      <c r="AI4" s="9" t="s">
        <v>189</v>
      </c>
      <c r="AJ4" s="47" t="s">
        <v>190</v>
      </c>
      <c r="AK4" s="47" t="s">
        <v>191</v>
      </c>
    </row>
    <row r="5" ht="30" customHeight="1" spans="1:37">
      <c r="A5" s="16"/>
      <c r="B5" s="16" t="s">
        <v>92</v>
      </c>
      <c r="C5" s="16" t="s">
        <v>93</v>
      </c>
      <c r="D5" s="16" t="s">
        <v>94</v>
      </c>
      <c r="E5" s="16"/>
      <c r="F5" s="16" t="s">
        <v>92</v>
      </c>
      <c r="G5" s="16" t="s">
        <v>93</v>
      </c>
      <c r="H5" s="16"/>
      <c r="I5" s="16"/>
      <c r="J5" s="16"/>
      <c r="K5" s="47"/>
      <c r="L5" s="47"/>
      <c r="M5" s="47"/>
      <c r="N5" s="47"/>
      <c r="O5" s="47"/>
      <c r="P5" s="47"/>
      <c r="Q5" s="47"/>
      <c r="R5" s="47"/>
      <c r="S5" s="47"/>
      <c r="T5" s="47"/>
      <c r="U5" s="9"/>
      <c r="V5" s="47"/>
      <c r="W5" s="47"/>
      <c r="X5" s="16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9"/>
      <c r="AJ5" s="47"/>
      <c r="AK5" s="47"/>
    </row>
    <row r="6" ht="16.25" customHeight="1" spans="1:37">
      <c r="A6" s="40" t="s">
        <v>106</v>
      </c>
      <c r="B6" s="42" t="s">
        <v>107</v>
      </c>
      <c r="C6" s="42" t="s">
        <v>107</v>
      </c>
      <c r="D6" s="42" t="s">
        <v>107</v>
      </c>
      <c r="E6" s="42" t="s">
        <v>107</v>
      </c>
      <c r="F6" s="42" t="s">
        <v>107</v>
      </c>
      <c r="G6" s="42" t="s">
        <v>107</v>
      </c>
      <c r="H6" s="42" t="s">
        <v>107</v>
      </c>
      <c r="I6" s="19">
        <v>1395</v>
      </c>
      <c r="J6" s="19">
        <v>1305</v>
      </c>
      <c r="K6" s="19">
        <v>1305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>
        <v>90</v>
      </c>
      <c r="Y6" s="19">
        <v>90</v>
      </c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</row>
    <row r="7" ht="16.25" customHeight="1" spans="1:37">
      <c r="A7" s="34" t="s">
        <v>108</v>
      </c>
      <c r="B7" s="34"/>
      <c r="C7" s="34"/>
      <c r="D7" s="34"/>
      <c r="E7" s="34"/>
      <c r="F7" s="34"/>
      <c r="G7" s="34"/>
      <c r="H7" s="34"/>
      <c r="I7" s="19">
        <v>1395</v>
      </c>
      <c r="J7" s="19">
        <v>1305</v>
      </c>
      <c r="K7" s="19">
        <v>1305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>
        <v>90</v>
      </c>
      <c r="Y7" s="19">
        <v>90</v>
      </c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</row>
    <row r="8" ht="16.25" customHeight="1" spans="1:37">
      <c r="A8" s="34" t="s">
        <v>109</v>
      </c>
      <c r="B8" s="34"/>
      <c r="C8" s="34"/>
      <c r="D8" s="34"/>
      <c r="E8" s="34"/>
      <c r="F8" s="34"/>
      <c r="G8" s="34"/>
      <c r="H8" s="34"/>
      <c r="I8" s="19">
        <v>1395</v>
      </c>
      <c r="J8" s="19">
        <v>1305</v>
      </c>
      <c r="K8" s="19">
        <v>1305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>
        <v>90</v>
      </c>
      <c r="Y8" s="19">
        <v>90</v>
      </c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</row>
    <row r="9" ht="16.25" customHeight="1" spans="1:37">
      <c r="A9" s="34" t="s">
        <v>109</v>
      </c>
      <c r="B9" s="34" t="s">
        <v>110</v>
      </c>
      <c r="C9" s="34" t="s">
        <v>111</v>
      </c>
      <c r="D9" s="34" t="s">
        <v>112</v>
      </c>
      <c r="E9" s="34" t="s">
        <v>113</v>
      </c>
      <c r="F9" s="34" t="s">
        <v>194</v>
      </c>
      <c r="G9" s="34" t="s">
        <v>195</v>
      </c>
      <c r="H9" s="34" t="s">
        <v>196</v>
      </c>
      <c r="I9" s="19">
        <v>1.4</v>
      </c>
      <c r="J9" s="19">
        <v>1.4</v>
      </c>
      <c r="K9" s="19">
        <v>1.4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</row>
    <row r="10" ht="25" customHeight="1" spans="1:37">
      <c r="A10" s="34" t="s">
        <v>109</v>
      </c>
      <c r="B10" s="34" t="s">
        <v>110</v>
      </c>
      <c r="C10" s="34" t="s">
        <v>111</v>
      </c>
      <c r="D10" s="34" t="s">
        <v>111</v>
      </c>
      <c r="E10" s="34" t="s">
        <v>114</v>
      </c>
      <c r="F10" s="34" t="s">
        <v>197</v>
      </c>
      <c r="G10" s="34" t="s">
        <v>198</v>
      </c>
      <c r="H10" s="34" t="s">
        <v>199</v>
      </c>
      <c r="I10" s="19">
        <v>133.4</v>
      </c>
      <c r="J10" s="19">
        <v>133.4</v>
      </c>
      <c r="K10" s="19">
        <v>133.4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</row>
    <row r="11" ht="16.25" customHeight="1" spans="1:37">
      <c r="A11" s="34" t="s">
        <v>109</v>
      </c>
      <c r="B11" s="34" t="s">
        <v>110</v>
      </c>
      <c r="C11" s="34" t="s">
        <v>111</v>
      </c>
      <c r="D11" s="34" t="s">
        <v>115</v>
      </c>
      <c r="E11" s="34" t="s">
        <v>116</v>
      </c>
      <c r="F11" s="34" t="s">
        <v>197</v>
      </c>
      <c r="G11" s="34" t="s">
        <v>200</v>
      </c>
      <c r="H11" s="34" t="s">
        <v>201</v>
      </c>
      <c r="I11" s="19">
        <v>66.7</v>
      </c>
      <c r="J11" s="19">
        <v>66.7</v>
      </c>
      <c r="K11" s="19">
        <v>66.7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</row>
    <row r="12" ht="25" customHeight="1" spans="1:37">
      <c r="A12" s="34" t="s">
        <v>109</v>
      </c>
      <c r="B12" s="34" t="s">
        <v>117</v>
      </c>
      <c r="C12" s="34" t="s">
        <v>118</v>
      </c>
      <c r="D12" s="34" t="s">
        <v>112</v>
      </c>
      <c r="E12" s="34" t="s">
        <v>119</v>
      </c>
      <c r="F12" s="34" t="s">
        <v>197</v>
      </c>
      <c r="G12" s="34" t="s">
        <v>202</v>
      </c>
      <c r="H12" s="34" t="s">
        <v>203</v>
      </c>
      <c r="I12" s="19">
        <v>66.7</v>
      </c>
      <c r="J12" s="19">
        <v>66.7</v>
      </c>
      <c r="K12" s="19">
        <v>66.7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</row>
    <row r="13" ht="16.25" customHeight="1" spans="1:37">
      <c r="A13" s="34" t="s">
        <v>109</v>
      </c>
      <c r="B13" s="34" t="s">
        <v>117</v>
      </c>
      <c r="C13" s="34" t="s">
        <v>118</v>
      </c>
      <c r="D13" s="34" t="s">
        <v>112</v>
      </c>
      <c r="E13" s="34" t="s">
        <v>119</v>
      </c>
      <c r="F13" s="34" t="s">
        <v>204</v>
      </c>
      <c r="G13" s="34" t="s">
        <v>205</v>
      </c>
      <c r="H13" s="34" t="s">
        <v>206</v>
      </c>
      <c r="I13" s="19">
        <v>28.6</v>
      </c>
      <c r="J13" s="19">
        <v>28.6</v>
      </c>
      <c r="K13" s="19">
        <v>28.6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</row>
    <row r="14" ht="16.25" customHeight="1" spans="1:37">
      <c r="A14" s="34" t="s">
        <v>109</v>
      </c>
      <c r="B14" s="34" t="s">
        <v>120</v>
      </c>
      <c r="C14" s="34" t="s">
        <v>112</v>
      </c>
      <c r="D14" s="34" t="s">
        <v>121</v>
      </c>
      <c r="E14" s="34" t="s">
        <v>122</v>
      </c>
      <c r="F14" s="34" t="s">
        <v>197</v>
      </c>
      <c r="G14" s="34" t="s">
        <v>124</v>
      </c>
      <c r="H14" s="34" t="s">
        <v>207</v>
      </c>
      <c r="I14" s="19">
        <v>546.6</v>
      </c>
      <c r="J14" s="19">
        <v>546.6</v>
      </c>
      <c r="K14" s="19">
        <v>546.6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</row>
    <row r="15" ht="16.25" customHeight="1" spans="1:37">
      <c r="A15" s="34" t="s">
        <v>109</v>
      </c>
      <c r="B15" s="34" t="s">
        <v>120</v>
      </c>
      <c r="C15" s="34" t="s">
        <v>112</v>
      </c>
      <c r="D15" s="34" t="s">
        <v>121</v>
      </c>
      <c r="E15" s="34" t="s">
        <v>122</v>
      </c>
      <c r="F15" s="34" t="s">
        <v>197</v>
      </c>
      <c r="G15" s="34" t="s">
        <v>112</v>
      </c>
      <c r="H15" s="34" t="s">
        <v>208</v>
      </c>
      <c r="I15" s="19">
        <v>241.5</v>
      </c>
      <c r="J15" s="19">
        <v>241.5</v>
      </c>
      <c r="K15" s="19">
        <v>241.5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</row>
    <row r="16" ht="16.25" customHeight="1" spans="1:37">
      <c r="A16" s="34" t="s">
        <v>109</v>
      </c>
      <c r="B16" s="34" t="s">
        <v>120</v>
      </c>
      <c r="C16" s="34" t="s">
        <v>112</v>
      </c>
      <c r="D16" s="34" t="s">
        <v>121</v>
      </c>
      <c r="E16" s="34" t="s">
        <v>122</v>
      </c>
      <c r="F16" s="34" t="s">
        <v>197</v>
      </c>
      <c r="G16" s="34" t="s">
        <v>209</v>
      </c>
      <c r="H16" s="34" t="s">
        <v>210</v>
      </c>
      <c r="I16" s="19">
        <v>45.6</v>
      </c>
      <c r="J16" s="19">
        <v>45.6</v>
      </c>
      <c r="K16" s="19">
        <v>45.6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</row>
    <row r="17" ht="16.25" customHeight="1" spans="1:37">
      <c r="A17" s="34" t="s">
        <v>109</v>
      </c>
      <c r="B17" s="34" t="s">
        <v>120</v>
      </c>
      <c r="C17" s="34" t="s">
        <v>112</v>
      </c>
      <c r="D17" s="34" t="s">
        <v>121</v>
      </c>
      <c r="E17" s="34" t="s">
        <v>122</v>
      </c>
      <c r="F17" s="34" t="s">
        <v>197</v>
      </c>
      <c r="G17" s="34" t="s">
        <v>211</v>
      </c>
      <c r="H17" s="34" t="s">
        <v>212</v>
      </c>
      <c r="I17" s="19">
        <v>6.4</v>
      </c>
      <c r="J17" s="19">
        <v>6.4</v>
      </c>
      <c r="K17" s="19">
        <v>6.4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</row>
    <row r="18" ht="16.25" customHeight="1" spans="1:37">
      <c r="A18" s="34" t="s">
        <v>109</v>
      </c>
      <c r="B18" s="34" t="s">
        <v>120</v>
      </c>
      <c r="C18" s="34" t="s">
        <v>112</v>
      </c>
      <c r="D18" s="34" t="s">
        <v>121</v>
      </c>
      <c r="E18" s="34" t="s">
        <v>122</v>
      </c>
      <c r="F18" s="34" t="s">
        <v>194</v>
      </c>
      <c r="G18" s="34" t="s">
        <v>124</v>
      </c>
      <c r="H18" s="34" t="s">
        <v>213</v>
      </c>
      <c r="I18" s="19">
        <v>19.1</v>
      </c>
      <c r="J18" s="19">
        <v>14.1</v>
      </c>
      <c r="K18" s="19">
        <v>14.1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>
        <v>5</v>
      </c>
      <c r="Y18" s="19">
        <v>5</v>
      </c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</row>
    <row r="19" ht="16.25" customHeight="1" spans="1:37">
      <c r="A19" s="34" t="s">
        <v>109</v>
      </c>
      <c r="B19" s="34" t="s">
        <v>120</v>
      </c>
      <c r="C19" s="34" t="s">
        <v>112</v>
      </c>
      <c r="D19" s="34" t="s">
        <v>121</v>
      </c>
      <c r="E19" s="34" t="s">
        <v>122</v>
      </c>
      <c r="F19" s="34" t="s">
        <v>194</v>
      </c>
      <c r="G19" s="34" t="s">
        <v>111</v>
      </c>
      <c r="H19" s="34" t="s">
        <v>214</v>
      </c>
      <c r="I19" s="19">
        <v>0.4</v>
      </c>
      <c r="J19" s="19">
        <v>0.4</v>
      </c>
      <c r="K19" s="19">
        <v>0.4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</row>
    <row r="20" ht="16.25" customHeight="1" spans="1:37">
      <c r="A20" s="34" t="s">
        <v>109</v>
      </c>
      <c r="B20" s="34" t="s">
        <v>120</v>
      </c>
      <c r="C20" s="34" t="s">
        <v>112</v>
      </c>
      <c r="D20" s="34" t="s">
        <v>121</v>
      </c>
      <c r="E20" s="34" t="s">
        <v>122</v>
      </c>
      <c r="F20" s="34" t="s">
        <v>194</v>
      </c>
      <c r="G20" s="34" t="s">
        <v>115</v>
      </c>
      <c r="H20" s="34" t="s">
        <v>215</v>
      </c>
      <c r="I20" s="19">
        <v>4</v>
      </c>
      <c r="J20" s="19">
        <v>4</v>
      </c>
      <c r="K20" s="19">
        <v>4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</row>
    <row r="21" ht="16.25" customHeight="1" spans="1:37">
      <c r="A21" s="34" t="s">
        <v>109</v>
      </c>
      <c r="B21" s="34" t="s">
        <v>120</v>
      </c>
      <c r="C21" s="34" t="s">
        <v>112</v>
      </c>
      <c r="D21" s="34" t="s">
        <v>121</v>
      </c>
      <c r="E21" s="34" t="s">
        <v>122</v>
      </c>
      <c r="F21" s="34" t="s">
        <v>194</v>
      </c>
      <c r="G21" s="34" t="s">
        <v>205</v>
      </c>
      <c r="H21" s="34" t="s">
        <v>216</v>
      </c>
      <c r="I21" s="19">
        <v>1.5</v>
      </c>
      <c r="J21" s="19">
        <v>1.5</v>
      </c>
      <c r="K21" s="19">
        <v>1.5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</row>
    <row r="22" ht="16.25" customHeight="1" spans="1:37">
      <c r="A22" s="34" t="s">
        <v>109</v>
      </c>
      <c r="B22" s="34" t="s">
        <v>120</v>
      </c>
      <c r="C22" s="34" t="s">
        <v>112</v>
      </c>
      <c r="D22" s="34" t="s">
        <v>121</v>
      </c>
      <c r="E22" s="34" t="s">
        <v>122</v>
      </c>
      <c r="F22" s="34" t="s">
        <v>194</v>
      </c>
      <c r="G22" s="34" t="s">
        <v>198</v>
      </c>
      <c r="H22" s="34" t="s">
        <v>217</v>
      </c>
      <c r="I22" s="19">
        <v>16.8</v>
      </c>
      <c r="J22" s="19">
        <v>16.8</v>
      </c>
      <c r="K22" s="19">
        <v>16.8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</row>
    <row r="23" ht="16.25" customHeight="1" spans="1:37">
      <c r="A23" s="34" t="s">
        <v>109</v>
      </c>
      <c r="B23" s="34" t="s">
        <v>120</v>
      </c>
      <c r="C23" s="34" t="s">
        <v>112</v>
      </c>
      <c r="D23" s="34" t="s">
        <v>121</v>
      </c>
      <c r="E23" s="34" t="s">
        <v>122</v>
      </c>
      <c r="F23" s="34" t="s">
        <v>194</v>
      </c>
      <c r="G23" s="34" t="s">
        <v>118</v>
      </c>
      <c r="H23" s="34" t="s">
        <v>218</v>
      </c>
      <c r="I23" s="19">
        <v>1</v>
      </c>
      <c r="J23" s="19">
        <v>1</v>
      </c>
      <c r="K23" s="19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</row>
    <row r="24" ht="16.25" customHeight="1" spans="1:37">
      <c r="A24" s="34" t="s">
        <v>109</v>
      </c>
      <c r="B24" s="34" t="s">
        <v>120</v>
      </c>
      <c r="C24" s="34" t="s">
        <v>112</v>
      </c>
      <c r="D24" s="34" t="s">
        <v>121</v>
      </c>
      <c r="E24" s="34" t="s">
        <v>122</v>
      </c>
      <c r="F24" s="34" t="s">
        <v>194</v>
      </c>
      <c r="G24" s="34" t="s">
        <v>219</v>
      </c>
      <c r="H24" s="34" t="s">
        <v>220</v>
      </c>
      <c r="I24" s="19">
        <v>45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>
        <v>45</v>
      </c>
      <c r="Y24" s="19">
        <v>45</v>
      </c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</row>
    <row r="25" ht="16.25" customHeight="1" spans="1:37">
      <c r="A25" s="34" t="s">
        <v>109</v>
      </c>
      <c r="B25" s="34" t="s">
        <v>120</v>
      </c>
      <c r="C25" s="34" t="s">
        <v>112</v>
      </c>
      <c r="D25" s="34" t="s">
        <v>121</v>
      </c>
      <c r="E25" s="34" t="s">
        <v>122</v>
      </c>
      <c r="F25" s="34" t="s">
        <v>194</v>
      </c>
      <c r="G25" s="34" t="s">
        <v>221</v>
      </c>
      <c r="H25" s="34" t="s">
        <v>222</v>
      </c>
      <c r="I25" s="19">
        <v>25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>
        <v>25</v>
      </c>
      <c r="Y25" s="19">
        <v>25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</row>
    <row r="26" ht="16.25" customHeight="1" spans="1:37">
      <c r="A26" s="34" t="s">
        <v>109</v>
      </c>
      <c r="B26" s="34" t="s">
        <v>120</v>
      </c>
      <c r="C26" s="34" t="s">
        <v>112</v>
      </c>
      <c r="D26" s="34" t="s">
        <v>121</v>
      </c>
      <c r="E26" s="34" t="s">
        <v>122</v>
      </c>
      <c r="F26" s="34" t="s">
        <v>194</v>
      </c>
      <c r="G26" s="34" t="s">
        <v>223</v>
      </c>
      <c r="H26" s="34" t="s">
        <v>224</v>
      </c>
      <c r="I26" s="19">
        <v>1.2</v>
      </c>
      <c r="J26" s="19">
        <v>1.2</v>
      </c>
      <c r="K26" s="19">
        <v>1.2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</row>
    <row r="27" ht="16.25" customHeight="1" spans="1:37">
      <c r="A27" s="34" t="s">
        <v>109</v>
      </c>
      <c r="B27" s="34" t="s">
        <v>120</v>
      </c>
      <c r="C27" s="34" t="s">
        <v>112</v>
      </c>
      <c r="D27" s="34" t="s">
        <v>121</v>
      </c>
      <c r="E27" s="34" t="s">
        <v>122</v>
      </c>
      <c r="F27" s="34" t="s">
        <v>194</v>
      </c>
      <c r="G27" s="34" t="s">
        <v>225</v>
      </c>
      <c r="H27" s="34" t="s">
        <v>226</v>
      </c>
      <c r="I27" s="19">
        <v>20</v>
      </c>
      <c r="J27" s="19">
        <v>20</v>
      </c>
      <c r="K27" s="19">
        <v>20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</row>
    <row r="28" ht="16.25" customHeight="1" spans="1:37">
      <c r="A28" s="34" t="s">
        <v>109</v>
      </c>
      <c r="B28" s="34" t="s">
        <v>120</v>
      </c>
      <c r="C28" s="34" t="s">
        <v>112</v>
      </c>
      <c r="D28" s="34" t="s">
        <v>121</v>
      </c>
      <c r="E28" s="34" t="s">
        <v>122</v>
      </c>
      <c r="F28" s="34" t="s">
        <v>194</v>
      </c>
      <c r="G28" s="34" t="s">
        <v>195</v>
      </c>
      <c r="H28" s="34" t="s">
        <v>196</v>
      </c>
      <c r="I28" s="19">
        <v>24</v>
      </c>
      <c r="J28" s="19">
        <v>9</v>
      </c>
      <c r="K28" s="19">
        <v>9</v>
      </c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>
        <v>15</v>
      </c>
      <c r="Y28" s="19">
        <v>15</v>
      </c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</row>
    <row r="29" ht="16.25" customHeight="1" spans="1:37">
      <c r="A29" s="34" t="s">
        <v>109</v>
      </c>
      <c r="B29" s="34" t="s">
        <v>123</v>
      </c>
      <c r="C29" s="34" t="s">
        <v>112</v>
      </c>
      <c r="D29" s="34" t="s">
        <v>124</v>
      </c>
      <c r="E29" s="34" t="s">
        <v>125</v>
      </c>
      <c r="F29" s="34" t="s">
        <v>197</v>
      </c>
      <c r="G29" s="34" t="s">
        <v>227</v>
      </c>
      <c r="H29" s="34" t="s">
        <v>125</v>
      </c>
      <c r="I29" s="19">
        <v>100.1</v>
      </c>
      <c r="J29" s="19">
        <v>100.1</v>
      </c>
      <c r="K29" s="19">
        <v>100.1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</row>
  </sheetData>
  <mergeCells count="35">
    <mergeCell ref="A1:AK1"/>
    <mergeCell ref="B4:D4"/>
    <mergeCell ref="F4:G4"/>
    <mergeCell ref="A4:A5"/>
    <mergeCell ref="E4:E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workbookViewId="0">
      <selection activeCell="A1" sqref="A1:S1"/>
    </sheetView>
  </sheetViews>
  <sheetFormatPr defaultColWidth="10" defaultRowHeight="13.5" outlineLevelRow="4"/>
  <cols>
    <col min="1" max="1" width="18.125" customWidth="1"/>
    <col min="2" max="4" width="10.2583333333333" customWidth="1"/>
    <col min="5" max="17" width="11.2833333333333" customWidth="1"/>
    <col min="18" max="21" width="9.76666666666667" customWidth="1"/>
  </cols>
  <sheetData>
    <row r="1" ht="30.85" customHeight="1" spans="1:19">
      <c r="A1" s="23" t="s">
        <v>228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ht="13.8" customHeight="1" spans="14:19">
      <c r="N2" s="46"/>
      <c r="O2" s="20" t="s">
        <v>229</v>
      </c>
      <c r="P2" s="20"/>
      <c r="Q2" s="20"/>
      <c r="R2" s="20"/>
      <c r="S2" s="20"/>
    </row>
    <row r="3" ht="15.4" customHeight="1" spans="1:19">
      <c r="A3" s="24"/>
      <c r="B3" s="24"/>
      <c r="C3" s="15"/>
      <c r="D3" s="15"/>
      <c r="E3" s="14"/>
      <c r="F3" s="14"/>
      <c r="G3" s="14"/>
      <c r="H3" s="14"/>
      <c r="I3" s="14"/>
      <c r="J3" s="46"/>
      <c r="K3" s="14"/>
      <c r="L3" s="14"/>
      <c r="M3" s="14"/>
      <c r="N3" s="21" t="s">
        <v>6</v>
      </c>
      <c r="O3" s="21"/>
      <c r="P3" s="21"/>
      <c r="Q3" s="21"/>
      <c r="R3" s="21"/>
      <c r="S3" s="21"/>
    </row>
    <row r="4" ht="17.9" customHeight="1" spans="1:19">
      <c r="A4" s="16" t="s">
        <v>85</v>
      </c>
      <c r="B4" s="16" t="s">
        <v>9</v>
      </c>
      <c r="C4" s="16"/>
      <c r="D4" s="16"/>
      <c r="E4" s="16" t="s">
        <v>230</v>
      </c>
      <c r="F4" s="17" t="s">
        <v>231</v>
      </c>
      <c r="G4" s="17"/>
      <c r="H4" s="17"/>
      <c r="I4" s="17"/>
      <c r="J4" s="17"/>
      <c r="K4" s="16" t="s">
        <v>232</v>
      </c>
      <c r="L4" s="16" t="s">
        <v>233</v>
      </c>
      <c r="M4" s="17" t="s">
        <v>234</v>
      </c>
      <c r="N4" s="17"/>
      <c r="O4" s="17"/>
      <c r="P4" s="17"/>
      <c r="Q4" s="17"/>
      <c r="R4" s="16" t="s">
        <v>235</v>
      </c>
      <c r="S4" s="16" t="s">
        <v>236</v>
      </c>
    </row>
    <row r="5" ht="40" customHeight="1" spans="1:19">
      <c r="A5" s="16"/>
      <c r="B5" s="16" t="s">
        <v>237</v>
      </c>
      <c r="C5" s="45" t="s">
        <v>238</v>
      </c>
      <c r="D5" s="16" t="s">
        <v>239</v>
      </c>
      <c r="E5" s="16"/>
      <c r="F5" s="16" t="s">
        <v>240</v>
      </c>
      <c r="G5" s="16" t="s">
        <v>241</v>
      </c>
      <c r="H5" s="16" t="s">
        <v>242</v>
      </c>
      <c r="I5" s="16" t="s">
        <v>243</v>
      </c>
      <c r="J5" s="16" t="s">
        <v>244</v>
      </c>
      <c r="K5" s="16"/>
      <c r="L5" s="16"/>
      <c r="M5" s="16" t="s">
        <v>240</v>
      </c>
      <c r="N5" s="16" t="s">
        <v>241</v>
      </c>
      <c r="O5" s="16" t="s">
        <v>242</v>
      </c>
      <c r="P5" s="16" t="s">
        <v>245</v>
      </c>
      <c r="Q5" s="16" t="s">
        <v>244</v>
      </c>
      <c r="R5" s="16"/>
      <c r="S5" s="16"/>
    </row>
  </sheetData>
  <mergeCells count="12">
    <mergeCell ref="A1:S1"/>
    <mergeCell ref="O2:S2"/>
    <mergeCell ref="N3:S3"/>
    <mergeCell ref="B4:D4"/>
    <mergeCell ref="F4:J4"/>
    <mergeCell ref="M4:Q4"/>
    <mergeCell ref="A4:A5"/>
    <mergeCell ref="E4:E5"/>
    <mergeCell ref="K4:K5"/>
    <mergeCell ref="L4:L5"/>
    <mergeCell ref="R4:R5"/>
    <mergeCell ref="S4:S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workbookViewId="0">
      <selection activeCell="A1" sqref="A1:X1"/>
    </sheetView>
  </sheetViews>
  <sheetFormatPr defaultColWidth="10" defaultRowHeight="13.5" outlineLevelRow="6"/>
  <cols>
    <col min="1" max="1" width="36.15" customWidth="1"/>
    <col min="2" max="4" width="3.8" customWidth="1"/>
    <col min="5" max="5" width="19.4083333333333" customWidth="1"/>
    <col min="6" max="6" width="17.3666666666667" customWidth="1"/>
    <col min="7" max="7" width="13.025" customWidth="1"/>
    <col min="8" max="9" width="9.09166666666667" customWidth="1"/>
    <col min="10" max="10" width="5.425" customWidth="1"/>
    <col min="11" max="11" width="8.55" customWidth="1"/>
    <col min="12" max="19" width="10.3166666666667" customWidth="1"/>
    <col min="20" max="20" width="10.9916666666667" customWidth="1"/>
    <col min="21" max="21" width="9.09166666666667" customWidth="1"/>
    <col min="22" max="22" width="9.76666666666667" customWidth="1"/>
    <col min="23" max="24" width="9.09166666666667" customWidth="1"/>
    <col min="25" max="26" width="9.76666666666667" customWidth="1"/>
  </cols>
  <sheetData>
    <row r="1" ht="30" customHeight="1" spans="1:24">
      <c r="A1" s="23" t="s">
        <v>246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ht="15.4" customHeight="1" spans="1:2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20" t="s">
        <v>247</v>
      </c>
      <c r="V2" s="20"/>
      <c r="W2" s="20"/>
      <c r="X2" s="20"/>
    </row>
    <row r="3" ht="15.4" customHeight="1" spans="1:24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21" t="s">
        <v>6</v>
      </c>
      <c r="V3" s="21"/>
      <c r="W3" s="21"/>
      <c r="X3" s="21"/>
    </row>
    <row r="4" ht="30" customHeight="1" spans="1:24">
      <c r="A4" s="16" t="s">
        <v>85</v>
      </c>
      <c r="B4" s="16" t="s">
        <v>128</v>
      </c>
      <c r="C4" s="16"/>
      <c r="D4" s="16"/>
      <c r="E4" s="16" t="s">
        <v>87</v>
      </c>
      <c r="F4" s="16" t="s">
        <v>9</v>
      </c>
      <c r="G4" s="16"/>
      <c r="H4" s="16" t="s">
        <v>248</v>
      </c>
      <c r="I4" s="16" t="s">
        <v>249</v>
      </c>
      <c r="J4" s="16" t="s">
        <v>250</v>
      </c>
      <c r="K4" s="16" t="s">
        <v>106</v>
      </c>
      <c r="L4" s="16" t="s">
        <v>179</v>
      </c>
      <c r="M4" s="16" t="s">
        <v>180</v>
      </c>
      <c r="N4" s="16" t="s">
        <v>181</v>
      </c>
      <c r="O4" s="16" t="s">
        <v>182</v>
      </c>
      <c r="P4" s="16" t="s">
        <v>183</v>
      </c>
      <c r="Q4" s="16" t="s">
        <v>193</v>
      </c>
      <c r="R4" s="16" t="s">
        <v>185</v>
      </c>
      <c r="S4" s="16" t="s">
        <v>186</v>
      </c>
      <c r="T4" s="16" t="s">
        <v>187</v>
      </c>
      <c r="U4" s="16" t="s">
        <v>188</v>
      </c>
      <c r="V4" s="26" t="s">
        <v>189</v>
      </c>
      <c r="W4" s="16" t="s">
        <v>190</v>
      </c>
      <c r="X4" s="16" t="s">
        <v>191</v>
      </c>
    </row>
    <row r="5" ht="30" customHeight="1" spans="1:24">
      <c r="A5" s="16"/>
      <c r="B5" s="16" t="s">
        <v>92</v>
      </c>
      <c r="C5" s="16" t="s">
        <v>93</v>
      </c>
      <c r="D5" s="16" t="s">
        <v>94</v>
      </c>
      <c r="E5" s="16"/>
      <c r="F5" s="16" t="s">
        <v>251</v>
      </c>
      <c r="G5" s="16" t="s">
        <v>252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26"/>
      <c r="W5" s="16"/>
      <c r="X5" s="16"/>
    </row>
    <row r="6" ht="16.25" customHeight="1" spans="1:24">
      <c r="A6" s="17" t="s">
        <v>106</v>
      </c>
      <c r="B6" s="18"/>
      <c r="C6" s="18"/>
      <c r="D6" s="18"/>
      <c r="E6" s="18"/>
      <c r="F6" s="18"/>
      <c r="G6" s="18"/>
      <c r="H6" s="18"/>
      <c r="I6" s="18"/>
      <c r="J6" s="18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ht="16.35" customHeight="1"/>
  </sheetData>
  <mergeCells count="24">
    <mergeCell ref="A1:X1"/>
    <mergeCell ref="U2:X2"/>
    <mergeCell ref="U3:X3"/>
    <mergeCell ref="B4:D4"/>
    <mergeCell ref="F4:G4"/>
    <mergeCell ref="A4:A5"/>
    <mergeCell ref="E4:E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workbookViewId="0">
      <selection activeCell="A1" sqref="A1:W1"/>
    </sheetView>
  </sheetViews>
  <sheetFormatPr defaultColWidth="10" defaultRowHeight="13.5" outlineLevelRow="6"/>
  <cols>
    <col min="1" max="1" width="30.9416666666667" customWidth="1"/>
    <col min="2" max="4" width="3.93333333333333" customWidth="1"/>
    <col min="5" max="5" width="15.4666666666667" customWidth="1"/>
    <col min="6" max="6" width="27.8166666666667" customWidth="1"/>
    <col min="7" max="18" width="10.3166666666667" customWidth="1"/>
    <col min="19" max="19" width="10.9916666666667" customWidth="1"/>
    <col min="20" max="20" width="9.09166666666667" customWidth="1"/>
    <col min="21" max="21" width="9.76666666666667" customWidth="1"/>
    <col min="22" max="23" width="9.09166666666667" customWidth="1"/>
    <col min="24" max="25" width="9.76666666666667" customWidth="1"/>
  </cols>
  <sheetData>
    <row r="1" ht="29.15" customHeight="1" spans="1:23">
      <c r="A1" s="23" t="s">
        <v>253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ht="15.4" customHeight="1" spans="1:2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20" t="s">
        <v>254</v>
      </c>
      <c r="U2" s="20"/>
      <c r="V2" s="20"/>
      <c r="W2" s="20"/>
    </row>
    <row r="3" ht="15.4" customHeight="1" spans="1:2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21" t="s">
        <v>6</v>
      </c>
      <c r="U3" s="21"/>
      <c r="V3" s="21"/>
      <c r="W3" s="21"/>
    </row>
    <row r="4" ht="30" customHeight="1" spans="1:23">
      <c r="A4" s="16" t="s">
        <v>85</v>
      </c>
      <c r="B4" s="16" t="s">
        <v>128</v>
      </c>
      <c r="C4" s="16"/>
      <c r="D4" s="16"/>
      <c r="E4" s="16" t="s">
        <v>87</v>
      </c>
      <c r="F4" s="16" t="s">
        <v>9</v>
      </c>
      <c r="G4" s="16"/>
      <c r="H4" s="16" t="s">
        <v>255</v>
      </c>
      <c r="I4" s="16" t="s">
        <v>256</v>
      </c>
      <c r="J4" s="16" t="s">
        <v>106</v>
      </c>
      <c r="K4" s="16" t="s">
        <v>179</v>
      </c>
      <c r="L4" s="16" t="s">
        <v>180</v>
      </c>
      <c r="M4" s="16" t="s">
        <v>181</v>
      </c>
      <c r="N4" s="16" t="s">
        <v>182</v>
      </c>
      <c r="O4" s="16" t="s">
        <v>183</v>
      </c>
      <c r="P4" s="16" t="s">
        <v>193</v>
      </c>
      <c r="Q4" s="16" t="s">
        <v>185</v>
      </c>
      <c r="R4" s="16" t="s">
        <v>186</v>
      </c>
      <c r="S4" s="16" t="s">
        <v>187</v>
      </c>
      <c r="T4" s="16" t="s">
        <v>188</v>
      </c>
      <c r="U4" s="26" t="s">
        <v>189</v>
      </c>
      <c r="V4" s="16" t="s">
        <v>190</v>
      </c>
      <c r="W4" s="16" t="s">
        <v>191</v>
      </c>
    </row>
    <row r="5" ht="30" customHeight="1" spans="1:23">
      <c r="A5" s="16"/>
      <c r="B5" s="16" t="s">
        <v>92</v>
      </c>
      <c r="C5" s="16" t="s">
        <v>93</v>
      </c>
      <c r="D5" s="16" t="s">
        <v>94</v>
      </c>
      <c r="E5" s="16"/>
      <c r="F5" s="16" t="s">
        <v>251</v>
      </c>
      <c r="G5" s="16" t="s">
        <v>252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26"/>
      <c r="V5" s="16"/>
      <c r="W5" s="16"/>
    </row>
    <row r="6" ht="16.25" customHeight="1" spans="1:23">
      <c r="A6" s="17" t="s">
        <v>106</v>
      </c>
      <c r="B6" s="18"/>
      <c r="C6" s="18"/>
      <c r="D6" s="18"/>
      <c r="E6" s="18"/>
      <c r="F6" s="18"/>
      <c r="G6" s="18"/>
      <c r="H6" s="18"/>
      <c r="I6" s="18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ht="16.35" customHeight="1"/>
  </sheetData>
  <mergeCells count="23">
    <mergeCell ref="A1:W1"/>
    <mergeCell ref="T2:W2"/>
    <mergeCell ref="T3:W3"/>
    <mergeCell ref="B4:D4"/>
    <mergeCell ref="F4:G4"/>
    <mergeCell ref="A4:A5"/>
    <mergeCell ref="E4:E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A1" sqref="A1:W1"/>
    </sheetView>
  </sheetViews>
  <sheetFormatPr defaultColWidth="10" defaultRowHeight="13.5"/>
  <cols>
    <col min="1" max="1" width="25.2416666666667" customWidth="1"/>
    <col min="2" max="4" width="4.475" customWidth="1"/>
    <col min="5" max="5" width="24.425" customWidth="1"/>
    <col min="6" max="7" width="20.0833333333333" customWidth="1"/>
    <col min="8" max="8" width="17.6416666666667" customWidth="1"/>
    <col min="9" max="9" width="16.9583333333333" customWidth="1"/>
    <col min="10" max="10" width="11.8083333333333" customWidth="1"/>
    <col min="11" max="18" width="10.3166666666667" customWidth="1"/>
    <col min="19" max="19" width="10.9916666666667" customWidth="1"/>
    <col min="20" max="20" width="9.09166666666667" customWidth="1"/>
    <col min="21" max="21" width="9.76666666666667" customWidth="1"/>
    <col min="22" max="22" width="9.09166666666667" customWidth="1"/>
    <col min="23" max="23" width="11.2916666666667" customWidth="1"/>
    <col min="24" max="26" width="9.76666666666667" customWidth="1"/>
  </cols>
  <sheetData>
    <row r="1" ht="36" customHeight="1" spans="1:23">
      <c r="A1" s="39" t="s">
        <v>257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ht="15.4" customHeight="1" spans="1:23">
      <c r="A2" s="27"/>
      <c r="B2" s="14"/>
      <c r="C2" s="14"/>
      <c r="D2" s="14"/>
      <c r="E2" s="27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W2" s="20" t="s">
        <v>258</v>
      </c>
    </row>
    <row r="3" ht="15.4" customHeight="1" spans="1:23">
      <c r="A3" s="24"/>
      <c r="B3" s="15"/>
      <c r="C3" s="15"/>
      <c r="D3" s="15"/>
      <c r="E3" s="24"/>
      <c r="G3" s="15"/>
      <c r="H3" s="15"/>
      <c r="I3" s="43"/>
      <c r="J3" s="15"/>
      <c r="K3" s="15"/>
      <c r="L3" s="43"/>
      <c r="M3" s="43"/>
      <c r="N3" s="15"/>
      <c r="O3" s="15"/>
      <c r="P3" s="15"/>
      <c r="Q3" s="15"/>
      <c r="R3" s="15"/>
      <c r="W3" s="21" t="s">
        <v>6</v>
      </c>
    </row>
    <row r="4" ht="26.55" customHeight="1" spans="1:23">
      <c r="A4" s="16" t="s">
        <v>85</v>
      </c>
      <c r="B4" s="16" t="s">
        <v>128</v>
      </c>
      <c r="C4" s="16"/>
      <c r="D4" s="16"/>
      <c r="E4" s="16" t="s">
        <v>87</v>
      </c>
      <c r="F4" s="16" t="s">
        <v>259</v>
      </c>
      <c r="G4" s="16" t="s">
        <v>260</v>
      </c>
      <c r="H4" s="16" t="s">
        <v>261</v>
      </c>
      <c r="I4" s="16" t="s">
        <v>262</v>
      </c>
      <c r="J4" s="16" t="s">
        <v>106</v>
      </c>
      <c r="K4" s="16" t="s">
        <v>179</v>
      </c>
      <c r="L4" s="16" t="s">
        <v>180</v>
      </c>
      <c r="M4" s="16" t="s">
        <v>181</v>
      </c>
      <c r="N4" s="16" t="s">
        <v>182</v>
      </c>
      <c r="O4" s="16" t="s">
        <v>183</v>
      </c>
      <c r="P4" s="16" t="s">
        <v>193</v>
      </c>
      <c r="Q4" s="16" t="s">
        <v>185</v>
      </c>
      <c r="R4" s="16" t="s">
        <v>186</v>
      </c>
      <c r="S4" s="16" t="s">
        <v>187</v>
      </c>
      <c r="T4" s="16" t="s">
        <v>188</v>
      </c>
      <c r="U4" s="44" t="s">
        <v>189</v>
      </c>
      <c r="V4" s="16" t="s">
        <v>190</v>
      </c>
      <c r="W4" s="16" t="s">
        <v>191</v>
      </c>
    </row>
    <row r="5" ht="26.55" customHeight="1" spans="1:23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44"/>
      <c r="V5" s="16"/>
      <c r="W5" s="16"/>
    </row>
    <row r="6" ht="16.35" customHeight="1" spans="1:23">
      <c r="A6" s="40" t="s">
        <v>106</v>
      </c>
      <c r="B6" s="41" t="s">
        <v>107</v>
      </c>
      <c r="C6" s="41" t="s">
        <v>107</v>
      </c>
      <c r="D6" s="41" t="s">
        <v>107</v>
      </c>
      <c r="E6" s="42" t="s">
        <v>107</v>
      </c>
      <c r="F6" s="41" t="s">
        <v>107</v>
      </c>
      <c r="G6" s="41" t="s">
        <v>107</v>
      </c>
      <c r="H6" s="41" t="s">
        <v>107</v>
      </c>
      <c r="I6" s="41" t="s">
        <v>107</v>
      </c>
      <c r="J6" s="19">
        <v>90</v>
      </c>
      <c r="K6" s="19">
        <v>90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ht="16.35" customHeight="1" spans="1:23">
      <c r="A7" s="34" t="s">
        <v>108</v>
      </c>
      <c r="B7" s="34"/>
      <c r="C7" s="34"/>
      <c r="D7" s="34"/>
      <c r="E7" s="34"/>
      <c r="F7" s="34"/>
      <c r="G7" s="34"/>
      <c r="H7" s="34"/>
      <c r="I7" s="34"/>
      <c r="J7" s="19">
        <v>90</v>
      </c>
      <c r="K7" s="19">
        <v>90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ht="16.35" customHeight="1" spans="1:23">
      <c r="A8" s="34" t="s">
        <v>109</v>
      </c>
      <c r="B8" s="34"/>
      <c r="C8" s="34"/>
      <c r="D8" s="34"/>
      <c r="E8" s="34"/>
      <c r="F8" s="34"/>
      <c r="G8" s="34"/>
      <c r="H8" s="34"/>
      <c r="I8" s="34"/>
      <c r="J8" s="19">
        <v>90</v>
      </c>
      <c r="K8" s="19">
        <v>90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ht="37.95" customHeight="1" spans="1:23">
      <c r="A9" s="34" t="s">
        <v>109</v>
      </c>
      <c r="B9" s="34" t="s">
        <v>120</v>
      </c>
      <c r="C9" s="34" t="s">
        <v>112</v>
      </c>
      <c r="D9" s="34" t="s">
        <v>121</v>
      </c>
      <c r="E9" s="34" t="s">
        <v>122</v>
      </c>
      <c r="F9" s="34" t="s">
        <v>263</v>
      </c>
      <c r="G9" s="34" t="s">
        <v>213</v>
      </c>
      <c r="H9" s="34" t="s">
        <v>264</v>
      </c>
      <c r="I9" s="34" t="s">
        <v>265</v>
      </c>
      <c r="J9" s="19">
        <v>5</v>
      </c>
      <c r="K9" s="19">
        <v>5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ht="37.95" customHeight="1" spans="1:23">
      <c r="A10" s="34" t="s">
        <v>109</v>
      </c>
      <c r="B10" s="34" t="s">
        <v>120</v>
      </c>
      <c r="C10" s="34" t="s">
        <v>112</v>
      </c>
      <c r="D10" s="34" t="s">
        <v>121</v>
      </c>
      <c r="E10" s="34" t="s">
        <v>122</v>
      </c>
      <c r="F10" s="34" t="s">
        <v>266</v>
      </c>
      <c r="G10" s="34" t="s">
        <v>220</v>
      </c>
      <c r="H10" s="34" t="s">
        <v>264</v>
      </c>
      <c r="I10" s="34" t="s">
        <v>265</v>
      </c>
      <c r="J10" s="19">
        <v>45</v>
      </c>
      <c r="K10" s="19">
        <v>45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ht="37.95" customHeight="1" spans="1:23">
      <c r="A11" s="34" t="s">
        <v>109</v>
      </c>
      <c r="B11" s="34" t="s">
        <v>120</v>
      </c>
      <c r="C11" s="34" t="s">
        <v>112</v>
      </c>
      <c r="D11" s="34" t="s">
        <v>121</v>
      </c>
      <c r="E11" s="34" t="s">
        <v>122</v>
      </c>
      <c r="F11" s="34" t="s">
        <v>267</v>
      </c>
      <c r="G11" s="34" t="s">
        <v>222</v>
      </c>
      <c r="H11" s="34" t="s">
        <v>264</v>
      </c>
      <c r="I11" s="34" t="s">
        <v>265</v>
      </c>
      <c r="J11" s="19">
        <v>25</v>
      </c>
      <c r="K11" s="19">
        <v>25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ht="37.95" customHeight="1" spans="1:23">
      <c r="A12" s="34" t="s">
        <v>109</v>
      </c>
      <c r="B12" s="34" t="s">
        <v>120</v>
      </c>
      <c r="C12" s="34" t="s">
        <v>112</v>
      </c>
      <c r="D12" s="34" t="s">
        <v>121</v>
      </c>
      <c r="E12" s="34" t="s">
        <v>122</v>
      </c>
      <c r="F12" s="34" t="s">
        <v>268</v>
      </c>
      <c r="G12" s="34" t="s">
        <v>196</v>
      </c>
      <c r="H12" s="34" t="s">
        <v>264</v>
      </c>
      <c r="I12" s="34" t="s">
        <v>265</v>
      </c>
      <c r="J12" s="19">
        <v>15</v>
      </c>
      <c r="K12" s="19">
        <v>15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22">
    <mergeCell ref="A1:W1"/>
    <mergeCell ref="B4:D4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" sqref="A1:V1"/>
    </sheetView>
  </sheetViews>
  <sheetFormatPr defaultColWidth="10" defaultRowHeight="13.5"/>
  <cols>
    <col min="1" max="1" width="33.25" customWidth="1"/>
    <col min="2" max="2" width="22.3916666666667" customWidth="1"/>
    <col min="3" max="5" width="4.475" customWidth="1"/>
    <col min="6" max="6" width="21.9833333333333" customWidth="1"/>
    <col min="7" max="15" width="10.3166666666667" customWidth="1"/>
    <col min="16" max="16" width="10.9916666666667" customWidth="1"/>
    <col min="17" max="17" width="9.09166666666667" customWidth="1"/>
    <col min="18" max="18" width="9.76666666666667" customWidth="1"/>
    <col min="19" max="19" width="9.09166666666667" customWidth="1"/>
    <col min="20" max="20" width="11.2916666666667" customWidth="1"/>
    <col min="21" max="21" width="33.3833333333333" customWidth="1"/>
    <col min="22" max="22" width="14.25" customWidth="1"/>
    <col min="23" max="24" width="9.76666666666667" customWidth="1"/>
  </cols>
  <sheetData>
    <row r="1" ht="35.35" customHeight="1" spans="1:22">
      <c r="A1" s="39" t="s">
        <v>269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T2" s="27"/>
      <c r="U2" s="27"/>
      <c r="V2" s="20" t="s">
        <v>270</v>
      </c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T3" s="24"/>
      <c r="U3" s="24"/>
      <c r="V3" s="21" t="s">
        <v>6</v>
      </c>
    </row>
    <row r="4" ht="15.4" customHeight="1" spans="1:22">
      <c r="A4" s="16" t="s">
        <v>85</v>
      </c>
      <c r="B4" s="16" t="s">
        <v>261</v>
      </c>
      <c r="C4" s="16" t="s">
        <v>128</v>
      </c>
      <c r="D4" s="16"/>
      <c r="E4" s="16"/>
      <c r="F4" s="16" t="s">
        <v>87</v>
      </c>
      <c r="G4" s="16" t="s">
        <v>106</v>
      </c>
      <c r="H4" s="16" t="s">
        <v>271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 t="s">
        <v>272</v>
      </c>
      <c r="V4" s="16" t="s">
        <v>273</v>
      </c>
    </row>
    <row r="5" ht="41.4" customHeight="1" spans="1:22">
      <c r="A5" s="16"/>
      <c r="B5" s="16"/>
      <c r="C5" s="16" t="s">
        <v>92</v>
      </c>
      <c r="D5" s="16" t="s">
        <v>93</v>
      </c>
      <c r="E5" s="16" t="s">
        <v>94</v>
      </c>
      <c r="F5" s="16"/>
      <c r="G5" s="16"/>
      <c r="H5" s="16" t="s">
        <v>179</v>
      </c>
      <c r="I5" s="16" t="s">
        <v>180</v>
      </c>
      <c r="J5" s="16" t="s">
        <v>181</v>
      </c>
      <c r="K5" s="16" t="s">
        <v>182</v>
      </c>
      <c r="L5" s="16" t="s">
        <v>183</v>
      </c>
      <c r="M5" s="16" t="s">
        <v>193</v>
      </c>
      <c r="N5" s="16" t="s">
        <v>185</v>
      </c>
      <c r="O5" s="16" t="s">
        <v>186</v>
      </c>
      <c r="P5" s="16" t="s">
        <v>187</v>
      </c>
      <c r="Q5" s="16" t="s">
        <v>188</v>
      </c>
      <c r="R5" s="33" t="s">
        <v>189</v>
      </c>
      <c r="S5" s="16" t="s">
        <v>190</v>
      </c>
      <c r="T5" s="16" t="s">
        <v>191</v>
      </c>
      <c r="U5" s="16"/>
      <c r="V5" s="16"/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25"/>
      <c r="G6" s="19">
        <v>1395</v>
      </c>
      <c r="H6" s="19">
        <v>1395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25" t="s">
        <v>107</v>
      </c>
      <c r="V6" s="25" t="s">
        <v>107</v>
      </c>
    </row>
    <row r="7" ht="16.25" customHeight="1" spans="1:20">
      <c r="A7" s="34" t="s">
        <v>108</v>
      </c>
      <c r="B7" s="34"/>
      <c r="C7" s="34"/>
      <c r="D7" s="34"/>
      <c r="E7" s="34"/>
      <c r="F7" s="34"/>
      <c r="G7" s="19">
        <v>1395</v>
      </c>
      <c r="H7" s="19">
        <v>1395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16.25" customHeight="1" spans="1:22">
      <c r="A8" s="34" t="s">
        <v>109</v>
      </c>
      <c r="B8" s="34"/>
      <c r="C8" s="34"/>
      <c r="D8" s="34"/>
      <c r="E8" s="34"/>
      <c r="F8" s="34"/>
      <c r="G8" s="19">
        <v>1395</v>
      </c>
      <c r="H8" s="19">
        <v>1395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34"/>
      <c r="V8" s="34"/>
    </row>
    <row r="9" ht="16.25" customHeight="1" spans="1:22">
      <c r="A9" s="34" t="s">
        <v>109</v>
      </c>
      <c r="B9" s="34" t="s">
        <v>274</v>
      </c>
      <c r="C9" s="34" t="s">
        <v>110</v>
      </c>
      <c r="D9" s="34" t="s">
        <v>111</v>
      </c>
      <c r="E9" s="34" t="s">
        <v>112</v>
      </c>
      <c r="F9" s="34" t="s">
        <v>113</v>
      </c>
      <c r="G9" s="19">
        <v>1.4</v>
      </c>
      <c r="H9" s="19">
        <v>1.4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34"/>
      <c r="V9" s="34" t="s">
        <v>107</v>
      </c>
    </row>
    <row r="10" ht="25" customHeight="1" spans="1:22">
      <c r="A10" s="34" t="s">
        <v>109</v>
      </c>
      <c r="B10" s="34" t="s">
        <v>275</v>
      </c>
      <c r="C10" s="34" t="s">
        <v>110</v>
      </c>
      <c r="D10" s="34" t="s">
        <v>111</v>
      </c>
      <c r="E10" s="34" t="s">
        <v>111</v>
      </c>
      <c r="F10" s="34" t="s">
        <v>114</v>
      </c>
      <c r="G10" s="19">
        <v>133.4</v>
      </c>
      <c r="H10" s="19">
        <v>133.4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34"/>
      <c r="V10" s="34" t="s">
        <v>107</v>
      </c>
    </row>
    <row r="11" ht="25" customHeight="1" spans="1:22">
      <c r="A11" s="34" t="s">
        <v>109</v>
      </c>
      <c r="B11" s="34" t="s">
        <v>275</v>
      </c>
      <c r="C11" s="34" t="s">
        <v>110</v>
      </c>
      <c r="D11" s="34" t="s">
        <v>111</v>
      </c>
      <c r="E11" s="34" t="s">
        <v>115</v>
      </c>
      <c r="F11" s="34" t="s">
        <v>116</v>
      </c>
      <c r="G11" s="19">
        <v>66.7</v>
      </c>
      <c r="H11" s="19">
        <v>66.7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34"/>
      <c r="V11" s="34" t="s">
        <v>107</v>
      </c>
    </row>
    <row r="12" ht="16.25" customHeight="1" spans="1:22">
      <c r="A12" s="34" t="s">
        <v>109</v>
      </c>
      <c r="B12" s="34" t="s">
        <v>275</v>
      </c>
      <c r="C12" s="34" t="s">
        <v>117</v>
      </c>
      <c r="D12" s="34" t="s">
        <v>118</v>
      </c>
      <c r="E12" s="34" t="s">
        <v>112</v>
      </c>
      <c r="F12" s="34" t="s">
        <v>119</v>
      </c>
      <c r="G12" s="19">
        <v>95.3</v>
      </c>
      <c r="H12" s="19">
        <v>95.3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34"/>
      <c r="V12" s="34" t="s">
        <v>107</v>
      </c>
    </row>
    <row r="13" ht="16.25" customHeight="1" spans="1:22">
      <c r="A13" s="34" t="s">
        <v>109</v>
      </c>
      <c r="B13" s="34" t="s">
        <v>275</v>
      </c>
      <c r="C13" s="34" t="s">
        <v>120</v>
      </c>
      <c r="D13" s="34" t="s">
        <v>112</v>
      </c>
      <c r="E13" s="34" t="s">
        <v>121</v>
      </c>
      <c r="F13" s="34" t="s">
        <v>122</v>
      </c>
      <c r="G13" s="19">
        <v>840.1</v>
      </c>
      <c r="H13" s="19">
        <v>840.1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34"/>
      <c r="V13" s="34" t="s">
        <v>107</v>
      </c>
    </row>
    <row r="14" ht="16.25" customHeight="1" spans="1:22">
      <c r="A14" s="34" t="s">
        <v>109</v>
      </c>
      <c r="B14" s="34" t="s">
        <v>274</v>
      </c>
      <c r="C14" s="34" t="s">
        <v>120</v>
      </c>
      <c r="D14" s="34" t="s">
        <v>112</v>
      </c>
      <c r="E14" s="34" t="s">
        <v>121</v>
      </c>
      <c r="F14" s="34" t="s">
        <v>122</v>
      </c>
      <c r="G14" s="19">
        <v>68</v>
      </c>
      <c r="H14" s="19">
        <v>68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34"/>
      <c r="V14" s="34" t="s">
        <v>107</v>
      </c>
    </row>
    <row r="15" ht="16.25" customHeight="1" spans="1:22">
      <c r="A15" s="34" t="s">
        <v>109</v>
      </c>
      <c r="B15" s="34" t="s">
        <v>264</v>
      </c>
      <c r="C15" s="34" t="s">
        <v>120</v>
      </c>
      <c r="D15" s="34" t="s">
        <v>112</v>
      </c>
      <c r="E15" s="34" t="s">
        <v>121</v>
      </c>
      <c r="F15" s="34" t="s">
        <v>122</v>
      </c>
      <c r="G15" s="19">
        <v>90</v>
      </c>
      <c r="H15" s="19">
        <v>90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34"/>
      <c r="V15" s="34" t="s">
        <v>107</v>
      </c>
    </row>
    <row r="16" ht="16.25" customHeight="1" spans="1:22">
      <c r="A16" s="34" t="s">
        <v>109</v>
      </c>
      <c r="B16" s="34" t="s">
        <v>275</v>
      </c>
      <c r="C16" s="34" t="s">
        <v>123</v>
      </c>
      <c r="D16" s="34" t="s">
        <v>112</v>
      </c>
      <c r="E16" s="34" t="s">
        <v>124</v>
      </c>
      <c r="F16" s="34" t="s">
        <v>125</v>
      </c>
      <c r="G16" s="19">
        <v>100.1</v>
      </c>
      <c r="H16" s="19">
        <v>100.1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34"/>
      <c r="V16" s="34" t="s">
        <v>107</v>
      </c>
    </row>
  </sheetData>
  <mergeCells count="9">
    <mergeCell ref="A1:V1"/>
    <mergeCell ref="C4:E4"/>
    <mergeCell ref="H4:T4"/>
    <mergeCell ref="A4:A5"/>
    <mergeCell ref="B4:B5"/>
    <mergeCell ref="F4:F5"/>
    <mergeCell ref="G4:G5"/>
    <mergeCell ref="U4:U5"/>
    <mergeCell ref="V4:V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:V1"/>
    </sheetView>
  </sheetViews>
  <sheetFormatPr defaultColWidth="10" defaultRowHeight="13.5"/>
  <cols>
    <col min="1" max="1" width="25.2416666666667" customWidth="1"/>
    <col min="2" max="4" width="4.88333333333333" customWidth="1"/>
    <col min="5" max="5" width="23.475" customWidth="1"/>
    <col min="6" max="6" width="14.7916666666667" customWidth="1"/>
    <col min="7" max="7" width="13.975" customWidth="1"/>
    <col min="8" max="8" width="15.4666666666667" customWidth="1"/>
    <col min="9" max="11" width="10.3166666666667" customWidth="1"/>
    <col min="12" max="12" width="11.8083333333333" customWidth="1"/>
    <col min="13" max="15" width="10.3166666666667" customWidth="1"/>
    <col min="16" max="16" width="10.8583333333333" customWidth="1"/>
    <col min="17" max="19" width="10.3166666666667" customWidth="1"/>
    <col min="20" max="20" width="10.9916666666667" customWidth="1"/>
    <col min="21" max="21" width="11.4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6" t="s">
        <v>84</v>
      </c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28.3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90</v>
      </c>
      <c r="I4" s="16"/>
      <c r="J4" s="16"/>
      <c r="K4" s="16"/>
      <c r="L4" s="16" t="s">
        <v>91</v>
      </c>
      <c r="M4" s="16" t="s">
        <v>90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35" customHeight="1" spans="1:22">
      <c r="A6" s="16" t="s">
        <v>106</v>
      </c>
      <c r="B6" s="18" t="s">
        <v>107</v>
      </c>
      <c r="C6" s="18" t="s">
        <v>107</v>
      </c>
      <c r="D6" s="18" t="s">
        <v>107</v>
      </c>
      <c r="E6" s="25" t="s">
        <v>107</v>
      </c>
      <c r="F6" s="19">
        <v>1395</v>
      </c>
      <c r="G6" s="19">
        <v>1305</v>
      </c>
      <c r="H6" s="19">
        <v>1207</v>
      </c>
      <c r="I6" s="19">
        <v>69.4</v>
      </c>
      <c r="J6" s="19">
        <v>28.6</v>
      </c>
      <c r="K6" s="19"/>
      <c r="L6" s="19">
        <v>90</v>
      </c>
      <c r="M6" s="19"/>
      <c r="N6" s="19">
        <v>90</v>
      </c>
      <c r="O6" s="19"/>
      <c r="P6" s="19"/>
      <c r="Q6" s="19"/>
      <c r="R6" s="19"/>
      <c r="S6" s="19"/>
      <c r="T6" s="19"/>
      <c r="U6" s="19"/>
      <c r="V6" s="19"/>
    </row>
    <row r="7" ht="16.35" customHeight="1" spans="1:22">
      <c r="A7" s="34" t="s">
        <v>108</v>
      </c>
      <c r="B7" s="34"/>
      <c r="C7" s="34"/>
      <c r="D7" s="34"/>
      <c r="E7" s="34"/>
      <c r="F7" s="19">
        <v>1395</v>
      </c>
      <c r="G7" s="19">
        <v>1305</v>
      </c>
      <c r="H7" s="19">
        <v>1207</v>
      </c>
      <c r="I7" s="19">
        <v>69.4</v>
      </c>
      <c r="J7" s="19">
        <v>28.6</v>
      </c>
      <c r="K7" s="19"/>
      <c r="L7" s="19">
        <v>90</v>
      </c>
      <c r="M7" s="19"/>
      <c r="N7" s="19">
        <v>90</v>
      </c>
      <c r="O7" s="19"/>
      <c r="P7" s="19"/>
      <c r="Q7" s="19"/>
      <c r="R7" s="19"/>
      <c r="S7" s="19"/>
      <c r="T7" s="19"/>
      <c r="U7" s="19"/>
      <c r="V7" s="19"/>
    </row>
    <row r="8" ht="16.35" customHeight="1" spans="1:22">
      <c r="A8" s="34" t="s">
        <v>109</v>
      </c>
      <c r="B8" s="34"/>
      <c r="C8" s="34"/>
      <c r="D8" s="34"/>
      <c r="E8" s="34"/>
      <c r="F8" s="19">
        <v>1395</v>
      </c>
      <c r="G8" s="19">
        <v>1305</v>
      </c>
      <c r="H8" s="19">
        <v>1207</v>
      </c>
      <c r="I8" s="19">
        <v>69.4</v>
      </c>
      <c r="J8" s="19">
        <v>28.6</v>
      </c>
      <c r="K8" s="19"/>
      <c r="L8" s="19">
        <v>90</v>
      </c>
      <c r="M8" s="19"/>
      <c r="N8" s="19">
        <v>90</v>
      </c>
      <c r="O8" s="19"/>
      <c r="P8" s="19"/>
      <c r="Q8" s="19"/>
      <c r="R8" s="19"/>
      <c r="S8" s="19"/>
      <c r="T8" s="19"/>
      <c r="U8" s="19"/>
      <c r="V8" s="19"/>
    </row>
    <row r="9" ht="16.35" customHeight="1" spans="1:22">
      <c r="A9" s="34" t="s">
        <v>109</v>
      </c>
      <c r="B9" s="51" t="s">
        <v>110</v>
      </c>
      <c r="C9" s="51" t="s">
        <v>111</v>
      </c>
      <c r="D9" s="51" t="s">
        <v>112</v>
      </c>
      <c r="E9" s="34" t="s">
        <v>113</v>
      </c>
      <c r="F9" s="19">
        <v>1.4</v>
      </c>
      <c r="G9" s="19">
        <v>1.4</v>
      </c>
      <c r="H9" s="19"/>
      <c r="I9" s="19">
        <v>1.4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ht="25" customHeight="1" spans="1:22">
      <c r="A10" s="34" t="s">
        <v>109</v>
      </c>
      <c r="B10" s="51" t="s">
        <v>110</v>
      </c>
      <c r="C10" s="51" t="s">
        <v>111</v>
      </c>
      <c r="D10" s="51" t="s">
        <v>111</v>
      </c>
      <c r="E10" s="34" t="s">
        <v>114</v>
      </c>
      <c r="F10" s="19">
        <v>133.4</v>
      </c>
      <c r="G10" s="19">
        <v>133.4</v>
      </c>
      <c r="H10" s="19">
        <v>133.4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ht="16.35" customHeight="1" spans="1:22">
      <c r="A11" s="34" t="s">
        <v>109</v>
      </c>
      <c r="B11" s="51" t="s">
        <v>110</v>
      </c>
      <c r="C11" s="51" t="s">
        <v>111</v>
      </c>
      <c r="D11" s="51" t="s">
        <v>115</v>
      </c>
      <c r="E11" s="34" t="s">
        <v>116</v>
      </c>
      <c r="F11" s="19">
        <v>66.7</v>
      </c>
      <c r="G11" s="19">
        <v>66.7</v>
      </c>
      <c r="H11" s="19">
        <v>66.7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ht="16.35" customHeight="1" spans="1:22">
      <c r="A12" s="34" t="s">
        <v>109</v>
      </c>
      <c r="B12" s="51" t="s">
        <v>117</v>
      </c>
      <c r="C12" s="51" t="s">
        <v>118</v>
      </c>
      <c r="D12" s="51" t="s">
        <v>112</v>
      </c>
      <c r="E12" s="34" t="s">
        <v>119</v>
      </c>
      <c r="F12" s="19">
        <v>95.3</v>
      </c>
      <c r="G12" s="19">
        <v>95.3</v>
      </c>
      <c r="H12" s="19">
        <v>66.7</v>
      </c>
      <c r="I12" s="19"/>
      <c r="J12" s="19">
        <v>28.6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ht="16.35" customHeight="1" spans="1:22">
      <c r="A13" s="34" t="s">
        <v>109</v>
      </c>
      <c r="B13" s="51" t="s">
        <v>120</v>
      </c>
      <c r="C13" s="51" t="s">
        <v>112</v>
      </c>
      <c r="D13" s="51" t="s">
        <v>121</v>
      </c>
      <c r="E13" s="34" t="s">
        <v>122</v>
      </c>
      <c r="F13" s="19">
        <v>998.1</v>
      </c>
      <c r="G13" s="19">
        <v>908.1</v>
      </c>
      <c r="H13" s="19">
        <v>840.1</v>
      </c>
      <c r="I13" s="19">
        <v>68</v>
      </c>
      <c r="J13" s="19"/>
      <c r="K13" s="19"/>
      <c r="L13" s="19">
        <v>90</v>
      </c>
      <c r="M13" s="19"/>
      <c r="N13" s="19">
        <v>90</v>
      </c>
      <c r="O13" s="19"/>
      <c r="P13" s="19"/>
      <c r="Q13" s="19"/>
      <c r="R13" s="19"/>
      <c r="S13" s="19"/>
      <c r="T13" s="19"/>
      <c r="U13" s="19"/>
      <c r="V13" s="19"/>
    </row>
    <row r="14" ht="16.35" customHeight="1" spans="1:22">
      <c r="A14" s="34" t="s">
        <v>109</v>
      </c>
      <c r="B14" s="51" t="s">
        <v>123</v>
      </c>
      <c r="C14" s="51" t="s">
        <v>112</v>
      </c>
      <c r="D14" s="51" t="s">
        <v>124</v>
      </c>
      <c r="E14" s="34" t="s">
        <v>125</v>
      </c>
      <c r="F14" s="19">
        <v>100.1</v>
      </c>
      <c r="G14" s="19">
        <v>100.1</v>
      </c>
      <c r="H14" s="19">
        <v>100.1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workbookViewId="0">
      <selection activeCell="A1" sqref="A1:AG1"/>
    </sheetView>
  </sheetViews>
  <sheetFormatPr defaultColWidth="10" defaultRowHeight="13.5"/>
  <cols>
    <col min="1" max="1" width="26.325" customWidth="1"/>
    <col min="2" max="4" width="3.93333333333333" customWidth="1"/>
    <col min="5" max="5" width="34.4666666666667" customWidth="1"/>
    <col min="6" max="6" width="16.825" customWidth="1"/>
    <col min="7" max="7" width="17.2333333333333" customWidth="1"/>
    <col min="8" max="8" width="11.8083333333333" customWidth="1"/>
    <col min="9" max="9" width="10.5833333333333" customWidth="1"/>
    <col min="10" max="11" width="10.3166666666667" customWidth="1"/>
    <col min="12" max="13" width="13.975" customWidth="1"/>
    <col min="14" max="14" width="12.075" customWidth="1"/>
    <col min="15" max="16" width="10.3166666666667" customWidth="1"/>
    <col min="17" max="17" width="11.8083333333333" customWidth="1"/>
    <col min="18" max="32" width="10.3166666666667" customWidth="1"/>
    <col min="33" max="33" width="11.5333333333333" customWidth="1"/>
    <col min="34" max="37" width="9.76666666666667" customWidth="1"/>
  </cols>
  <sheetData>
    <row r="1" ht="35.35" customHeight="1" spans="1:33">
      <c r="A1" s="38" t="s">
        <v>276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ht="15.4" customHeight="1" spans="1:33">
      <c r="A2" s="27"/>
      <c r="B2" s="14"/>
      <c r="C2" s="14"/>
      <c r="D2" s="14"/>
      <c r="E2" s="27"/>
      <c r="F2" s="14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36" t="s">
        <v>277</v>
      </c>
    </row>
    <row r="3" ht="15.4" customHeight="1" spans="1:33">
      <c r="A3" s="24"/>
      <c r="B3" s="15"/>
      <c r="C3" s="15"/>
      <c r="D3" s="15"/>
      <c r="E3" s="24"/>
      <c r="F3" s="15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37" t="s">
        <v>6</v>
      </c>
    </row>
    <row r="4" ht="15.4" customHeight="1" spans="1:33">
      <c r="A4" s="16" t="s">
        <v>85</v>
      </c>
      <c r="B4" s="17" t="s">
        <v>86</v>
      </c>
      <c r="C4" s="17"/>
      <c r="D4" s="17"/>
      <c r="E4" s="16" t="s">
        <v>87</v>
      </c>
      <c r="F4" s="17" t="s">
        <v>106</v>
      </c>
      <c r="G4" s="16" t="s">
        <v>278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 t="s">
        <v>279</v>
      </c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ht="15.4" customHeight="1" spans="1:33">
      <c r="A5" s="16"/>
      <c r="B5" s="17" t="s">
        <v>92</v>
      </c>
      <c r="C5" s="17" t="s">
        <v>93</v>
      </c>
      <c r="D5" s="17" t="s">
        <v>94</v>
      </c>
      <c r="E5" s="16"/>
      <c r="F5" s="17"/>
      <c r="G5" s="16" t="s">
        <v>207</v>
      </c>
      <c r="H5" s="16" t="s">
        <v>208</v>
      </c>
      <c r="I5" s="16" t="s">
        <v>210</v>
      </c>
      <c r="J5" s="16" t="s">
        <v>280</v>
      </c>
      <c r="K5" s="16" t="s">
        <v>281</v>
      </c>
      <c r="L5" s="16" t="s">
        <v>199</v>
      </c>
      <c r="M5" s="16" t="s">
        <v>201</v>
      </c>
      <c r="N5" s="16" t="s">
        <v>282</v>
      </c>
      <c r="O5" s="16" t="s">
        <v>283</v>
      </c>
      <c r="P5" s="16" t="s">
        <v>284</v>
      </c>
      <c r="Q5" s="16" t="s">
        <v>125</v>
      </c>
      <c r="R5" s="16" t="s">
        <v>285</v>
      </c>
      <c r="S5" s="16" t="s">
        <v>286</v>
      </c>
      <c r="T5" s="16"/>
      <c r="U5" s="16" t="s">
        <v>207</v>
      </c>
      <c r="V5" s="16" t="s">
        <v>208</v>
      </c>
      <c r="W5" s="16" t="s">
        <v>210</v>
      </c>
      <c r="X5" s="16" t="s">
        <v>280</v>
      </c>
      <c r="Y5" s="16" t="s">
        <v>281</v>
      </c>
      <c r="Z5" s="16" t="s">
        <v>199</v>
      </c>
      <c r="AA5" s="16" t="s">
        <v>201</v>
      </c>
      <c r="AB5" s="16" t="s">
        <v>282</v>
      </c>
      <c r="AC5" s="16" t="s">
        <v>283</v>
      </c>
      <c r="AD5" s="16" t="s">
        <v>284</v>
      </c>
      <c r="AE5" s="16" t="s">
        <v>125</v>
      </c>
      <c r="AF5" s="16" t="s">
        <v>285</v>
      </c>
      <c r="AG5" s="16" t="s">
        <v>286</v>
      </c>
    </row>
    <row r="6" ht="27.6" customHeight="1" spans="1:33">
      <c r="A6" s="16"/>
      <c r="B6" s="17"/>
      <c r="C6" s="17"/>
      <c r="D6" s="17"/>
      <c r="E6" s="16"/>
      <c r="F6" s="17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 t="s">
        <v>286</v>
      </c>
      <c r="T6" s="16" t="s">
        <v>287</v>
      </c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ht="16.25" customHeight="1" spans="1:33">
      <c r="A7" s="16" t="s">
        <v>106</v>
      </c>
      <c r="B7" s="18" t="s">
        <v>107</v>
      </c>
      <c r="C7" s="18" t="s">
        <v>107</v>
      </c>
      <c r="D7" s="18" t="s">
        <v>107</v>
      </c>
      <c r="E7" s="25" t="s">
        <v>107</v>
      </c>
      <c r="F7" s="19">
        <v>1207</v>
      </c>
      <c r="G7" s="19">
        <v>546.6</v>
      </c>
      <c r="H7" s="19">
        <v>241.5</v>
      </c>
      <c r="I7" s="19">
        <v>45.6</v>
      </c>
      <c r="J7" s="19"/>
      <c r="K7" s="19"/>
      <c r="L7" s="19">
        <v>133.4</v>
      </c>
      <c r="M7" s="19">
        <v>66.7</v>
      </c>
      <c r="N7" s="19">
        <v>66.7</v>
      </c>
      <c r="O7" s="19"/>
      <c r="P7" s="19">
        <v>6.4</v>
      </c>
      <c r="Q7" s="19">
        <v>100.1</v>
      </c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ht="16.25" customHeight="1" spans="1:33">
      <c r="A8" s="34" t="s">
        <v>108</v>
      </c>
      <c r="B8" s="34"/>
      <c r="C8" s="34"/>
      <c r="D8" s="34"/>
      <c r="E8" s="34"/>
      <c r="F8" s="19">
        <v>1207</v>
      </c>
      <c r="G8" s="19">
        <v>546.6</v>
      </c>
      <c r="H8" s="19">
        <v>241.5</v>
      </c>
      <c r="I8" s="19">
        <v>45.6</v>
      </c>
      <c r="J8" s="19"/>
      <c r="K8" s="19"/>
      <c r="L8" s="19">
        <v>133.4</v>
      </c>
      <c r="M8" s="19">
        <v>66.7</v>
      </c>
      <c r="N8" s="19">
        <v>66.7</v>
      </c>
      <c r="O8" s="19"/>
      <c r="P8" s="19">
        <v>6.4</v>
      </c>
      <c r="Q8" s="19">
        <v>100.1</v>
      </c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ht="16.25" customHeight="1" spans="1:33">
      <c r="A9" s="34" t="s">
        <v>109</v>
      </c>
      <c r="B9" s="34"/>
      <c r="C9" s="34"/>
      <c r="D9" s="34"/>
      <c r="E9" s="34"/>
      <c r="F9" s="19">
        <v>1207</v>
      </c>
      <c r="G9" s="19">
        <v>546.6</v>
      </c>
      <c r="H9" s="19">
        <v>241.5</v>
      </c>
      <c r="I9" s="19">
        <v>45.6</v>
      </c>
      <c r="J9" s="19"/>
      <c r="K9" s="19"/>
      <c r="L9" s="19">
        <v>133.4</v>
      </c>
      <c r="M9" s="19">
        <v>66.7</v>
      </c>
      <c r="N9" s="19">
        <v>66.7</v>
      </c>
      <c r="O9" s="19"/>
      <c r="P9" s="19">
        <v>6.4</v>
      </c>
      <c r="Q9" s="19">
        <v>100.1</v>
      </c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ht="16.25" customHeight="1" spans="1:33">
      <c r="A10" s="34" t="s">
        <v>109</v>
      </c>
      <c r="B10" s="34" t="s">
        <v>110</v>
      </c>
      <c r="C10" s="34" t="s">
        <v>111</v>
      </c>
      <c r="D10" s="34" t="s">
        <v>111</v>
      </c>
      <c r="E10" s="34" t="s">
        <v>114</v>
      </c>
      <c r="F10" s="19">
        <v>133.4</v>
      </c>
      <c r="G10" s="19"/>
      <c r="H10" s="19"/>
      <c r="I10" s="19"/>
      <c r="J10" s="19"/>
      <c r="K10" s="19"/>
      <c r="L10" s="19">
        <v>133.4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</row>
    <row r="11" ht="16.25" customHeight="1" spans="1:33">
      <c r="A11" s="34" t="s">
        <v>109</v>
      </c>
      <c r="B11" s="34" t="s">
        <v>110</v>
      </c>
      <c r="C11" s="34" t="s">
        <v>111</v>
      </c>
      <c r="D11" s="34" t="s">
        <v>115</v>
      </c>
      <c r="E11" s="34" t="s">
        <v>116</v>
      </c>
      <c r="F11" s="19">
        <v>66.7</v>
      </c>
      <c r="G11" s="19"/>
      <c r="H11" s="19"/>
      <c r="I11" s="19"/>
      <c r="J11" s="19"/>
      <c r="K11" s="19"/>
      <c r="L11" s="19"/>
      <c r="M11" s="19">
        <v>66.7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</row>
    <row r="12" ht="16.25" customHeight="1" spans="1:33">
      <c r="A12" s="34" t="s">
        <v>109</v>
      </c>
      <c r="B12" s="34" t="s">
        <v>117</v>
      </c>
      <c r="C12" s="34" t="s">
        <v>118</v>
      </c>
      <c r="D12" s="34" t="s">
        <v>112</v>
      </c>
      <c r="E12" s="34" t="s">
        <v>119</v>
      </c>
      <c r="F12" s="19">
        <v>66.7</v>
      </c>
      <c r="G12" s="19"/>
      <c r="H12" s="19"/>
      <c r="I12" s="19"/>
      <c r="J12" s="19"/>
      <c r="K12" s="19"/>
      <c r="L12" s="19"/>
      <c r="M12" s="19"/>
      <c r="N12" s="19">
        <v>66.7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</row>
    <row r="13" ht="16.25" customHeight="1" spans="1:33">
      <c r="A13" s="34" t="s">
        <v>109</v>
      </c>
      <c r="B13" s="34" t="s">
        <v>120</v>
      </c>
      <c r="C13" s="34" t="s">
        <v>112</v>
      </c>
      <c r="D13" s="34" t="s">
        <v>121</v>
      </c>
      <c r="E13" s="34" t="s">
        <v>122</v>
      </c>
      <c r="F13" s="19">
        <v>840.1</v>
      </c>
      <c r="G13" s="19">
        <v>546.6</v>
      </c>
      <c r="H13" s="19">
        <v>241.5</v>
      </c>
      <c r="I13" s="19">
        <v>45.6</v>
      </c>
      <c r="J13" s="19"/>
      <c r="K13" s="19"/>
      <c r="L13" s="19"/>
      <c r="M13" s="19"/>
      <c r="N13" s="19"/>
      <c r="O13" s="19"/>
      <c r="P13" s="19">
        <v>6.4</v>
      </c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</row>
    <row r="14" ht="16.25" customHeight="1" spans="1:33">
      <c r="A14" s="34" t="s">
        <v>109</v>
      </c>
      <c r="B14" s="34" t="s">
        <v>123</v>
      </c>
      <c r="C14" s="34" t="s">
        <v>112</v>
      </c>
      <c r="D14" s="34" t="s">
        <v>124</v>
      </c>
      <c r="E14" s="34" t="s">
        <v>125</v>
      </c>
      <c r="F14" s="19">
        <v>100.1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>
        <v>100.1</v>
      </c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</row>
  </sheetData>
  <mergeCells count="36">
    <mergeCell ref="A1:AG1"/>
    <mergeCell ref="B4:D4"/>
    <mergeCell ref="G4:T4"/>
    <mergeCell ref="U4:AG4"/>
    <mergeCell ref="S5:T5"/>
    <mergeCell ref="A4:A6"/>
    <mergeCell ref="B5:B6"/>
    <mergeCell ref="C5:C6"/>
    <mergeCell ref="D5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469999998807907" right="0.310000002384186" top="0.194999992847443" bottom="0.349999994039536" header="0.115000002086163" footer="0.115000002086163"/>
  <pageSetup paperSize="9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1"/>
  <sheetViews>
    <sheetView topLeftCell="F1" workbookViewId="0">
      <selection activeCell="I12" sqref="I12"/>
    </sheetView>
  </sheetViews>
  <sheetFormatPr defaultColWidth="10" defaultRowHeight="13.5"/>
  <cols>
    <col min="1" max="1" width="31.075" customWidth="1"/>
    <col min="2" max="4" width="4.475" customWidth="1"/>
    <col min="5" max="5" width="25.9166666666667" customWidth="1"/>
    <col min="6" max="6" width="15.0666666666667" customWidth="1"/>
    <col min="7" max="7" width="11.5333333333333" customWidth="1"/>
    <col min="8" max="8" width="11.2583333333333" customWidth="1"/>
    <col min="9" max="9" width="10.45" customWidth="1"/>
    <col min="10" max="10" width="10.0416666666667" customWidth="1"/>
    <col min="11" max="11" width="10.3166666666667" customWidth="1"/>
    <col min="12" max="12" width="10.8583333333333" customWidth="1"/>
    <col min="13" max="13" width="11.2583333333333" customWidth="1"/>
    <col min="14" max="14" width="10.8583333333333" customWidth="1"/>
    <col min="15" max="15" width="11.9416666666667" customWidth="1"/>
    <col min="16" max="16" width="11.2583333333333" customWidth="1"/>
    <col min="17" max="17" width="12.2083333333333" customWidth="1"/>
    <col min="18" max="18" width="11.2583333333333" customWidth="1"/>
    <col min="19" max="19" width="9.90833333333333" customWidth="1"/>
    <col min="20" max="20" width="10.8583333333333" customWidth="1"/>
    <col min="21" max="21" width="9.36666666666667" customWidth="1"/>
    <col min="22" max="22" width="11.2583333333333" customWidth="1"/>
    <col min="23" max="23" width="11.4" customWidth="1"/>
    <col min="24" max="24" width="10.3166666666667" customWidth="1"/>
    <col min="25" max="25" width="10.0416666666667" customWidth="1"/>
    <col min="26" max="26" width="11.2583333333333" customWidth="1"/>
    <col min="27" max="27" width="9.90833333333333" customWidth="1"/>
    <col min="28" max="28" width="11.2583333333333" customWidth="1"/>
    <col min="29" max="29" width="10.8583333333333" customWidth="1"/>
    <col min="30" max="30" width="10.9916666666667" customWidth="1"/>
    <col min="31" max="32" width="10.3166666666667" customWidth="1"/>
    <col min="33" max="34" width="9.90833333333333" customWidth="1"/>
    <col min="35" max="35" width="12.075" customWidth="1"/>
    <col min="36" max="37" width="9.76666666666667" customWidth="1"/>
  </cols>
  <sheetData>
    <row r="1" ht="35.35" customHeight="1" spans="1:35">
      <c r="A1" s="35" t="s">
        <v>288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</row>
    <row r="2" ht="15.4" customHeight="1" spans="1:3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G2" s="27"/>
      <c r="AH2" s="27"/>
      <c r="AI2" s="36" t="s">
        <v>289</v>
      </c>
    </row>
    <row r="3" ht="15.4" customHeight="1" spans="1:3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G3" s="24"/>
      <c r="AH3" s="24"/>
      <c r="AI3" s="37" t="s">
        <v>6</v>
      </c>
    </row>
    <row r="4" ht="29.15" customHeight="1" spans="1:35">
      <c r="A4" s="16" t="s">
        <v>85</v>
      </c>
      <c r="B4" s="16" t="s">
        <v>86</v>
      </c>
      <c r="C4" s="16"/>
      <c r="D4" s="16"/>
      <c r="E4" s="16" t="s">
        <v>87</v>
      </c>
      <c r="F4" s="16" t="s">
        <v>106</v>
      </c>
      <c r="G4" s="16" t="s">
        <v>213</v>
      </c>
      <c r="H4" s="16" t="s">
        <v>290</v>
      </c>
      <c r="I4" s="16" t="s">
        <v>291</v>
      </c>
      <c r="J4" s="16" t="s">
        <v>292</v>
      </c>
      <c r="K4" s="16" t="s">
        <v>214</v>
      </c>
      <c r="L4" s="16" t="s">
        <v>215</v>
      </c>
      <c r="M4" s="16" t="s">
        <v>216</v>
      </c>
      <c r="N4" s="16" t="s">
        <v>217</v>
      </c>
      <c r="O4" s="16" t="s">
        <v>293</v>
      </c>
      <c r="P4" s="16" t="s">
        <v>218</v>
      </c>
      <c r="Q4" s="16" t="s">
        <v>294</v>
      </c>
      <c r="R4" s="16" t="s">
        <v>295</v>
      </c>
      <c r="S4" s="16" t="s">
        <v>296</v>
      </c>
      <c r="T4" s="16" t="s">
        <v>297</v>
      </c>
      <c r="U4" s="16" t="s">
        <v>298</v>
      </c>
      <c r="V4" s="16" t="s">
        <v>299</v>
      </c>
      <c r="W4" s="16" t="s">
        <v>220</v>
      </c>
      <c r="X4" s="16" t="s">
        <v>300</v>
      </c>
      <c r="Y4" s="16" t="s">
        <v>301</v>
      </c>
      <c r="Z4" s="16" t="s">
        <v>222</v>
      </c>
      <c r="AA4" s="16" t="s">
        <v>302</v>
      </c>
      <c r="AB4" s="16" t="s">
        <v>303</v>
      </c>
      <c r="AC4" s="16" t="s">
        <v>224</v>
      </c>
      <c r="AD4" s="16" t="s">
        <v>226</v>
      </c>
      <c r="AE4" s="16" t="s">
        <v>304</v>
      </c>
      <c r="AF4" s="16"/>
      <c r="AG4" s="16"/>
      <c r="AH4" s="16" t="s">
        <v>305</v>
      </c>
      <c r="AI4" s="16" t="s">
        <v>196</v>
      </c>
    </row>
    <row r="5" ht="27.6" customHeight="1" spans="1:35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 t="s">
        <v>306</v>
      </c>
      <c r="AF5" s="16" t="s">
        <v>304</v>
      </c>
      <c r="AG5" s="16" t="s">
        <v>307</v>
      </c>
      <c r="AH5" s="16"/>
      <c r="AI5" s="16"/>
    </row>
    <row r="6" ht="16.25" customHeight="1" spans="1:35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>
        <f>SUM(G6:AI6)</f>
        <v>69.4</v>
      </c>
      <c r="G6" s="19">
        <v>14.1</v>
      </c>
      <c r="H6" s="19"/>
      <c r="I6" s="19"/>
      <c r="J6" s="19"/>
      <c r="K6" s="19">
        <v>0.4</v>
      </c>
      <c r="L6" s="19">
        <v>4</v>
      </c>
      <c r="M6" s="19">
        <v>1.5</v>
      </c>
      <c r="N6" s="19">
        <v>16.8</v>
      </c>
      <c r="O6" s="19"/>
      <c r="P6" s="19">
        <v>1</v>
      </c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>
        <v>1.2</v>
      </c>
      <c r="AD6" s="19">
        <v>20</v>
      </c>
      <c r="AE6" s="19"/>
      <c r="AF6" s="19">
        <v>0</v>
      </c>
      <c r="AG6" s="19"/>
      <c r="AH6" s="19"/>
      <c r="AI6" s="19">
        <v>10.4</v>
      </c>
    </row>
    <row r="7" ht="16.25" customHeight="1" spans="1:35">
      <c r="A7" s="34" t="s">
        <v>108</v>
      </c>
      <c r="B7" s="34"/>
      <c r="C7" s="34"/>
      <c r="D7" s="34"/>
      <c r="E7" s="34"/>
      <c r="F7" s="19">
        <f>SUM(G7:AI7)</f>
        <v>69.4</v>
      </c>
      <c r="G7" s="19">
        <v>14.1</v>
      </c>
      <c r="H7" s="19"/>
      <c r="I7" s="19"/>
      <c r="J7" s="19"/>
      <c r="K7" s="19">
        <v>0.4</v>
      </c>
      <c r="L7" s="19">
        <v>4</v>
      </c>
      <c r="M7" s="19">
        <v>1.5</v>
      </c>
      <c r="N7" s="19">
        <v>16.8</v>
      </c>
      <c r="O7" s="19"/>
      <c r="P7" s="19">
        <v>1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>
        <v>1.2</v>
      </c>
      <c r="AD7" s="19">
        <v>20</v>
      </c>
      <c r="AE7" s="19"/>
      <c r="AF7" s="19">
        <v>0</v>
      </c>
      <c r="AG7" s="19"/>
      <c r="AH7" s="19"/>
      <c r="AI7" s="19">
        <v>10.4</v>
      </c>
    </row>
    <row r="8" ht="16.25" customHeight="1" spans="1:35">
      <c r="A8" s="34" t="s">
        <v>109</v>
      </c>
      <c r="B8" s="34"/>
      <c r="C8" s="34"/>
      <c r="D8" s="34"/>
      <c r="E8" s="34"/>
      <c r="F8" s="19">
        <f>SUM(G8:AI8)</f>
        <v>69.4</v>
      </c>
      <c r="G8" s="19">
        <v>14.1</v>
      </c>
      <c r="H8" s="19"/>
      <c r="I8" s="19"/>
      <c r="J8" s="19"/>
      <c r="K8" s="19">
        <v>0.4</v>
      </c>
      <c r="L8" s="19">
        <v>4</v>
      </c>
      <c r="M8" s="19">
        <v>1.5</v>
      </c>
      <c r="N8" s="19">
        <v>16.8</v>
      </c>
      <c r="O8" s="19"/>
      <c r="P8" s="19">
        <v>1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>
        <v>1.2</v>
      </c>
      <c r="AD8" s="19">
        <v>20</v>
      </c>
      <c r="AE8" s="19"/>
      <c r="AF8" s="19">
        <v>0</v>
      </c>
      <c r="AG8" s="19"/>
      <c r="AH8" s="19"/>
      <c r="AI8" s="19">
        <v>10.4</v>
      </c>
    </row>
    <row r="9" ht="16.25" customHeight="1" spans="1:35">
      <c r="A9" s="34" t="s">
        <v>109</v>
      </c>
      <c r="B9" s="34" t="s">
        <v>110</v>
      </c>
      <c r="C9" s="34" t="s">
        <v>111</v>
      </c>
      <c r="D9" s="34" t="s">
        <v>112</v>
      </c>
      <c r="E9" s="34" t="s">
        <v>113</v>
      </c>
      <c r="F9" s="19">
        <f>SUM(G9:AI9)</f>
        <v>1.4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34">
        <v>0</v>
      </c>
      <c r="AG9" s="19"/>
      <c r="AH9" s="19"/>
      <c r="AI9" s="19">
        <v>1.4</v>
      </c>
    </row>
    <row r="10" ht="16.25" customHeight="1" spans="1:35">
      <c r="A10" s="34" t="s">
        <v>109</v>
      </c>
      <c r="B10" s="34" t="s">
        <v>120</v>
      </c>
      <c r="C10" s="34" t="s">
        <v>112</v>
      </c>
      <c r="D10" s="34" t="s">
        <v>121</v>
      </c>
      <c r="E10" s="34" t="s">
        <v>122</v>
      </c>
      <c r="F10" s="19">
        <f>SUM(G10:AI10)</f>
        <v>68</v>
      </c>
      <c r="G10" s="19">
        <v>14.1</v>
      </c>
      <c r="H10" s="19"/>
      <c r="I10" s="19"/>
      <c r="J10" s="19"/>
      <c r="K10" s="19">
        <v>0.4</v>
      </c>
      <c r="L10" s="19">
        <v>4</v>
      </c>
      <c r="M10" s="19">
        <v>1.5</v>
      </c>
      <c r="N10" s="19">
        <v>16.8</v>
      </c>
      <c r="O10" s="19"/>
      <c r="P10" s="19">
        <v>1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>
        <v>1.2</v>
      </c>
      <c r="AD10" s="19">
        <v>20</v>
      </c>
      <c r="AE10" s="19"/>
      <c r="AF10" s="34">
        <v>0</v>
      </c>
      <c r="AG10" s="19"/>
      <c r="AH10" s="19"/>
      <c r="AI10" s="19">
        <v>9</v>
      </c>
    </row>
    <row r="11" ht="16.35" customHeight="1"/>
  </sheetData>
  <mergeCells count="32">
    <mergeCell ref="A1:AI1"/>
    <mergeCell ref="B4:D4"/>
    <mergeCell ref="AE4:AG4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H4:AH5"/>
    <mergeCell ref="AI4:AI5"/>
  </mergeCells>
  <pageMargins left="0.468055555555556" right="0.310416666666667" top="0.196527777777778" bottom="0.35" header="0.113888888888889" footer="0.113888888888889"/>
  <pageSetup paperSize="9" scale="35" orientation="landscape" horizontalDpi="60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:V1"/>
    </sheetView>
  </sheetViews>
  <sheetFormatPr defaultColWidth="10" defaultRowHeight="13.5"/>
  <cols>
    <col min="1" max="1" width="29.5833333333333" customWidth="1"/>
    <col min="2" max="2" width="5.425" customWidth="1"/>
    <col min="3" max="3" width="5.56666666666667" customWidth="1"/>
    <col min="4" max="4" width="5.425" customWidth="1"/>
    <col min="5" max="5" width="30.4" customWidth="1"/>
    <col min="6" max="21" width="10.3166666666667" customWidth="1"/>
    <col min="22" max="22" width="14.5166666666667" customWidth="1"/>
    <col min="23" max="24" width="9.76666666666667" customWidth="1"/>
  </cols>
  <sheetData>
    <row r="1" ht="36" customHeight="1" spans="1:22">
      <c r="A1" s="35" t="s">
        <v>308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6" t="s">
        <v>309</v>
      </c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15.4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106</v>
      </c>
      <c r="G4" s="16" t="s">
        <v>310</v>
      </c>
      <c r="H4" s="16"/>
      <c r="I4" s="16" t="s">
        <v>311</v>
      </c>
      <c r="J4" s="16"/>
      <c r="K4" s="16" t="s">
        <v>312</v>
      </c>
      <c r="L4" s="16" t="s">
        <v>313</v>
      </c>
      <c r="M4" s="16" t="s">
        <v>314</v>
      </c>
      <c r="N4" s="16"/>
      <c r="O4" s="16" t="s">
        <v>315</v>
      </c>
      <c r="P4" s="16" t="s">
        <v>206</v>
      </c>
      <c r="Q4" s="16"/>
      <c r="R4" s="16" t="s">
        <v>316</v>
      </c>
      <c r="S4" s="16" t="s">
        <v>317</v>
      </c>
      <c r="T4" s="16"/>
      <c r="U4" s="16" t="s">
        <v>318</v>
      </c>
      <c r="V4" s="16" t="s">
        <v>319</v>
      </c>
    </row>
    <row r="5" ht="41.15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 t="s">
        <v>320</v>
      </c>
      <c r="H5" s="16" t="s">
        <v>321</v>
      </c>
      <c r="I5" s="16" t="s">
        <v>320</v>
      </c>
      <c r="J5" s="16" t="s">
        <v>321</v>
      </c>
      <c r="K5" s="16"/>
      <c r="L5" s="16"/>
      <c r="M5" s="16" t="s">
        <v>322</v>
      </c>
      <c r="N5" s="16" t="s">
        <v>323</v>
      </c>
      <c r="O5" s="16"/>
      <c r="P5" s="16" t="s">
        <v>324</v>
      </c>
      <c r="Q5" s="16" t="s">
        <v>325</v>
      </c>
      <c r="R5" s="16"/>
      <c r="S5" s="16" t="s">
        <v>326</v>
      </c>
      <c r="T5" s="16" t="s">
        <v>327</v>
      </c>
      <c r="U5" s="16"/>
      <c r="V5" s="16"/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>
        <v>28.6</v>
      </c>
      <c r="G6" s="19"/>
      <c r="H6" s="19"/>
      <c r="I6" s="19"/>
      <c r="J6" s="19"/>
      <c r="K6" s="19"/>
      <c r="L6" s="19"/>
      <c r="M6" s="19"/>
      <c r="N6" s="19"/>
      <c r="O6" s="19"/>
      <c r="P6" s="19">
        <v>28.6</v>
      </c>
      <c r="Q6" s="19"/>
      <c r="R6" s="19"/>
      <c r="S6" s="19"/>
      <c r="T6" s="19"/>
      <c r="U6" s="19"/>
      <c r="V6" s="19"/>
    </row>
    <row r="7" ht="16.25" customHeight="1" spans="1:22">
      <c r="A7" s="34" t="s">
        <v>108</v>
      </c>
      <c r="B7" s="34"/>
      <c r="C7" s="34"/>
      <c r="D7" s="34"/>
      <c r="E7" s="34"/>
      <c r="F7" s="19">
        <v>28.6</v>
      </c>
      <c r="G7" s="19"/>
      <c r="H7" s="19"/>
      <c r="I7" s="19"/>
      <c r="J7" s="19"/>
      <c r="K7" s="19"/>
      <c r="L7" s="19"/>
      <c r="M7" s="19"/>
      <c r="N7" s="19"/>
      <c r="O7" s="19"/>
      <c r="P7" s="19">
        <v>28.6</v>
      </c>
      <c r="Q7" s="19"/>
      <c r="R7" s="19"/>
      <c r="S7" s="19"/>
      <c r="T7" s="19"/>
      <c r="U7" s="19"/>
      <c r="V7" s="19"/>
    </row>
    <row r="8" ht="16.25" customHeight="1" spans="1:22">
      <c r="A8" s="34" t="s">
        <v>109</v>
      </c>
      <c r="B8" s="34"/>
      <c r="C8" s="34"/>
      <c r="D8" s="34"/>
      <c r="E8" s="34"/>
      <c r="F8" s="19">
        <v>28.6</v>
      </c>
      <c r="G8" s="19"/>
      <c r="H8" s="19"/>
      <c r="I8" s="19"/>
      <c r="J8" s="19"/>
      <c r="K8" s="19"/>
      <c r="L8" s="19"/>
      <c r="M8" s="19"/>
      <c r="N8" s="19"/>
      <c r="O8" s="19"/>
      <c r="P8" s="19">
        <v>28.6</v>
      </c>
      <c r="Q8" s="19"/>
      <c r="R8" s="19"/>
      <c r="S8" s="19"/>
      <c r="T8" s="19"/>
      <c r="U8" s="19"/>
      <c r="V8" s="19"/>
    </row>
    <row r="9" ht="16.25" customHeight="1" spans="1:22">
      <c r="A9" s="34" t="s">
        <v>109</v>
      </c>
      <c r="B9" s="34" t="s">
        <v>117</v>
      </c>
      <c r="C9" s="34" t="s">
        <v>118</v>
      </c>
      <c r="D9" s="34" t="s">
        <v>112</v>
      </c>
      <c r="E9" s="34" t="s">
        <v>119</v>
      </c>
      <c r="F9" s="19">
        <v>28.6</v>
      </c>
      <c r="G9" s="19"/>
      <c r="H9" s="19"/>
      <c r="I9" s="19"/>
      <c r="J9" s="19"/>
      <c r="K9" s="19"/>
      <c r="L9" s="19"/>
      <c r="M9" s="19"/>
      <c r="N9" s="19"/>
      <c r="O9" s="19"/>
      <c r="P9" s="19">
        <v>28.6</v>
      </c>
      <c r="Q9" s="19"/>
      <c r="R9" s="19"/>
      <c r="S9" s="19"/>
      <c r="T9" s="19"/>
      <c r="U9" s="19"/>
      <c r="V9" s="19"/>
    </row>
    <row r="10" ht="16.35" customHeight="1"/>
  </sheetData>
  <mergeCells count="16">
    <mergeCell ref="A1:V1"/>
    <mergeCell ref="B4:D4"/>
    <mergeCell ref="G4:H4"/>
    <mergeCell ref="I4:J4"/>
    <mergeCell ref="M4:N4"/>
    <mergeCell ref="P4:Q4"/>
    <mergeCell ref="S4:T4"/>
    <mergeCell ref="A4:A5"/>
    <mergeCell ref="E4:E5"/>
    <mergeCell ref="F4:F5"/>
    <mergeCell ref="K4:K5"/>
    <mergeCell ref="L4:L5"/>
    <mergeCell ref="O4:O5"/>
    <mergeCell ref="R4:R5"/>
    <mergeCell ref="U4:U5"/>
    <mergeCell ref="V4:V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:J1"/>
    </sheetView>
  </sheetViews>
  <sheetFormatPr defaultColWidth="10" defaultRowHeight="13.5" outlineLevelRow="6"/>
  <cols>
    <col min="1" max="1" width="20.5166666666667" customWidth="1"/>
    <col min="2" max="4" width="4.88333333333333" customWidth="1"/>
    <col min="5" max="5" width="20.3583333333333" customWidth="1"/>
    <col min="6" max="6" width="20.2166666666667" customWidth="1"/>
    <col min="7" max="7" width="19.8166666666667" customWidth="1"/>
    <col min="8" max="8" width="19" customWidth="1"/>
    <col min="9" max="9" width="19.5416666666667" customWidth="1"/>
    <col min="10" max="10" width="18.5916666666667" customWidth="1"/>
    <col min="11" max="12" width="9.76666666666667" customWidth="1"/>
  </cols>
  <sheetData>
    <row r="1" ht="32.75" customHeight="1" spans="1:10">
      <c r="A1" s="28" t="s">
        <v>328</v>
      </c>
      <c r="B1" s="28"/>
      <c r="C1" s="28"/>
      <c r="D1" s="28"/>
      <c r="E1" s="28"/>
      <c r="F1" s="28"/>
      <c r="G1" s="28"/>
      <c r="H1" s="28"/>
      <c r="I1" s="28"/>
      <c r="J1" s="28"/>
    </row>
    <row r="2" ht="15.4" customHeight="1" spans="1:10">
      <c r="A2" s="29"/>
      <c r="B2" s="29"/>
      <c r="C2" s="29"/>
      <c r="D2" s="29"/>
      <c r="E2" s="29"/>
      <c r="F2" s="29"/>
      <c r="G2" s="29"/>
      <c r="H2" s="29"/>
      <c r="I2" s="29"/>
      <c r="J2" s="30" t="s">
        <v>329</v>
      </c>
    </row>
    <row r="3" ht="15.4" customHeight="1" spans="1:10">
      <c r="A3" s="31"/>
      <c r="B3" s="31"/>
      <c r="C3" s="31"/>
      <c r="D3" s="31"/>
      <c r="E3" s="31"/>
      <c r="F3" s="31"/>
      <c r="G3" s="31"/>
      <c r="H3" s="31"/>
      <c r="I3" s="31"/>
      <c r="J3" s="32" t="s">
        <v>6</v>
      </c>
    </row>
    <row r="4" ht="20.55" customHeight="1" spans="1:10">
      <c r="A4" s="17" t="s">
        <v>85</v>
      </c>
      <c r="B4" s="17" t="s">
        <v>86</v>
      </c>
      <c r="C4" s="17"/>
      <c r="D4" s="17"/>
      <c r="E4" s="17" t="s">
        <v>87</v>
      </c>
      <c r="F4" s="17" t="s">
        <v>106</v>
      </c>
      <c r="G4" s="17" t="s">
        <v>330</v>
      </c>
      <c r="H4" s="17" t="s">
        <v>331</v>
      </c>
      <c r="I4" s="17" t="s">
        <v>332</v>
      </c>
      <c r="J4" s="17" t="s">
        <v>333</v>
      </c>
    </row>
    <row r="5" ht="20.55" customHeight="1" spans="1:10">
      <c r="A5" s="17"/>
      <c r="B5" s="17" t="s">
        <v>92</v>
      </c>
      <c r="C5" s="17" t="s">
        <v>93</v>
      </c>
      <c r="D5" s="17" t="s">
        <v>94</v>
      </c>
      <c r="E5" s="17"/>
      <c r="F5" s="17"/>
      <c r="G5" s="17"/>
      <c r="H5" s="17"/>
      <c r="I5" s="17"/>
      <c r="J5" s="17"/>
    </row>
    <row r="6" ht="16.25" customHeight="1" spans="1:10">
      <c r="A6" s="33" t="s">
        <v>106</v>
      </c>
      <c r="B6" s="34"/>
      <c r="C6" s="34"/>
      <c r="D6" s="34"/>
      <c r="E6" s="34"/>
      <c r="F6" s="19"/>
      <c r="G6" s="19"/>
      <c r="H6" s="19"/>
      <c r="I6" s="19"/>
      <c r="J6" s="19"/>
    </row>
    <row r="7" ht="16.35" customHeight="1"/>
  </sheetData>
  <mergeCells count="9">
    <mergeCell ref="A1:J1"/>
    <mergeCell ref="B4:D4"/>
    <mergeCell ref="A4:A5"/>
    <mergeCell ref="E4:E5"/>
    <mergeCell ref="F4:F5"/>
    <mergeCell ref="G4:G5"/>
    <mergeCell ref="H4:H5"/>
    <mergeCell ref="I4:I5"/>
    <mergeCell ref="J4:J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workbookViewId="0">
      <selection activeCell="A1" sqref="A1:R1"/>
    </sheetView>
  </sheetViews>
  <sheetFormatPr defaultColWidth="10" defaultRowHeight="13.5" outlineLevelRow="6"/>
  <cols>
    <col min="1" max="1" width="19.4083333333333" customWidth="1"/>
    <col min="2" max="4" width="3.93333333333333" customWidth="1"/>
    <col min="5" max="5" width="15.4666666666667" customWidth="1"/>
    <col min="6" max="17" width="10.3166666666667" customWidth="1"/>
    <col min="18" max="18" width="10.9916666666667" customWidth="1"/>
    <col min="19" max="20" width="9.76666666666667" customWidth="1"/>
  </cols>
  <sheetData>
    <row r="1" ht="32.75" customHeight="1" spans="1:18">
      <c r="A1" s="28" t="s">
        <v>334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ht="15.4" customHeight="1" spans="1:18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0" t="s">
        <v>335</v>
      </c>
    </row>
    <row r="3" ht="15.4" customHeight="1" spans="1:18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2" t="s">
        <v>6</v>
      </c>
    </row>
    <row r="4" ht="32.6" customHeight="1" spans="1:18">
      <c r="A4" s="16" t="s">
        <v>336</v>
      </c>
      <c r="B4" s="16" t="s">
        <v>86</v>
      </c>
      <c r="C4" s="16"/>
      <c r="D4" s="16"/>
      <c r="E4" s="16" t="s">
        <v>87</v>
      </c>
      <c r="F4" s="16" t="s">
        <v>106</v>
      </c>
      <c r="G4" s="16" t="s">
        <v>337</v>
      </c>
      <c r="H4" s="16" t="s">
        <v>338</v>
      </c>
      <c r="I4" s="16" t="s">
        <v>339</v>
      </c>
      <c r="J4" s="16" t="s">
        <v>340</v>
      </c>
      <c r="K4" s="16" t="s">
        <v>341</v>
      </c>
      <c r="L4" s="16" t="s">
        <v>342</v>
      </c>
      <c r="M4" s="16" t="s">
        <v>343</v>
      </c>
      <c r="N4" s="16" t="s">
        <v>344</v>
      </c>
      <c r="O4" s="16" t="s">
        <v>345</v>
      </c>
      <c r="P4" s="16" t="s">
        <v>346</v>
      </c>
      <c r="Q4" s="16" t="s">
        <v>347</v>
      </c>
      <c r="R4" s="16" t="s">
        <v>348</v>
      </c>
    </row>
    <row r="5" ht="25.7" customHeight="1" spans="1:18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ht="16.25" customHeight="1" spans="1:18">
      <c r="A6" s="33" t="s">
        <v>106</v>
      </c>
      <c r="B6" s="34"/>
      <c r="C6" s="34"/>
      <c r="D6" s="34"/>
      <c r="E6" s="34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ht="16.35" customHeight="1"/>
  </sheetData>
  <mergeCells count="17">
    <mergeCell ref="A1:R1"/>
    <mergeCell ref="B4:D4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6.8666666666667" customWidth="1"/>
    <col min="2" max="2" width="5.01666666666667" customWidth="1"/>
    <col min="3" max="3" width="4.61666666666667" customWidth="1"/>
    <col min="4" max="4" width="5.01666666666667" customWidth="1"/>
    <col min="5" max="5" width="29.525" customWidth="1"/>
    <col min="6" max="6" width="17.2333333333333" customWidth="1"/>
    <col min="7" max="7" width="12.625" customWidth="1"/>
    <col min="8" max="22" width="10.3166666666667" customWidth="1"/>
    <col min="23" max="24" width="9.76666666666667" customWidth="1"/>
  </cols>
  <sheetData>
    <row r="1" ht="32.75" customHeight="1" spans="1:22">
      <c r="A1" s="13" t="s">
        <v>349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ht="15.4" customHeight="1" spans="1:22">
      <c r="A2" s="27"/>
      <c r="B2" s="14"/>
      <c r="C2" s="14"/>
      <c r="D2" s="14"/>
      <c r="E2" s="27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30" t="s">
        <v>350</v>
      </c>
    </row>
    <row r="3" ht="15.4" customHeight="1" spans="1:22">
      <c r="A3" s="24"/>
      <c r="B3" s="15"/>
      <c r="C3" s="15"/>
      <c r="D3" s="15"/>
      <c r="E3" s="2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32" t="s">
        <v>6</v>
      </c>
    </row>
    <row r="4" ht="24.85" customHeight="1" spans="1:22">
      <c r="A4" s="16" t="s">
        <v>336</v>
      </c>
      <c r="B4" s="16" t="s">
        <v>351</v>
      </c>
      <c r="C4" s="16"/>
      <c r="D4" s="16"/>
      <c r="E4" s="16" t="s">
        <v>87</v>
      </c>
      <c r="F4" s="16" t="s">
        <v>106</v>
      </c>
      <c r="G4" s="16" t="s">
        <v>337</v>
      </c>
      <c r="H4" s="16" t="s">
        <v>338</v>
      </c>
      <c r="I4" s="16" t="s">
        <v>339</v>
      </c>
      <c r="J4" s="16" t="s">
        <v>340</v>
      </c>
      <c r="K4" s="16" t="s">
        <v>341</v>
      </c>
      <c r="L4" s="16" t="s">
        <v>342</v>
      </c>
      <c r="M4" s="16" t="s">
        <v>343</v>
      </c>
      <c r="N4" s="16" t="s">
        <v>352</v>
      </c>
      <c r="O4" s="16" t="s">
        <v>353</v>
      </c>
      <c r="P4" s="16" t="s">
        <v>354</v>
      </c>
      <c r="Q4" s="16" t="s">
        <v>355</v>
      </c>
      <c r="R4" s="16" t="s">
        <v>344</v>
      </c>
      <c r="S4" s="16" t="s">
        <v>345</v>
      </c>
      <c r="T4" s="16" t="s">
        <v>346</v>
      </c>
      <c r="U4" s="16" t="s">
        <v>347</v>
      </c>
      <c r="V4" s="16" t="s">
        <v>356</v>
      </c>
    </row>
    <row r="5" ht="27.45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ht="16.25" customHeight="1" spans="1:22">
      <c r="A6" s="16" t="s">
        <v>106</v>
      </c>
      <c r="B6" s="18" t="s">
        <v>107</v>
      </c>
      <c r="C6" s="18" t="s">
        <v>107</v>
      </c>
      <c r="D6" s="18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21">
    <mergeCell ref="A1:V1"/>
    <mergeCell ref="B4:D4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1" sqref="A1:H1"/>
    </sheetView>
  </sheetViews>
  <sheetFormatPr defaultColWidth="10" defaultRowHeight="13.5" outlineLevelRow="6" outlineLevelCol="7"/>
  <cols>
    <col min="1" max="1" width="31.2083333333333" customWidth="1"/>
    <col min="2" max="4" width="4.88333333333333" customWidth="1"/>
    <col min="5" max="5" width="25.7833333333333" customWidth="1"/>
    <col min="6" max="6" width="27.8166666666667" customWidth="1"/>
    <col min="7" max="8" width="27" customWidth="1"/>
    <col min="9" max="10" width="9.76666666666667" customWidth="1"/>
  </cols>
  <sheetData>
    <row r="1" ht="32.75" customHeight="1" spans="1:8">
      <c r="A1" s="28" t="s">
        <v>357</v>
      </c>
      <c r="B1" s="28"/>
      <c r="C1" s="28"/>
      <c r="D1" s="28"/>
      <c r="E1" s="28"/>
      <c r="F1" s="28"/>
      <c r="G1" s="28"/>
      <c r="H1" s="28"/>
    </row>
    <row r="2" ht="15.4" customHeight="1" spans="1:8">
      <c r="A2" s="29"/>
      <c r="B2" s="29"/>
      <c r="C2" s="29"/>
      <c r="D2" s="29"/>
      <c r="E2" s="29"/>
      <c r="F2" s="29"/>
      <c r="G2" s="29"/>
      <c r="H2" s="30" t="s">
        <v>358</v>
      </c>
    </row>
    <row r="3" ht="15.4" customHeight="1" spans="1:8">
      <c r="A3" s="31"/>
      <c r="B3" s="31"/>
      <c r="C3" s="31"/>
      <c r="D3" s="31"/>
      <c r="E3" s="31"/>
      <c r="F3" s="31"/>
      <c r="G3" s="31"/>
      <c r="H3" s="32" t="s">
        <v>6</v>
      </c>
    </row>
    <row r="4" ht="19.7" customHeight="1" spans="1:8">
      <c r="A4" s="17" t="s">
        <v>85</v>
      </c>
      <c r="B4" s="17" t="s">
        <v>86</v>
      </c>
      <c r="C4" s="17"/>
      <c r="D4" s="17"/>
      <c r="E4" s="17" t="s">
        <v>87</v>
      </c>
      <c r="F4" s="17" t="s">
        <v>106</v>
      </c>
      <c r="G4" s="17" t="s">
        <v>359</v>
      </c>
      <c r="H4" s="17" t="s">
        <v>360</v>
      </c>
    </row>
    <row r="5" ht="19.7" customHeight="1" spans="1:8">
      <c r="A5" s="17"/>
      <c r="B5" s="17" t="s">
        <v>92</v>
      </c>
      <c r="C5" s="17" t="s">
        <v>93</v>
      </c>
      <c r="D5" s="17" t="s">
        <v>94</v>
      </c>
      <c r="E5" s="17"/>
      <c r="F5" s="17"/>
      <c r="G5" s="17"/>
      <c r="H5" s="17"/>
    </row>
    <row r="6" ht="16.35" customHeight="1" spans="1:8">
      <c r="A6" s="33" t="s">
        <v>106</v>
      </c>
      <c r="B6" s="34"/>
      <c r="C6" s="34"/>
      <c r="D6" s="34"/>
      <c r="E6" s="34"/>
      <c r="F6" s="19"/>
      <c r="G6" s="19"/>
      <c r="H6" s="19"/>
    </row>
    <row r="7" ht="16.35" customHeight="1"/>
  </sheetData>
  <mergeCells count="7">
    <mergeCell ref="A1:H1"/>
    <mergeCell ref="B4:D4"/>
    <mergeCell ref="A4:A5"/>
    <mergeCell ref="E4:E5"/>
    <mergeCell ref="F4:F5"/>
    <mergeCell ref="G4:G5"/>
    <mergeCell ref="H4:H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1" sqref="A1:K1"/>
    </sheetView>
  </sheetViews>
  <sheetFormatPr defaultColWidth="10" defaultRowHeight="13.5" outlineLevelRow="6"/>
  <cols>
    <col min="1" max="1" width="29.45" customWidth="1"/>
    <col min="2" max="4" width="4.475" customWidth="1"/>
    <col min="5" max="5" width="24.5666666666667" customWidth="1"/>
    <col min="6" max="6" width="10.3166666666667" customWidth="1"/>
    <col min="7" max="7" width="12.2083333333333" customWidth="1"/>
    <col min="8" max="8" width="20.9" customWidth="1"/>
    <col min="9" max="9" width="11.2583333333333" customWidth="1"/>
    <col min="10" max="10" width="12.2083333333333" customWidth="1"/>
    <col min="11" max="11" width="16.4166666666667" customWidth="1"/>
    <col min="12" max="13" width="9.76666666666667" customWidth="1"/>
  </cols>
  <sheetData>
    <row r="1" ht="32.75" customHeight="1" spans="1:11">
      <c r="A1" s="13" t="s">
        <v>361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ht="15.4" customHeight="1" spans="1:11">
      <c r="A2" s="27"/>
      <c r="B2" s="14"/>
      <c r="C2" s="14"/>
      <c r="D2" s="14"/>
      <c r="E2" s="27"/>
      <c r="F2" s="14"/>
      <c r="G2" s="14"/>
      <c r="H2" s="14"/>
      <c r="I2" s="14"/>
      <c r="J2" s="14"/>
      <c r="K2" s="20" t="s">
        <v>362</v>
      </c>
    </row>
    <row r="3" ht="15.4" customHeight="1" spans="1:11">
      <c r="A3" s="24"/>
      <c r="B3" s="15"/>
      <c r="C3" s="15"/>
      <c r="D3" s="15"/>
      <c r="E3" s="24"/>
      <c r="F3" s="15"/>
      <c r="G3" s="15"/>
      <c r="H3" s="15"/>
      <c r="I3" s="15"/>
      <c r="J3" s="15"/>
      <c r="K3" s="21" t="s">
        <v>6</v>
      </c>
    </row>
    <row r="4" ht="21.4" customHeight="1" spans="1:11">
      <c r="A4" s="16" t="s">
        <v>85</v>
      </c>
      <c r="B4" s="16" t="s">
        <v>86</v>
      </c>
      <c r="C4" s="16"/>
      <c r="D4" s="16"/>
      <c r="E4" s="16" t="s">
        <v>87</v>
      </c>
      <c r="F4" s="16" t="s">
        <v>106</v>
      </c>
      <c r="G4" s="16" t="s">
        <v>359</v>
      </c>
      <c r="H4" s="16" t="s">
        <v>363</v>
      </c>
      <c r="I4" s="16" t="s">
        <v>364</v>
      </c>
      <c r="J4" s="16" t="s">
        <v>365</v>
      </c>
      <c r="K4" s="16" t="s">
        <v>360</v>
      </c>
    </row>
    <row r="5" ht="18.85" customHeight="1" spans="1:11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/>
      <c r="I5" s="16"/>
      <c r="J5" s="16"/>
      <c r="K5" s="16"/>
    </row>
    <row r="6" ht="16.25" customHeight="1" spans="1:11">
      <c r="A6" s="16" t="s">
        <v>106</v>
      </c>
      <c r="B6" s="18" t="s">
        <v>107</v>
      </c>
      <c r="C6" s="18" t="s">
        <v>107</v>
      </c>
      <c r="D6" s="18" t="s">
        <v>107</v>
      </c>
      <c r="E6" s="25" t="s">
        <v>107</v>
      </c>
      <c r="F6" s="19"/>
      <c r="G6" s="19"/>
      <c r="H6" s="19"/>
      <c r="I6" s="19"/>
      <c r="J6" s="19"/>
      <c r="K6" s="19"/>
    </row>
    <row r="7" ht="16.35" customHeight="1"/>
  </sheetData>
  <mergeCells count="10">
    <mergeCell ref="A1:K1"/>
    <mergeCell ref="B4:D4"/>
    <mergeCell ref="A4:A5"/>
    <mergeCell ref="E4:E5"/>
    <mergeCell ref="F4:F5"/>
    <mergeCell ref="G4:G5"/>
    <mergeCell ref="H4:H5"/>
    <mergeCell ref="I4:I5"/>
    <mergeCell ref="J4:J5"/>
    <mergeCell ref="K4:K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A1" sqref="A1:I1"/>
    </sheetView>
  </sheetViews>
  <sheetFormatPr defaultColWidth="10" defaultRowHeight="13.5" outlineLevelRow="6"/>
  <cols>
    <col min="1" max="1" width="23.2" customWidth="1"/>
    <col min="2" max="4" width="4.61666666666667" customWidth="1"/>
    <col min="5" max="5" width="31.1583333333333" customWidth="1"/>
    <col min="6" max="6" width="15.4166666666667" customWidth="1"/>
    <col min="7" max="7" width="18.45" customWidth="1"/>
    <col min="8" max="8" width="20.1916666666667" customWidth="1"/>
    <col min="9" max="9" width="15.4166666666667" customWidth="1"/>
    <col min="10" max="11" width="9.76666666666667" customWidth="1"/>
  </cols>
  <sheetData>
    <row r="1" ht="32.75" customHeight="1" spans="1:9">
      <c r="A1" s="13" t="s">
        <v>366</v>
      </c>
      <c r="B1" s="13"/>
      <c r="C1" s="13"/>
      <c r="D1" s="13"/>
      <c r="E1" s="13"/>
      <c r="F1" s="13"/>
      <c r="G1" s="13"/>
      <c r="H1" s="13"/>
      <c r="I1" s="13"/>
    </row>
    <row r="2" ht="13.8" customHeight="1" spans="1:9">
      <c r="A2" s="22"/>
      <c r="B2" s="23"/>
      <c r="C2" s="23"/>
      <c r="D2" s="23"/>
      <c r="E2" s="22"/>
      <c r="F2" s="23"/>
      <c r="G2" s="23"/>
      <c r="H2" s="20" t="s">
        <v>367</v>
      </c>
      <c r="I2" s="20"/>
    </row>
    <row r="3" ht="14.55" customHeight="1" spans="1:9">
      <c r="A3" s="24"/>
      <c r="B3" s="15"/>
      <c r="C3" s="15"/>
      <c r="D3" s="15"/>
      <c r="E3" s="24"/>
      <c r="F3" s="15"/>
      <c r="G3" s="15"/>
      <c r="H3" s="21" t="s">
        <v>6</v>
      </c>
      <c r="I3" s="21"/>
    </row>
    <row r="4" ht="19.4" customHeight="1" spans="1:9">
      <c r="A4" s="16" t="s">
        <v>85</v>
      </c>
      <c r="B4" s="17" t="s">
        <v>86</v>
      </c>
      <c r="C4" s="17"/>
      <c r="D4" s="17"/>
      <c r="E4" s="16" t="s">
        <v>87</v>
      </c>
      <c r="F4" s="17" t="s">
        <v>106</v>
      </c>
      <c r="G4" s="17" t="s">
        <v>368</v>
      </c>
      <c r="H4" s="17" t="s">
        <v>369</v>
      </c>
      <c r="I4" s="26" t="s">
        <v>370</v>
      </c>
    </row>
    <row r="5" ht="19.4" customHeight="1" spans="1:9">
      <c r="A5" s="16"/>
      <c r="B5" s="17" t="s">
        <v>92</v>
      </c>
      <c r="C5" s="17" t="s">
        <v>93</v>
      </c>
      <c r="D5" s="17" t="s">
        <v>94</v>
      </c>
      <c r="E5" s="16"/>
      <c r="F5" s="17"/>
      <c r="G5" s="17"/>
      <c r="H5" s="17"/>
      <c r="I5" s="26"/>
    </row>
    <row r="6" ht="16.25" customHeight="1" spans="1:9">
      <c r="A6" s="16" t="s">
        <v>106</v>
      </c>
      <c r="B6" s="18"/>
      <c r="C6" s="18"/>
      <c r="D6" s="18"/>
      <c r="E6" s="25"/>
      <c r="F6" s="19"/>
      <c r="G6" s="19"/>
      <c r="H6" s="19"/>
      <c r="I6" s="19"/>
    </row>
    <row r="7" ht="16.35" customHeight="1"/>
  </sheetData>
  <mergeCells count="10">
    <mergeCell ref="A1:I1"/>
    <mergeCell ref="H2:I2"/>
    <mergeCell ref="H3:I3"/>
    <mergeCell ref="B4:D4"/>
    <mergeCell ref="A4:A5"/>
    <mergeCell ref="E4:E5"/>
    <mergeCell ref="F4:F5"/>
    <mergeCell ref="G4:G5"/>
    <mergeCell ref="H4:H5"/>
    <mergeCell ref="I4:I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:J1"/>
    </sheetView>
  </sheetViews>
  <sheetFormatPr defaultColWidth="10" defaultRowHeight="13.5" outlineLevelRow="6"/>
  <cols>
    <col min="1" max="1" width="25.65" customWidth="1"/>
    <col min="2" max="2" width="4.88333333333333" customWidth="1"/>
    <col min="3" max="3" width="4.61666666666667" customWidth="1"/>
    <col min="4" max="4" width="4.88333333333333" customWidth="1"/>
    <col min="5" max="5" width="21.85" customWidth="1"/>
    <col min="6" max="6" width="18.05" customWidth="1"/>
    <col min="7" max="7" width="18.3166666666667" customWidth="1"/>
    <col min="8" max="8" width="17.775" customWidth="1"/>
    <col min="9" max="9" width="17.3666666666667" customWidth="1"/>
    <col min="10" max="10" width="16.5583333333333" customWidth="1"/>
    <col min="11" max="12" width="9.76666666666667" customWidth="1"/>
  </cols>
  <sheetData>
    <row r="1" ht="32.75" customHeight="1" spans="1:10">
      <c r="A1" s="13" t="s">
        <v>371</v>
      </c>
      <c r="B1" s="13"/>
      <c r="C1" s="13"/>
      <c r="D1" s="13"/>
      <c r="E1" s="13"/>
      <c r="F1" s="13"/>
      <c r="G1" s="13"/>
      <c r="H1" s="13"/>
      <c r="I1" s="13"/>
      <c r="J1" s="13"/>
    </row>
    <row r="2" ht="15.4" customHeight="1" spans="1:10">
      <c r="A2" s="14"/>
      <c r="B2" s="14"/>
      <c r="C2" s="14"/>
      <c r="D2" s="14"/>
      <c r="E2" s="14"/>
      <c r="F2" s="14"/>
      <c r="G2" s="14"/>
      <c r="H2" s="14"/>
      <c r="I2" s="14"/>
      <c r="J2" s="20" t="s">
        <v>372</v>
      </c>
    </row>
    <row r="3" ht="15.4" customHeight="1" spans="1:10">
      <c r="A3" s="15"/>
      <c r="B3" s="15"/>
      <c r="C3" s="15"/>
      <c r="D3" s="15"/>
      <c r="E3" s="15"/>
      <c r="F3" s="15"/>
      <c r="G3" s="15"/>
      <c r="H3" s="15"/>
      <c r="I3" s="15"/>
      <c r="J3" s="21" t="s">
        <v>6</v>
      </c>
    </row>
    <row r="4" ht="29.15" customHeight="1" spans="1:10">
      <c r="A4" s="16" t="s">
        <v>85</v>
      </c>
      <c r="B4" s="16" t="s">
        <v>86</v>
      </c>
      <c r="C4" s="16"/>
      <c r="D4" s="16"/>
      <c r="E4" s="16" t="s">
        <v>87</v>
      </c>
      <c r="F4" s="16" t="s">
        <v>106</v>
      </c>
      <c r="G4" s="16" t="s">
        <v>373</v>
      </c>
      <c r="H4" s="16" t="s">
        <v>374</v>
      </c>
      <c r="I4" s="16" t="s">
        <v>375</v>
      </c>
      <c r="J4" s="16" t="s">
        <v>105</v>
      </c>
    </row>
    <row r="5" ht="29.15" customHeight="1" spans="1:10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/>
      <c r="I5" s="16"/>
      <c r="J5" s="16"/>
    </row>
    <row r="6" ht="16.35" customHeight="1" spans="1:10">
      <c r="A6" s="17" t="s">
        <v>106</v>
      </c>
      <c r="B6" s="18"/>
      <c r="C6" s="18"/>
      <c r="D6" s="18"/>
      <c r="E6" s="18"/>
      <c r="F6" s="19"/>
      <c r="G6" s="19"/>
      <c r="H6" s="19"/>
      <c r="I6" s="19"/>
      <c r="J6" s="19"/>
    </row>
    <row r="7" ht="16.35" customHeight="1"/>
  </sheetData>
  <mergeCells count="9">
    <mergeCell ref="A1:J1"/>
    <mergeCell ref="B4:D4"/>
    <mergeCell ref="A4:A5"/>
    <mergeCell ref="E4:E5"/>
    <mergeCell ref="F4:F5"/>
    <mergeCell ref="G4:G5"/>
    <mergeCell ref="H4:H5"/>
    <mergeCell ref="I4:I5"/>
    <mergeCell ref="J4:J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:V1"/>
    </sheetView>
  </sheetViews>
  <sheetFormatPr defaultColWidth="10" defaultRowHeight="13.5"/>
  <cols>
    <col min="1" max="1" width="25.5083333333333" customWidth="1"/>
    <col min="2" max="4" width="4.475" customWidth="1"/>
    <col min="5" max="5" width="23.6166666666667" customWidth="1"/>
    <col min="6" max="6" width="13.8416666666667" customWidth="1"/>
    <col min="7" max="7" width="12.35" customWidth="1"/>
    <col min="8" max="8" width="12.8916666666667" customWidth="1"/>
    <col min="9" max="11" width="10.3166666666667" customWidth="1"/>
    <col min="12" max="12" width="13.025" customWidth="1"/>
    <col min="13" max="17" width="10.3166666666667" customWidth="1"/>
    <col min="18" max="18" width="10.8583333333333" customWidth="1"/>
    <col min="19" max="19" width="10.3166666666667" customWidth="1"/>
    <col min="20" max="20" width="11.5333333333333" customWidth="1"/>
    <col min="21" max="22" width="10.9916666666667" customWidth="1"/>
    <col min="23" max="24" width="9.76666666666667" customWidth="1"/>
  </cols>
  <sheetData>
    <row r="1" ht="35.35" customHeight="1" spans="1:22">
      <c r="A1" s="35" t="s">
        <v>126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49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 t="s">
        <v>127</v>
      </c>
    </row>
    <row r="3" ht="15.4" customHeight="1" spans="1:22">
      <c r="A3" s="37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 t="s">
        <v>6</v>
      </c>
    </row>
    <row r="4" ht="15.4" customHeight="1" spans="1:22">
      <c r="A4" s="16" t="s">
        <v>85</v>
      </c>
      <c r="B4" s="16" t="s">
        <v>128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90</v>
      </c>
      <c r="I4" s="16"/>
      <c r="J4" s="16"/>
      <c r="K4" s="16"/>
      <c r="L4" s="16" t="s">
        <v>91</v>
      </c>
      <c r="M4" s="16" t="s">
        <v>90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129</v>
      </c>
      <c r="K5" s="16" t="s">
        <v>105</v>
      </c>
      <c r="L5" s="16"/>
      <c r="M5" s="16" t="s">
        <v>95</v>
      </c>
      <c r="N5" s="16" t="s">
        <v>96</v>
      </c>
      <c r="O5" s="16" t="s">
        <v>129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50">
        <v>1395</v>
      </c>
      <c r="G6" s="50">
        <v>1305</v>
      </c>
      <c r="H6" s="50">
        <v>1207</v>
      </c>
      <c r="I6" s="50">
        <v>69.4</v>
      </c>
      <c r="J6" s="50">
        <v>28.6</v>
      </c>
      <c r="K6" s="50"/>
      <c r="L6" s="50">
        <v>90</v>
      </c>
      <c r="M6" s="50"/>
      <c r="N6" s="50">
        <v>90</v>
      </c>
      <c r="O6" s="50"/>
      <c r="P6" s="50"/>
      <c r="Q6" s="50"/>
      <c r="R6" s="50"/>
      <c r="S6" s="50"/>
      <c r="T6" s="50"/>
      <c r="U6" s="50"/>
      <c r="V6" s="50"/>
    </row>
    <row r="7" ht="16.25" customHeight="1" spans="1:22">
      <c r="A7" s="34" t="s">
        <v>108</v>
      </c>
      <c r="B7" s="34"/>
      <c r="C7" s="34"/>
      <c r="D7" s="34"/>
      <c r="E7" s="34"/>
      <c r="F7" s="50">
        <v>1395</v>
      </c>
      <c r="G7" s="50">
        <v>1305</v>
      </c>
      <c r="H7" s="50">
        <v>1207</v>
      </c>
      <c r="I7" s="50">
        <v>69.4</v>
      </c>
      <c r="J7" s="50">
        <v>28.6</v>
      </c>
      <c r="K7" s="50"/>
      <c r="L7" s="50">
        <v>90</v>
      </c>
      <c r="M7" s="50"/>
      <c r="N7" s="50">
        <v>90</v>
      </c>
      <c r="O7" s="50"/>
      <c r="P7" s="50"/>
      <c r="Q7" s="50"/>
      <c r="R7" s="50"/>
      <c r="S7" s="50"/>
      <c r="T7" s="50"/>
      <c r="U7" s="50"/>
      <c r="V7" s="50"/>
    </row>
    <row r="8" ht="16.25" customHeight="1" spans="1:22">
      <c r="A8" s="34" t="s">
        <v>109</v>
      </c>
      <c r="B8" s="34"/>
      <c r="C8" s="34"/>
      <c r="D8" s="34"/>
      <c r="E8" s="34"/>
      <c r="F8" s="50">
        <v>1395</v>
      </c>
      <c r="G8" s="50">
        <v>1305</v>
      </c>
      <c r="H8" s="50">
        <v>1207</v>
      </c>
      <c r="I8" s="50">
        <v>69.4</v>
      </c>
      <c r="J8" s="50">
        <v>28.6</v>
      </c>
      <c r="K8" s="50"/>
      <c r="L8" s="50">
        <v>90</v>
      </c>
      <c r="M8" s="50"/>
      <c r="N8" s="50">
        <v>90</v>
      </c>
      <c r="O8" s="50"/>
      <c r="P8" s="50"/>
      <c r="Q8" s="50"/>
      <c r="R8" s="50"/>
      <c r="S8" s="50"/>
      <c r="T8" s="50"/>
      <c r="U8" s="50"/>
      <c r="V8" s="50"/>
    </row>
    <row r="9" ht="16.25" customHeight="1" spans="1:22">
      <c r="A9" s="34" t="s">
        <v>109</v>
      </c>
      <c r="B9" s="51" t="s">
        <v>110</v>
      </c>
      <c r="C9" s="51" t="s">
        <v>111</v>
      </c>
      <c r="D9" s="51" t="s">
        <v>112</v>
      </c>
      <c r="E9" s="34" t="s">
        <v>113</v>
      </c>
      <c r="F9" s="50">
        <v>1.4</v>
      </c>
      <c r="G9" s="50">
        <v>1.4</v>
      </c>
      <c r="H9" s="50"/>
      <c r="I9" s="50">
        <v>1.4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ht="25" customHeight="1" spans="1:22">
      <c r="A10" s="34" t="s">
        <v>109</v>
      </c>
      <c r="B10" s="51" t="s">
        <v>110</v>
      </c>
      <c r="C10" s="51" t="s">
        <v>111</v>
      </c>
      <c r="D10" s="51" t="s">
        <v>111</v>
      </c>
      <c r="E10" s="34" t="s">
        <v>114</v>
      </c>
      <c r="F10" s="50">
        <v>133.4</v>
      </c>
      <c r="G10" s="50">
        <v>133.4</v>
      </c>
      <c r="H10" s="50">
        <v>133.4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</row>
    <row r="11" ht="16.25" customHeight="1" spans="1:22">
      <c r="A11" s="34" t="s">
        <v>109</v>
      </c>
      <c r="B11" s="51" t="s">
        <v>110</v>
      </c>
      <c r="C11" s="51" t="s">
        <v>111</v>
      </c>
      <c r="D11" s="51" t="s">
        <v>115</v>
      </c>
      <c r="E11" s="34" t="s">
        <v>116</v>
      </c>
      <c r="F11" s="50">
        <v>66.7</v>
      </c>
      <c r="G11" s="50">
        <v>66.7</v>
      </c>
      <c r="H11" s="50">
        <v>66.7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ht="16.25" customHeight="1" spans="1:22">
      <c r="A12" s="34" t="s">
        <v>109</v>
      </c>
      <c r="B12" s="51" t="s">
        <v>117</v>
      </c>
      <c r="C12" s="51" t="s">
        <v>118</v>
      </c>
      <c r="D12" s="51" t="s">
        <v>112</v>
      </c>
      <c r="E12" s="34" t="s">
        <v>119</v>
      </c>
      <c r="F12" s="50">
        <v>95.3</v>
      </c>
      <c r="G12" s="50">
        <v>95.3</v>
      </c>
      <c r="H12" s="50">
        <v>66.7</v>
      </c>
      <c r="I12" s="50"/>
      <c r="J12" s="50">
        <v>28.6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</row>
    <row r="13" ht="16.25" customHeight="1" spans="1:22">
      <c r="A13" s="34" t="s">
        <v>109</v>
      </c>
      <c r="B13" s="51" t="s">
        <v>120</v>
      </c>
      <c r="C13" s="51" t="s">
        <v>112</v>
      </c>
      <c r="D13" s="51" t="s">
        <v>121</v>
      </c>
      <c r="E13" s="34" t="s">
        <v>122</v>
      </c>
      <c r="F13" s="50">
        <v>998.1</v>
      </c>
      <c r="G13" s="50">
        <v>908.1</v>
      </c>
      <c r="H13" s="50">
        <v>840.1</v>
      </c>
      <c r="I13" s="50">
        <v>68</v>
      </c>
      <c r="J13" s="50"/>
      <c r="K13" s="50"/>
      <c r="L13" s="50">
        <v>90</v>
      </c>
      <c r="M13" s="50"/>
      <c r="N13" s="50">
        <v>90</v>
      </c>
      <c r="O13" s="50"/>
      <c r="P13" s="50"/>
      <c r="Q13" s="50"/>
      <c r="R13" s="50"/>
      <c r="S13" s="50"/>
      <c r="T13" s="50"/>
      <c r="U13" s="50"/>
      <c r="V13" s="50"/>
    </row>
    <row r="14" ht="16.25" customHeight="1" spans="1:22">
      <c r="A14" s="34" t="s">
        <v>109</v>
      </c>
      <c r="B14" s="51" t="s">
        <v>123</v>
      </c>
      <c r="C14" s="51" t="s">
        <v>112</v>
      </c>
      <c r="D14" s="51" t="s">
        <v>124</v>
      </c>
      <c r="E14" s="34" t="s">
        <v>125</v>
      </c>
      <c r="F14" s="50">
        <v>100.1</v>
      </c>
      <c r="G14" s="50">
        <v>100.1</v>
      </c>
      <c r="H14" s="50">
        <v>100.1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</row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topLeftCell="B1" workbookViewId="0">
      <selection activeCell="D21" sqref="D20:D21"/>
    </sheetView>
  </sheetViews>
  <sheetFormatPr defaultColWidth="9" defaultRowHeight="13.5" outlineLevelRow="7" outlineLevelCol="6"/>
  <cols>
    <col min="1" max="7" width="23.25" customWidth="1"/>
  </cols>
  <sheetData>
    <row r="1" ht="27" spans="1:7">
      <c r="A1" s="1" t="s">
        <v>376</v>
      </c>
      <c r="B1" s="1"/>
      <c r="C1" s="1"/>
      <c r="D1" s="1"/>
      <c r="E1" s="1"/>
      <c r="F1" s="1"/>
      <c r="G1" s="1"/>
    </row>
    <row r="2" ht="20.25" spans="2:7">
      <c r="B2" s="2"/>
      <c r="C2" s="2"/>
      <c r="D2" s="2"/>
      <c r="E2" s="2"/>
      <c r="F2" s="2"/>
      <c r="G2" s="2"/>
    </row>
    <row r="3" spans="1:7">
      <c r="A3" s="3" t="s">
        <v>377</v>
      </c>
      <c r="B3" s="3"/>
      <c r="C3" s="4"/>
      <c r="D3" s="4"/>
      <c r="E3" s="4"/>
      <c r="F3" s="4"/>
      <c r="G3" s="4"/>
    </row>
    <row r="4" spans="1:7">
      <c r="A4" s="3"/>
      <c r="B4" s="5"/>
      <c r="C4" s="5"/>
      <c r="D4" s="5"/>
      <c r="E4" s="5"/>
      <c r="F4" s="5"/>
      <c r="G4" s="6" t="s">
        <v>378</v>
      </c>
    </row>
    <row r="5" spans="1:7">
      <c r="A5" s="7" t="s">
        <v>379</v>
      </c>
      <c r="B5" s="7" t="s">
        <v>380</v>
      </c>
      <c r="C5" s="8" t="s">
        <v>381</v>
      </c>
      <c r="D5" s="8" t="s">
        <v>382</v>
      </c>
      <c r="E5" s="8"/>
      <c r="F5" s="8"/>
      <c r="G5" s="8" t="s">
        <v>299</v>
      </c>
    </row>
    <row r="6" spans="1:7">
      <c r="A6" s="7"/>
      <c r="B6" s="7"/>
      <c r="C6" s="8"/>
      <c r="D6" s="8" t="s">
        <v>306</v>
      </c>
      <c r="E6" s="8" t="s">
        <v>383</v>
      </c>
      <c r="F6" s="8" t="s">
        <v>384</v>
      </c>
      <c r="G6" s="8"/>
    </row>
    <row r="7" spans="1:7">
      <c r="A7" s="9" t="s">
        <v>385</v>
      </c>
      <c r="B7" s="10">
        <v>2</v>
      </c>
      <c r="C7" s="10"/>
      <c r="D7" s="10">
        <v>2</v>
      </c>
      <c r="E7" s="10"/>
      <c r="F7" s="10">
        <v>2</v>
      </c>
      <c r="G7" s="10"/>
    </row>
    <row r="8" ht="24" spans="1:7">
      <c r="A8" s="11" t="s">
        <v>386</v>
      </c>
      <c r="B8" s="12">
        <v>2</v>
      </c>
      <c r="C8" s="12"/>
      <c r="D8" s="12">
        <v>2</v>
      </c>
      <c r="E8" s="12"/>
      <c r="F8" s="12">
        <v>2</v>
      </c>
      <c r="G8" s="12"/>
    </row>
  </sheetData>
  <mergeCells count="7">
    <mergeCell ref="A1:G1"/>
    <mergeCell ref="B4:F4"/>
    <mergeCell ref="D5:F5"/>
    <mergeCell ref="A5:A6"/>
    <mergeCell ref="B5:B6"/>
    <mergeCell ref="C5:C6"/>
    <mergeCell ref="G5:G6"/>
  </mergeCells>
  <pageMargins left="0.751388888888889" right="0.751388888888889" top="1" bottom="1" header="0.5" footer="0.5"/>
  <pageSetup paperSize="9" scale="81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A1" sqref="A1:W1"/>
    </sheetView>
  </sheetViews>
  <sheetFormatPr defaultColWidth="10" defaultRowHeight="13.5"/>
  <cols>
    <col min="1" max="1" width="25.5083333333333" customWidth="1"/>
    <col min="2" max="4" width="4.475" customWidth="1"/>
    <col min="5" max="5" width="9.76666666666667" customWidth="1"/>
    <col min="6" max="6" width="23.6166666666667" customWidth="1"/>
    <col min="7" max="8" width="11.8083333333333" customWidth="1"/>
    <col min="9" max="12" width="10.3166666666667" customWidth="1"/>
    <col min="13" max="13" width="12.075" customWidth="1"/>
    <col min="14" max="18" width="10.3166666666667" customWidth="1"/>
    <col min="19" max="19" width="11.5333333333333" customWidth="1"/>
    <col min="20" max="20" width="10.3166666666667" customWidth="1"/>
    <col min="21" max="21" width="11.2583333333333" customWidth="1"/>
    <col min="22" max="22" width="10.3166666666667" customWidth="1"/>
    <col min="23" max="23" width="10.9916666666667" customWidth="1"/>
    <col min="24" max="24" width="9.76666666666667" customWidth="1"/>
  </cols>
  <sheetData>
    <row r="1" ht="35.35" customHeight="1" spans="1:23">
      <c r="A1" s="35" t="s">
        <v>130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ht="15.4" customHeight="1" spans="1:23">
      <c r="A2" s="27"/>
      <c r="B2" s="27"/>
      <c r="C2" s="27"/>
      <c r="D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6" t="s">
        <v>131</v>
      </c>
      <c r="W2" s="36"/>
    </row>
    <row r="3" ht="15.4" customHeight="1" spans="1:23">
      <c r="A3" s="24"/>
      <c r="B3" s="24"/>
      <c r="C3" s="24"/>
      <c r="D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37" t="s">
        <v>6</v>
      </c>
    </row>
    <row r="4" ht="32.6" customHeight="1" spans="1:23">
      <c r="A4" s="16" t="s">
        <v>85</v>
      </c>
      <c r="B4" s="16" t="s">
        <v>86</v>
      </c>
      <c r="C4" s="16"/>
      <c r="D4" s="16"/>
      <c r="E4" s="34"/>
      <c r="F4" s="16" t="s">
        <v>87</v>
      </c>
      <c r="G4" s="16" t="s">
        <v>88</v>
      </c>
      <c r="H4" s="16" t="s">
        <v>89</v>
      </c>
      <c r="I4" s="16" t="s">
        <v>132</v>
      </c>
      <c r="J4" s="16"/>
      <c r="K4" s="16"/>
      <c r="L4" s="16"/>
      <c r="M4" s="16" t="s">
        <v>91</v>
      </c>
      <c r="N4" s="16" t="s">
        <v>132</v>
      </c>
      <c r="O4" s="16"/>
      <c r="P4" s="16"/>
      <c r="Q4" s="16"/>
      <c r="R4" s="16"/>
      <c r="S4" s="16"/>
      <c r="T4" s="16"/>
      <c r="U4" s="16"/>
      <c r="V4" s="16"/>
      <c r="W4" s="16"/>
    </row>
    <row r="5" ht="41.4" customHeight="1" spans="1:23">
      <c r="A5" s="16"/>
      <c r="B5" s="16" t="s">
        <v>92</v>
      </c>
      <c r="C5" s="16" t="s">
        <v>93</v>
      </c>
      <c r="D5" s="16" t="s">
        <v>94</v>
      </c>
      <c r="E5" s="34"/>
      <c r="F5" s="16"/>
      <c r="G5" s="16"/>
      <c r="H5" s="16"/>
      <c r="I5" s="16" t="s">
        <v>95</v>
      </c>
      <c r="J5" s="16" t="s">
        <v>96</v>
      </c>
      <c r="K5" s="16" t="s">
        <v>97</v>
      </c>
      <c r="L5" s="16" t="s">
        <v>98</v>
      </c>
      <c r="M5" s="16"/>
      <c r="N5" s="16" t="s">
        <v>95</v>
      </c>
      <c r="O5" s="16" t="s">
        <v>96</v>
      </c>
      <c r="P5" s="16" t="s">
        <v>97</v>
      </c>
      <c r="Q5" s="16" t="s">
        <v>99</v>
      </c>
      <c r="R5" s="16" t="s">
        <v>100</v>
      </c>
      <c r="S5" s="16" t="s">
        <v>101</v>
      </c>
      <c r="T5" s="16" t="s">
        <v>102</v>
      </c>
      <c r="U5" s="16" t="s">
        <v>103</v>
      </c>
      <c r="V5" s="16" t="s">
        <v>104</v>
      </c>
      <c r="W5" s="16" t="s">
        <v>105</v>
      </c>
    </row>
    <row r="6" ht="16.25" customHeight="1" spans="1:23">
      <c r="A6" s="16" t="s">
        <v>106</v>
      </c>
      <c r="B6" s="25" t="s">
        <v>107</v>
      </c>
      <c r="C6" s="25" t="s">
        <v>107</v>
      </c>
      <c r="D6" s="25" t="s">
        <v>107</v>
      </c>
      <c r="E6" s="34"/>
      <c r="F6" s="25" t="s">
        <v>107</v>
      </c>
      <c r="G6" s="19">
        <v>1395</v>
      </c>
      <c r="H6" s="19">
        <v>1305</v>
      </c>
      <c r="I6" s="19">
        <v>1207</v>
      </c>
      <c r="J6" s="19">
        <v>69.4</v>
      </c>
      <c r="K6" s="19">
        <v>28.6</v>
      </c>
      <c r="L6" s="19"/>
      <c r="M6" s="19">
        <v>90</v>
      </c>
      <c r="N6" s="19"/>
      <c r="O6" s="19">
        <v>90</v>
      </c>
      <c r="P6" s="19"/>
      <c r="Q6" s="19"/>
      <c r="R6" s="19"/>
      <c r="S6" s="19"/>
      <c r="T6" s="19"/>
      <c r="U6" s="19"/>
      <c r="V6" s="19"/>
      <c r="W6" s="19"/>
    </row>
    <row r="7" ht="16.25" customHeight="1" spans="1:23">
      <c r="A7" s="34" t="s">
        <v>108</v>
      </c>
      <c r="B7" s="34"/>
      <c r="C7" s="34"/>
      <c r="D7" s="34"/>
      <c r="E7" s="34"/>
      <c r="F7" s="34"/>
      <c r="G7" s="19">
        <v>1395</v>
      </c>
      <c r="H7" s="19">
        <v>1305</v>
      </c>
      <c r="I7" s="19">
        <v>1207</v>
      </c>
      <c r="J7" s="19">
        <v>69.4</v>
      </c>
      <c r="K7" s="19">
        <v>28.6</v>
      </c>
      <c r="L7" s="19"/>
      <c r="M7" s="19">
        <v>90</v>
      </c>
      <c r="N7" s="19"/>
      <c r="O7" s="19">
        <v>90</v>
      </c>
      <c r="P7" s="19"/>
      <c r="Q7" s="19"/>
      <c r="R7" s="19"/>
      <c r="S7" s="19"/>
      <c r="T7" s="19"/>
      <c r="U7" s="19"/>
      <c r="V7" s="19"/>
      <c r="W7" s="19"/>
    </row>
    <row r="8" ht="16.25" customHeight="1" spans="1:23">
      <c r="A8" s="34" t="s">
        <v>109</v>
      </c>
      <c r="B8" s="34"/>
      <c r="C8" s="34"/>
      <c r="D8" s="34"/>
      <c r="E8" s="34"/>
      <c r="F8" s="34"/>
      <c r="G8" s="19">
        <v>1395</v>
      </c>
      <c r="H8" s="19">
        <v>1305</v>
      </c>
      <c r="I8" s="19">
        <v>1207</v>
      </c>
      <c r="J8" s="19">
        <v>69.4</v>
      </c>
      <c r="K8" s="19">
        <v>28.6</v>
      </c>
      <c r="L8" s="19"/>
      <c r="M8" s="19">
        <v>90</v>
      </c>
      <c r="N8" s="19"/>
      <c r="O8" s="19">
        <v>90</v>
      </c>
      <c r="P8" s="19"/>
      <c r="Q8" s="19"/>
      <c r="R8" s="19"/>
      <c r="S8" s="19"/>
      <c r="T8" s="19"/>
      <c r="U8" s="19"/>
      <c r="V8" s="19"/>
      <c r="W8" s="19"/>
    </row>
    <row r="9" ht="16.25" customHeight="1" spans="1:23">
      <c r="A9" s="34" t="s">
        <v>109</v>
      </c>
      <c r="B9" s="34" t="s">
        <v>110</v>
      </c>
      <c r="C9" s="34" t="s">
        <v>111</v>
      </c>
      <c r="D9" s="34" t="s">
        <v>112</v>
      </c>
      <c r="E9" s="34" t="s">
        <v>133</v>
      </c>
      <c r="F9" s="34" t="s">
        <v>113</v>
      </c>
      <c r="G9" s="19">
        <v>1.4</v>
      </c>
      <c r="H9" s="19">
        <v>1.4</v>
      </c>
      <c r="I9" s="19"/>
      <c r="J9" s="19">
        <v>1.4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ht="25" customHeight="1" spans="1:23">
      <c r="A10" s="34" t="s">
        <v>109</v>
      </c>
      <c r="B10" s="34" t="s">
        <v>110</v>
      </c>
      <c r="C10" s="34" t="s">
        <v>111</v>
      </c>
      <c r="D10" s="34" t="s">
        <v>111</v>
      </c>
      <c r="E10" s="34" t="s">
        <v>134</v>
      </c>
      <c r="F10" s="34" t="s">
        <v>114</v>
      </c>
      <c r="G10" s="19">
        <v>133.4</v>
      </c>
      <c r="H10" s="19">
        <v>133.4</v>
      </c>
      <c r="I10" s="19">
        <v>133.4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ht="16.25" customHeight="1" spans="1:23">
      <c r="A11" s="34" t="s">
        <v>109</v>
      </c>
      <c r="B11" s="34" t="s">
        <v>110</v>
      </c>
      <c r="C11" s="34" t="s">
        <v>111</v>
      </c>
      <c r="D11" s="34" t="s">
        <v>115</v>
      </c>
      <c r="E11" s="34" t="s">
        <v>135</v>
      </c>
      <c r="F11" s="34" t="s">
        <v>116</v>
      </c>
      <c r="G11" s="19">
        <v>66.7</v>
      </c>
      <c r="H11" s="19">
        <v>66.7</v>
      </c>
      <c r="I11" s="19">
        <v>66.7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ht="16.25" customHeight="1" spans="1:23">
      <c r="A12" s="34" t="s">
        <v>109</v>
      </c>
      <c r="B12" s="34" t="s">
        <v>117</v>
      </c>
      <c r="C12" s="34" t="s">
        <v>118</v>
      </c>
      <c r="D12" s="34" t="s">
        <v>112</v>
      </c>
      <c r="E12" s="34" t="s">
        <v>136</v>
      </c>
      <c r="F12" s="34" t="s">
        <v>119</v>
      </c>
      <c r="G12" s="19">
        <v>95.3</v>
      </c>
      <c r="H12" s="19">
        <v>95.3</v>
      </c>
      <c r="I12" s="19">
        <v>66.7</v>
      </c>
      <c r="J12" s="19"/>
      <c r="K12" s="19">
        <v>28.6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ht="16.25" customHeight="1" spans="1:23">
      <c r="A13" s="34" t="s">
        <v>109</v>
      </c>
      <c r="B13" s="34" t="s">
        <v>120</v>
      </c>
      <c r="C13" s="34" t="s">
        <v>112</v>
      </c>
      <c r="D13" s="34" t="s">
        <v>121</v>
      </c>
      <c r="E13" s="34" t="s">
        <v>137</v>
      </c>
      <c r="F13" s="34" t="s">
        <v>122</v>
      </c>
      <c r="G13" s="19">
        <v>998.1</v>
      </c>
      <c r="H13" s="19">
        <v>908.1</v>
      </c>
      <c r="I13" s="19">
        <v>840.1</v>
      </c>
      <c r="J13" s="19">
        <v>68</v>
      </c>
      <c r="K13" s="19"/>
      <c r="L13" s="19"/>
      <c r="M13" s="19">
        <v>90</v>
      </c>
      <c r="N13" s="19"/>
      <c r="O13" s="19">
        <v>90</v>
      </c>
      <c r="P13" s="19"/>
      <c r="Q13" s="19"/>
      <c r="R13" s="19"/>
      <c r="S13" s="19"/>
      <c r="T13" s="19"/>
      <c r="U13" s="19"/>
      <c r="V13" s="19"/>
      <c r="W13" s="19"/>
    </row>
    <row r="14" ht="16.25" customHeight="1" spans="1:23">
      <c r="A14" s="34" t="s">
        <v>109</v>
      </c>
      <c r="B14" s="34" t="s">
        <v>123</v>
      </c>
      <c r="C14" s="34" t="s">
        <v>112</v>
      </c>
      <c r="D14" s="34" t="s">
        <v>124</v>
      </c>
      <c r="E14" s="34" t="s">
        <v>138</v>
      </c>
      <c r="F14" s="34" t="s">
        <v>125</v>
      </c>
      <c r="G14" s="19">
        <v>100.1</v>
      </c>
      <c r="H14" s="19">
        <v>100.1</v>
      </c>
      <c r="I14" s="19">
        <v>100.1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</sheetData>
  <mergeCells count="10">
    <mergeCell ref="A1:W1"/>
    <mergeCell ref="V2:W2"/>
    <mergeCell ref="B4:D4"/>
    <mergeCell ref="I4:L4"/>
    <mergeCell ref="N4:W4"/>
    <mergeCell ref="A4:A5"/>
    <mergeCell ref="F4:F5"/>
    <mergeCell ref="G4:G5"/>
    <mergeCell ref="H4:H5"/>
    <mergeCell ref="M4:M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:V1"/>
    </sheetView>
  </sheetViews>
  <sheetFormatPr defaultColWidth="10" defaultRowHeight="13.5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8083333333333" customWidth="1"/>
    <col min="8" max="10" width="10.3166666666667" customWidth="1"/>
    <col min="11" max="11" width="9.36666666666667" customWidth="1"/>
    <col min="12" max="12" width="11.9416666666667" customWidth="1"/>
    <col min="13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6" t="s">
        <v>140</v>
      </c>
      <c r="V2" s="36"/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27.4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>
        <v>1395</v>
      </c>
      <c r="G6" s="19">
        <v>1305</v>
      </c>
      <c r="H6" s="19">
        <v>1207</v>
      </c>
      <c r="I6" s="19">
        <v>69.4</v>
      </c>
      <c r="J6" s="19">
        <v>28.6</v>
      </c>
      <c r="K6" s="19"/>
      <c r="L6" s="19">
        <v>90</v>
      </c>
      <c r="M6" s="19"/>
      <c r="N6" s="19">
        <v>90</v>
      </c>
      <c r="O6" s="19"/>
      <c r="P6" s="19"/>
      <c r="Q6" s="19"/>
      <c r="R6" s="19"/>
      <c r="S6" s="19"/>
      <c r="T6" s="19"/>
      <c r="U6" s="19"/>
      <c r="V6" s="19"/>
    </row>
    <row r="7" ht="16.25" customHeight="1" spans="1:22">
      <c r="A7" s="34" t="s">
        <v>108</v>
      </c>
      <c r="B7" s="34"/>
      <c r="C7" s="34"/>
      <c r="D7" s="34"/>
      <c r="E7" s="34"/>
      <c r="F7" s="19">
        <v>1395</v>
      </c>
      <c r="G7" s="19">
        <v>1305</v>
      </c>
      <c r="H7" s="19">
        <v>1207</v>
      </c>
      <c r="I7" s="19">
        <v>69.4</v>
      </c>
      <c r="J7" s="19">
        <v>28.6</v>
      </c>
      <c r="K7" s="19"/>
      <c r="L7" s="19">
        <v>90</v>
      </c>
      <c r="M7" s="19"/>
      <c r="N7" s="19">
        <v>90</v>
      </c>
      <c r="O7" s="19"/>
      <c r="P7" s="19"/>
      <c r="Q7" s="19"/>
      <c r="R7" s="19"/>
      <c r="S7" s="19"/>
      <c r="T7" s="19"/>
      <c r="U7" s="19"/>
      <c r="V7" s="19"/>
    </row>
    <row r="8" ht="16.25" customHeight="1" spans="1:22">
      <c r="A8" s="34" t="s">
        <v>109</v>
      </c>
      <c r="B8" s="34"/>
      <c r="C8" s="34"/>
      <c r="D8" s="34"/>
      <c r="E8" s="34"/>
      <c r="F8" s="19">
        <v>1395</v>
      </c>
      <c r="G8" s="19">
        <v>1305</v>
      </c>
      <c r="H8" s="19">
        <v>1207</v>
      </c>
      <c r="I8" s="19">
        <v>69.4</v>
      </c>
      <c r="J8" s="19">
        <v>28.6</v>
      </c>
      <c r="K8" s="19"/>
      <c r="L8" s="19">
        <v>90</v>
      </c>
      <c r="M8" s="19"/>
      <c r="N8" s="19">
        <v>90</v>
      </c>
      <c r="O8" s="19"/>
      <c r="P8" s="19"/>
      <c r="Q8" s="19"/>
      <c r="R8" s="19"/>
      <c r="S8" s="19"/>
      <c r="T8" s="19"/>
      <c r="U8" s="19"/>
      <c r="V8" s="19"/>
    </row>
    <row r="9" ht="16.25" customHeight="1" spans="1:22">
      <c r="A9" s="34" t="s">
        <v>109</v>
      </c>
      <c r="B9" s="34" t="s">
        <v>110</v>
      </c>
      <c r="C9" s="34" t="s">
        <v>111</v>
      </c>
      <c r="D9" s="34" t="s">
        <v>112</v>
      </c>
      <c r="E9" s="34" t="s">
        <v>113</v>
      </c>
      <c r="F9" s="19">
        <v>1.4</v>
      </c>
      <c r="G9" s="19">
        <v>1.4</v>
      </c>
      <c r="H9" s="19"/>
      <c r="I9" s="19">
        <v>1.4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ht="25" customHeight="1" spans="1:22">
      <c r="A10" s="34" t="s">
        <v>109</v>
      </c>
      <c r="B10" s="34" t="s">
        <v>110</v>
      </c>
      <c r="C10" s="34" t="s">
        <v>111</v>
      </c>
      <c r="D10" s="34" t="s">
        <v>111</v>
      </c>
      <c r="E10" s="34" t="s">
        <v>114</v>
      </c>
      <c r="F10" s="19">
        <v>133.4</v>
      </c>
      <c r="G10" s="19">
        <v>133.4</v>
      </c>
      <c r="H10" s="19">
        <v>133.4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ht="16.25" customHeight="1" spans="1:22">
      <c r="A11" s="34" t="s">
        <v>109</v>
      </c>
      <c r="B11" s="34" t="s">
        <v>110</v>
      </c>
      <c r="C11" s="34" t="s">
        <v>111</v>
      </c>
      <c r="D11" s="34" t="s">
        <v>115</v>
      </c>
      <c r="E11" s="34" t="s">
        <v>116</v>
      </c>
      <c r="F11" s="19">
        <v>66.7</v>
      </c>
      <c r="G11" s="19">
        <v>66.7</v>
      </c>
      <c r="H11" s="19">
        <v>66.7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ht="16.25" customHeight="1" spans="1:22">
      <c r="A12" s="34" t="s">
        <v>109</v>
      </c>
      <c r="B12" s="34" t="s">
        <v>117</v>
      </c>
      <c r="C12" s="34" t="s">
        <v>118</v>
      </c>
      <c r="D12" s="34" t="s">
        <v>112</v>
      </c>
      <c r="E12" s="34" t="s">
        <v>119</v>
      </c>
      <c r="F12" s="19">
        <v>95.3</v>
      </c>
      <c r="G12" s="19">
        <v>95.3</v>
      </c>
      <c r="H12" s="19">
        <v>66.7</v>
      </c>
      <c r="I12" s="19"/>
      <c r="J12" s="19">
        <v>28.6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ht="16.25" customHeight="1" spans="1:22">
      <c r="A13" s="34" t="s">
        <v>109</v>
      </c>
      <c r="B13" s="34" t="s">
        <v>120</v>
      </c>
      <c r="C13" s="34" t="s">
        <v>112</v>
      </c>
      <c r="D13" s="34" t="s">
        <v>121</v>
      </c>
      <c r="E13" s="34" t="s">
        <v>122</v>
      </c>
      <c r="F13" s="19">
        <v>998.1</v>
      </c>
      <c r="G13" s="19">
        <v>908.1</v>
      </c>
      <c r="H13" s="19">
        <v>840.1</v>
      </c>
      <c r="I13" s="19">
        <v>68</v>
      </c>
      <c r="J13" s="19"/>
      <c r="K13" s="19"/>
      <c r="L13" s="19">
        <v>90</v>
      </c>
      <c r="M13" s="19"/>
      <c r="N13" s="19">
        <v>90</v>
      </c>
      <c r="O13" s="19"/>
      <c r="P13" s="19"/>
      <c r="Q13" s="19"/>
      <c r="R13" s="19"/>
      <c r="S13" s="19"/>
      <c r="T13" s="19"/>
      <c r="U13" s="19"/>
      <c r="V13" s="19"/>
    </row>
    <row r="14" ht="16.25" customHeight="1" spans="1:22">
      <c r="A14" s="34" t="s">
        <v>109</v>
      </c>
      <c r="B14" s="34" t="s">
        <v>123</v>
      </c>
      <c r="C14" s="34" t="s">
        <v>112</v>
      </c>
      <c r="D14" s="34" t="s">
        <v>124</v>
      </c>
      <c r="E14" s="34" t="s">
        <v>125</v>
      </c>
      <c r="F14" s="19">
        <v>100.1</v>
      </c>
      <c r="G14" s="19">
        <v>100.1</v>
      </c>
      <c r="H14" s="19">
        <v>100.1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8083333333333" customWidth="1"/>
    <col min="8" max="10" width="10.3166666666667" customWidth="1"/>
    <col min="11" max="11" width="9.36666666666667" customWidth="1"/>
    <col min="12" max="12" width="11.9416666666667" customWidth="1"/>
    <col min="13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6" t="s">
        <v>142</v>
      </c>
      <c r="V2" s="36"/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27.4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40" t="s">
        <v>106</v>
      </c>
      <c r="B6" s="42" t="s">
        <v>107</v>
      </c>
      <c r="C6" s="42" t="s">
        <v>107</v>
      </c>
      <c r="D6" s="42" t="s">
        <v>107</v>
      </c>
      <c r="E6" s="42" t="s">
        <v>107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2.075" customWidth="1"/>
    <col min="8" max="11" width="10.3166666666667" customWidth="1"/>
    <col min="12" max="12" width="11.9416666666667" customWidth="1"/>
    <col min="13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143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6" t="s">
        <v>144</v>
      </c>
      <c r="V2" s="36"/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31.7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2.35" customWidth="1"/>
    <col min="8" max="11" width="10.3166666666667" customWidth="1"/>
    <col min="12" max="12" width="11.9416666666667" customWidth="1"/>
    <col min="13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6" t="s">
        <v>146</v>
      </c>
      <c r="V2" s="36"/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37.7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封面</vt:lpstr>
      <vt:lpstr>凌源表收支总表</vt:lpstr>
      <vt:lpstr>凌源表支出预算表_总计</vt:lpstr>
      <vt:lpstr>凌源市支出预算表_财政拨款</vt:lpstr>
      <vt:lpstr>凌源市支出预算表_财政拨款一般公共预算</vt:lpstr>
      <vt:lpstr>凌源市支出预算表_一般公共预算财力</vt:lpstr>
      <vt:lpstr>凌源市支出预算表_一般公共预算非税（有特定用途）</vt:lpstr>
      <vt:lpstr>凌源市支出预算表_一般公共预算上级补助</vt:lpstr>
      <vt:lpstr>凌源市支出预算表_一般公共预算一般债券</vt:lpstr>
      <vt:lpstr>凌源市支出预算表_财政拨款政府性基金</vt:lpstr>
      <vt:lpstr>凌源市支出预算表_政府性基金收入</vt:lpstr>
      <vt:lpstr>凌源市支出预算表_政府性基金上级补助收入</vt:lpstr>
      <vt:lpstr>凌源市支出预算表_专项债券</vt:lpstr>
      <vt:lpstr>凌源市支出预算表_财政拨款国有资本经营</vt:lpstr>
      <vt:lpstr>凌源市支出预算表_国有资本经营收入</vt:lpstr>
      <vt:lpstr>凌源市支出预算表_国有资本经营上级补助收入</vt:lpstr>
      <vt:lpstr>凌源市支出预算表_纳入专户</vt:lpstr>
      <vt:lpstr>凌源市支出预算表_上年结转结余</vt:lpstr>
      <vt:lpstr>凌源市支出预算表_一般公共预算结转</vt:lpstr>
      <vt:lpstr>凌源市支出预算表_上政府性基金结转</vt:lpstr>
      <vt:lpstr>凌源市支出预算表_国有资本经营结转</vt:lpstr>
      <vt:lpstr>凌源市支出预算表_专户结转</vt:lpstr>
      <vt:lpstr>凌源市支出预算表_单位自有资金结转</vt:lpstr>
      <vt:lpstr>凌源市支出预算表_明细</vt:lpstr>
      <vt:lpstr>凌源市非税收入征收计划表</vt:lpstr>
      <vt:lpstr>凌源市部门预算政府采购表</vt:lpstr>
      <vt:lpstr>凌源市部门预算政府购买服务项目支出</vt:lpstr>
      <vt:lpstr>凌源市部门预算项目支出明细表</vt:lpstr>
      <vt:lpstr>凌源市本级2021年项目支出预算绩效目标情况表</vt:lpstr>
      <vt:lpstr>凌源市工资性支出明细_经济分类</vt:lpstr>
      <vt:lpstr>商品服务支出明细表（经济分类）</vt:lpstr>
      <vt:lpstr>凌源市对个人和家庭的补助支出明细（经济分类）</vt:lpstr>
      <vt:lpstr>凌源市债务利息及费用支出明细（经济分类）</vt:lpstr>
      <vt:lpstr>凌源市基本建设类资本性支出明细（经济分类）</vt:lpstr>
      <vt:lpstr>凌源市资本性支出明细（经济分类）</vt:lpstr>
      <vt:lpstr>凌源市基本建设类对企业补助支出明细（经济分类）</vt:lpstr>
      <vt:lpstr>凌源市对企业补助支出明细（经济分类）</vt:lpstr>
      <vt:lpstr>凌源市社会保障基金补助支出明细（经济分类）</vt:lpstr>
      <vt:lpstr>凌源市其他支出明细（经济分类）</vt:lpstr>
      <vt:lpstr>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2022-05-09T11:04:00Z</dcterms:created>
  <dcterms:modified xsi:type="dcterms:W3CDTF">2022-05-12T01:27:26Z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