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事业综合成绩" sheetId="3" r:id="rId1"/>
  </sheets>
  <definedNames>
    <definedName name="_xlnm._FilterDatabase" localSheetId="0" hidden="1">事业综合成绩!$A$2:$J$151</definedName>
  </definedNames>
  <calcPr calcId="145621"/>
</workbook>
</file>

<file path=xl/calcChain.xml><?xml version="1.0" encoding="utf-8"?>
<calcChain xmlns="http://schemas.openxmlformats.org/spreadsheetml/2006/main">
  <c r="I149" i="3" l="1"/>
  <c r="I148" i="3"/>
  <c r="I147" i="3"/>
  <c r="I146" i="3"/>
  <c r="I145" i="3"/>
  <c r="I144" i="3"/>
  <c r="I143" i="3"/>
  <c r="I142" i="3"/>
  <c r="I141" i="3"/>
  <c r="I140" i="3"/>
  <c r="I139" i="3"/>
  <c r="I138" i="3"/>
  <c r="I136" i="3"/>
  <c r="I137" i="3"/>
  <c r="I134" i="3"/>
  <c r="I133" i="3"/>
  <c r="I132" i="3"/>
  <c r="I128" i="3"/>
  <c r="I129" i="3"/>
  <c r="I126" i="3"/>
  <c r="I127" i="3"/>
  <c r="I125" i="3"/>
  <c r="I124" i="3"/>
  <c r="I122" i="3"/>
  <c r="I121" i="3"/>
  <c r="I120" i="3"/>
  <c r="I119" i="3"/>
  <c r="I118" i="3"/>
  <c r="I117" i="3"/>
  <c r="I116" i="3"/>
  <c r="I115" i="3"/>
  <c r="I114" i="3"/>
  <c r="I112" i="3"/>
  <c r="I113" i="3"/>
  <c r="I111" i="3"/>
  <c r="I110" i="3"/>
  <c r="I108" i="3"/>
  <c r="I109" i="3"/>
  <c r="I107" i="3"/>
  <c r="I106" i="3"/>
  <c r="I105" i="3"/>
  <c r="I103" i="3"/>
  <c r="I101" i="3"/>
  <c r="I100" i="3"/>
  <c r="I99" i="3"/>
  <c r="I98" i="3"/>
  <c r="I97" i="3"/>
  <c r="I95" i="3"/>
  <c r="I96" i="3"/>
  <c r="I94" i="3"/>
  <c r="I93" i="3"/>
  <c r="I92" i="3"/>
  <c r="I91" i="3"/>
  <c r="I90" i="3"/>
  <c r="I89" i="3"/>
  <c r="I88" i="3"/>
  <c r="I87" i="3"/>
  <c r="I86" i="3"/>
  <c r="I85" i="3"/>
  <c r="I83" i="3"/>
  <c r="I84" i="3"/>
  <c r="I81" i="3"/>
  <c r="I80" i="3"/>
  <c r="I79" i="3"/>
  <c r="I78" i="3"/>
  <c r="I77" i="3"/>
  <c r="I76" i="3"/>
  <c r="I75" i="3"/>
  <c r="I74" i="3"/>
  <c r="I73" i="3"/>
  <c r="I72" i="3"/>
  <c r="I71" i="3"/>
  <c r="I69" i="3"/>
  <c r="I68" i="3"/>
  <c r="I67" i="3"/>
  <c r="I63" i="3"/>
  <c r="I65" i="3"/>
  <c r="I64" i="3"/>
  <c r="I61" i="3"/>
  <c r="I62" i="3"/>
  <c r="I60" i="3"/>
  <c r="I57" i="3"/>
  <c r="I59" i="3"/>
  <c r="I58" i="3"/>
  <c r="I55" i="3"/>
  <c r="I56" i="3"/>
  <c r="I54" i="3"/>
  <c r="I53" i="3"/>
  <c r="I52" i="3"/>
  <c r="I51" i="3"/>
  <c r="I50" i="3"/>
  <c r="I49" i="3"/>
  <c r="I48" i="3"/>
  <c r="I47" i="3"/>
  <c r="I46" i="3"/>
  <c r="I45" i="3"/>
  <c r="I43" i="3"/>
  <c r="I42" i="3"/>
  <c r="I41" i="3"/>
  <c r="I37" i="3"/>
  <c r="I38" i="3"/>
  <c r="I39" i="3"/>
  <c r="I35" i="3"/>
  <c r="I34" i="3" l="1"/>
  <c r="I33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4" i="3"/>
  <c r="I15" i="3"/>
  <c r="I13" i="3"/>
  <c r="I12" i="3"/>
  <c r="I10" i="3"/>
  <c r="I11" i="3"/>
  <c r="I9" i="3"/>
  <c r="I8" i="3"/>
  <c r="I7" i="3"/>
  <c r="I6" i="3"/>
  <c r="I4" i="3"/>
  <c r="I5" i="3"/>
  <c r="I3" i="3"/>
</calcChain>
</file>

<file path=xl/sharedStrings.xml><?xml version="1.0" encoding="utf-8"?>
<sst xmlns="http://schemas.openxmlformats.org/spreadsheetml/2006/main" count="473" uniqueCount="216">
  <si>
    <t>序号</t>
  </si>
  <si>
    <t>姓名</t>
  </si>
  <si>
    <t>性别</t>
  </si>
  <si>
    <t>报考单位</t>
  </si>
  <si>
    <t>翟月彤</t>
  </si>
  <si>
    <t>女</t>
  </si>
  <si>
    <t>党校</t>
  </si>
  <si>
    <t>刘琳</t>
  </si>
  <si>
    <t>李桐</t>
  </si>
  <si>
    <t>男</t>
  </si>
  <si>
    <t>邓琪瑶</t>
  </si>
  <si>
    <t>刘姝利</t>
  </si>
  <si>
    <t>夏天</t>
  </si>
  <si>
    <t>大数据管理中心</t>
  </si>
  <si>
    <t>宋雨萌</t>
  </si>
  <si>
    <t>孙庞桦</t>
  </si>
  <si>
    <t>梁龙</t>
  </si>
  <si>
    <t>范文哲</t>
  </si>
  <si>
    <t>王喆</t>
  </si>
  <si>
    <t>韦喜悦</t>
  </si>
  <si>
    <t>刘磊</t>
  </si>
  <si>
    <t>王萌</t>
  </si>
  <si>
    <t>档案局</t>
  </si>
  <si>
    <t>贝娜</t>
  </si>
  <si>
    <t>白世奇</t>
  </si>
  <si>
    <t>融媒体中心</t>
  </si>
  <si>
    <t>白鑫</t>
  </si>
  <si>
    <t>武琳惠</t>
  </si>
  <si>
    <t>单英怀</t>
  </si>
  <si>
    <t>辛颜</t>
  </si>
  <si>
    <t>岳宣宇</t>
  </si>
  <si>
    <t>张民家</t>
  </si>
  <si>
    <t>城市供热管理办公室</t>
  </si>
  <si>
    <t>段泽新</t>
  </si>
  <si>
    <t>赵风驰</t>
  </si>
  <si>
    <t>医疗保障事务服务中心</t>
  </si>
  <si>
    <t>张悦</t>
  </si>
  <si>
    <t>杨宏涛</t>
  </si>
  <si>
    <t>地质矿产资源管理办公室</t>
  </si>
  <si>
    <t>崔峻森</t>
  </si>
  <si>
    <t>刘阳瞳</t>
  </si>
  <si>
    <t>凌河城区建设管理办公室</t>
  </si>
  <si>
    <t>万超</t>
  </si>
  <si>
    <t>生立扬</t>
  </si>
  <si>
    <t>水土保持局</t>
  </si>
  <si>
    <t>郑光宇</t>
  </si>
  <si>
    <t>王海龙</t>
  </si>
  <si>
    <t>小城子镇水利服务站</t>
  </si>
  <si>
    <t>柳志伟</t>
  </si>
  <si>
    <t>王宏佳</t>
  </si>
  <si>
    <t>牛营子镇水利服务站</t>
  </si>
  <si>
    <t>桓露航</t>
  </si>
  <si>
    <t>沟门子镇水利服务站</t>
  </si>
  <si>
    <t>许思雨</t>
  </si>
  <si>
    <t>刘晨旭</t>
  </si>
  <si>
    <t>河坎子乡水利服务站</t>
  </si>
  <si>
    <t>韩冬旭</t>
  </si>
  <si>
    <t>刀尔登镇水利服务站</t>
  </si>
  <si>
    <t>李晓霞</t>
  </si>
  <si>
    <t>农田水利工作站</t>
  </si>
  <si>
    <t>庞亚洲</t>
  </si>
  <si>
    <t>王双</t>
  </si>
  <si>
    <t>农业技术推广中心</t>
  </si>
  <si>
    <t>王宇琦</t>
  </si>
  <si>
    <t>卢霖</t>
  </si>
  <si>
    <t>曹静</t>
  </si>
  <si>
    <t>苏明赫</t>
  </si>
  <si>
    <t>万元店动物卫生监督所</t>
  </si>
  <si>
    <t>刘天强</t>
  </si>
  <si>
    <t>庞洪宇</t>
  </si>
  <si>
    <t>大王杖子动物卫生监督所</t>
  </si>
  <si>
    <t>王琳琳</t>
  </si>
  <si>
    <t>李红达</t>
  </si>
  <si>
    <t>大河北动物卫生监管所</t>
  </si>
  <si>
    <t>吕坤杰</t>
  </si>
  <si>
    <t>管剑南</t>
  </si>
  <si>
    <t>前进动物卫生监督所</t>
  </si>
  <si>
    <t>隋佳兴</t>
  </si>
  <si>
    <t>王秉智</t>
  </si>
  <si>
    <t>刀尔登动物卫生监督所</t>
  </si>
  <si>
    <t>韩雪茹</t>
  </si>
  <si>
    <t>王亮亮</t>
  </si>
  <si>
    <t>杨杖子动物卫生监督所</t>
  </si>
  <si>
    <t>刘东冉</t>
  </si>
  <si>
    <t>韩家瑶</t>
  </si>
  <si>
    <t>四官营子动物卫生监督所</t>
  </si>
  <si>
    <t>蔡久猛</t>
  </si>
  <si>
    <t>郑鸿滨</t>
  </si>
  <si>
    <t>三家子动物卫生监督所</t>
  </si>
  <si>
    <t>陆林林</t>
  </si>
  <si>
    <t>刘天</t>
  </si>
  <si>
    <t>沟门子动物卫生监督所</t>
  </si>
  <si>
    <t>徐志博</t>
  </si>
  <si>
    <t>魏新城</t>
  </si>
  <si>
    <t>农机管理办公室</t>
  </si>
  <si>
    <t>刘鹏飞</t>
  </si>
  <si>
    <t>田原</t>
  </si>
  <si>
    <t>果蚕技术推广中心</t>
  </si>
  <si>
    <t>刘国旭</t>
  </si>
  <si>
    <t>姜雪</t>
  </si>
  <si>
    <t>畜牧产业化办公室</t>
  </si>
  <si>
    <t>曹楠</t>
  </si>
  <si>
    <t>郑典</t>
  </si>
  <si>
    <t>动物疫病预防控制中心</t>
  </si>
  <si>
    <t>吕亚丽</t>
  </si>
  <si>
    <t>孙玲</t>
  </si>
  <si>
    <t>翟伟凡</t>
  </si>
  <si>
    <t>李名洋</t>
  </si>
  <si>
    <t>刘相楠</t>
  </si>
  <si>
    <t>袁国霞</t>
  </si>
  <si>
    <t>畜牧技术推广站</t>
  </si>
  <si>
    <t>盖叶顶</t>
  </si>
  <si>
    <t>郑启荟</t>
  </si>
  <si>
    <t>前进乡财政所</t>
  </si>
  <si>
    <t>杨雅乔</t>
  </si>
  <si>
    <t>宋美熹</t>
  </si>
  <si>
    <t>瓦房店镇财政所</t>
  </si>
  <si>
    <t>李志远</t>
  </si>
  <si>
    <t>王海鹏</t>
  </si>
  <si>
    <t>农产品加工园区管理委员会</t>
  </si>
  <si>
    <t>高畅</t>
  </si>
  <si>
    <t>赵佳</t>
  </si>
  <si>
    <t>车爽</t>
  </si>
  <si>
    <t>王天予</t>
  </si>
  <si>
    <t>国有金花山林场</t>
  </si>
  <si>
    <t>朱岩</t>
  </si>
  <si>
    <t>刘朔希</t>
  </si>
  <si>
    <t>国有北炉林场</t>
  </si>
  <si>
    <t>周磊</t>
  </si>
  <si>
    <t>种苗管理站</t>
  </si>
  <si>
    <t>周鹭</t>
  </si>
  <si>
    <t>张颖</t>
  </si>
  <si>
    <t>王博雅</t>
  </si>
  <si>
    <t>李健龙</t>
  </si>
  <si>
    <t>电视转播台</t>
  </si>
  <si>
    <t>张越焯</t>
  </si>
  <si>
    <t>刘靖宇</t>
  </si>
  <si>
    <t>统计普查中心</t>
  </si>
  <si>
    <t>魏佳雪</t>
  </si>
  <si>
    <t>于宝新</t>
  </si>
  <si>
    <t>城市建设管理监察大队</t>
  </si>
  <si>
    <t>张峰</t>
  </si>
  <si>
    <t>沈佳奇</t>
  </si>
  <si>
    <t>李铭琦</t>
  </si>
  <si>
    <t>姚志刚</t>
  </si>
  <si>
    <t>扶贫开发服务中心</t>
  </si>
  <si>
    <t>董鑫伟</t>
  </si>
  <si>
    <t>张国玲</t>
  </si>
  <si>
    <t>刘鑫宇</t>
  </si>
  <si>
    <t>董娜</t>
  </si>
  <si>
    <t>樊力僮</t>
  </si>
  <si>
    <t>刘明辉</t>
  </si>
  <si>
    <t>退役军人服务中心</t>
  </si>
  <si>
    <t>王楠</t>
  </si>
  <si>
    <t>杨依宁</t>
  </si>
  <si>
    <t>姜艺萱</t>
  </si>
  <si>
    <t>王子</t>
  </si>
  <si>
    <t>行政审批电子政务中心</t>
  </si>
  <si>
    <t>毛娜</t>
  </si>
  <si>
    <t>姜鑫民</t>
  </si>
  <si>
    <t>应急服务保障中心</t>
  </si>
  <si>
    <t>王志鹏</t>
  </si>
  <si>
    <t>姜涌泉</t>
  </si>
  <si>
    <t>李东奇</t>
  </si>
  <si>
    <t>高盟</t>
  </si>
  <si>
    <t>孙雨莹</t>
  </si>
  <si>
    <t>章子杰</t>
  </si>
  <si>
    <t>粮油检验监测站</t>
  </si>
  <si>
    <t>张春泽</t>
  </si>
  <si>
    <t>刘帅</t>
  </si>
  <si>
    <t>城关街道企业服务站</t>
  </si>
  <si>
    <t>周子琳</t>
  </si>
  <si>
    <t>周阳</t>
  </si>
  <si>
    <t>北街街道卫生健康服务站</t>
  </si>
  <si>
    <t>赵子月</t>
  </si>
  <si>
    <t>姜涛</t>
  </si>
  <si>
    <t>刘杖子镇文广电体服务站</t>
  </si>
  <si>
    <t>李昱</t>
  </si>
  <si>
    <t>庞宇</t>
  </si>
  <si>
    <t>三道河子镇农业服务站</t>
  </si>
  <si>
    <t>程国欣</t>
  </si>
  <si>
    <t>张林</t>
  </si>
  <si>
    <t>凌源市公证处</t>
  </si>
  <si>
    <t>吴祉鉴</t>
  </si>
  <si>
    <t>王柯棋</t>
  </si>
  <si>
    <t>凌源市法律援助中心</t>
  </si>
  <si>
    <t>陈新辉</t>
  </si>
  <si>
    <t>王競笠</t>
  </si>
  <si>
    <t>妇幼保健计划生育服务中心</t>
  </si>
  <si>
    <t>张磊</t>
  </si>
  <si>
    <t>薛野</t>
  </si>
  <si>
    <t>疾病预防控制中心</t>
  </si>
  <si>
    <t>石磊</t>
  </si>
  <si>
    <t>李雪峰</t>
  </si>
  <si>
    <t>吴妍</t>
  </si>
  <si>
    <t>刘新月</t>
  </si>
  <si>
    <t>郭艳男</t>
  </si>
  <si>
    <t>李科佳</t>
  </si>
  <si>
    <t>王冬宇</t>
  </si>
  <si>
    <t>田龙明</t>
  </si>
  <si>
    <t>常浩野</t>
  </si>
  <si>
    <t>孟宇航</t>
  </si>
  <si>
    <t>李健</t>
  </si>
  <si>
    <t>张清秋</t>
  </si>
  <si>
    <t>遮思敏</t>
  </si>
  <si>
    <t>李佳璐</t>
  </si>
  <si>
    <t>孟莉</t>
  </si>
  <si>
    <t>岗位
代码</t>
    <phoneticPr fontId="2" type="noConversion"/>
  </si>
  <si>
    <t>笔试
成绩</t>
    <phoneticPr fontId="2" type="noConversion"/>
  </si>
  <si>
    <t>准考
证号</t>
    <phoneticPr fontId="5" type="noConversion"/>
  </si>
  <si>
    <t>面试
成绩</t>
    <phoneticPr fontId="2" type="noConversion"/>
  </si>
  <si>
    <t>缺考</t>
    <phoneticPr fontId="2" type="noConversion"/>
  </si>
  <si>
    <t>缺考</t>
    <phoneticPr fontId="2" type="noConversion"/>
  </si>
  <si>
    <t>2022年凌源市公开招聘事业单位工作人员
面试成绩、总成绩及岗位排名</t>
    <phoneticPr fontId="2" type="noConversion"/>
  </si>
  <si>
    <t>总成绩</t>
    <phoneticPr fontId="2" type="noConversion"/>
  </si>
  <si>
    <t>岗位
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</si>
</sst>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_);[Red]\(0.00\)"/>
  </numFmts>
  <fonts count="8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12">
    <xf numFmtId="0" fontId="0" fillId="0" borderId="0" xfId="0"/>
    <xf numFmtId="0" fontId="4" fillId="0" borderId="1" xfId="2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6"/>
  <sheetViews>
    <sheetView tabSelected="1" zoomScaleNormal="100" workbookViewId="0">
      <selection activeCell="R3" sqref="R3"/>
    </sheetView>
  </sheetViews>
  <sheetFormatPr defaultRowHeight="14.4"/>
  <cols>
    <col min="1" max="1" width="4.77734375" style="6" customWidth="1"/>
    <col min="2" max="2" width="8" style="6" customWidth="1"/>
    <col min="3" max="3" width="4.5546875" style="6" customWidth="1"/>
    <col min="4" max="4" width="25.5546875" style="6" customWidth="1"/>
    <col min="5" max="5" width="6.5546875" style="6" customWidth="1"/>
    <col min="6" max="6" width="11.33203125" style="6" customWidth="1"/>
    <col min="7" max="7" width="7" style="6" customWidth="1"/>
    <col min="8" max="8" width="8.44140625" style="10" customWidth="1"/>
    <col min="9" max="9" width="8.109375" style="10" customWidth="1"/>
    <col min="10" max="10" width="8.88671875" style="6" customWidth="1"/>
  </cols>
  <sheetData>
    <row r="1" spans="1:10" ht="51" customHeight="1">
      <c r="A1" s="11" t="s">
        <v>213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3.2" customHeight="1">
      <c r="A2" s="1" t="s">
        <v>0</v>
      </c>
      <c r="B2" s="1" t="s">
        <v>1</v>
      </c>
      <c r="C2" s="1" t="s">
        <v>2</v>
      </c>
      <c r="D2" s="1" t="s">
        <v>3</v>
      </c>
      <c r="E2" s="3" t="s">
        <v>207</v>
      </c>
      <c r="F2" s="3" t="s">
        <v>209</v>
      </c>
      <c r="G2" s="2" t="s">
        <v>208</v>
      </c>
      <c r="H2" s="8" t="s">
        <v>210</v>
      </c>
      <c r="I2" s="8" t="s">
        <v>214</v>
      </c>
      <c r="J2" s="2" t="s">
        <v>215</v>
      </c>
    </row>
    <row r="3" spans="1:10" ht="24.9" customHeight="1">
      <c r="A3" s="4">
        <v>1</v>
      </c>
      <c r="B3" s="4" t="s">
        <v>4</v>
      </c>
      <c r="C3" s="4" t="s">
        <v>5</v>
      </c>
      <c r="D3" s="4" t="s">
        <v>6</v>
      </c>
      <c r="E3" s="4">
        <v>1001</v>
      </c>
      <c r="F3" s="4">
        <v>20222108</v>
      </c>
      <c r="G3" s="5">
        <v>78.599999999999994</v>
      </c>
      <c r="H3" s="9">
        <v>78.2</v>
      </c>
      <c r="I3" s="9">
        <f t="shared" ref="I3:I34" si="0">AVERAGE(G3:H3)</f>
        <v>78.400000000000006</v>
      </c>
      <c r="J3" s="4">
        <v>1</v>
      </c>
    </row>
    <row r="4" spans="1:10" ht="24.9" customHeight="1">
      <c r="A4" s="4">
        <v>2</v>
      </c>
      <c r="B4" s="4" t="s">
        <v>8</v>
      </c>
      <c r="C4" s="4" t="s">
        <v>9</v>
      </c>
      <c r="D4" s="4" t="s">
        <v>6</v>
      </c>
      <c r="E4" s="4">
        <v>1001</v>
      </c>
      <c r="F4" s="4">
        <v>20223030</v>
      </c>
      <c r="G4" s="5">
        <v>74.8</v>
      </c>
      <c r="H4" s="9">
        <v>76</v>
      </c>
      <c r="I4" s="9">
        <f t="shared" si="0"/>
        <v>75.400000000000006</v>
      </c>
      <c r="J4" s="4">
        <v>2</v>
      </c>
    </row>
    <row r="5" spans="1:10" ht="24.9" customHeight="1">
      <c r="A5" s="4">
        <v>3</v>
      </c>
      <c r="B5" s="4" t="s">
        <v>7</v>
      </c>
      <c r="C5" s="4" t="s">
        <v>5</v>
      </c>
      <c r="D5" s="4" t="s">
        <v>6</v>
      </c>
      <c r="E5" s="4">
        <v>1001</v>
      </c>
      <c r="F5" s="4">
        <v>20221606</v>
      </c>
      <c r="G5" s="5">
        <v>74.8</v>
      </c>
      <c r="H5" s="9">
        <v>75.8</v>
      </c>
      <c r="I5" s="9">
        <f t="shared" si="0"/>
        <v>75.3</v>
      </c>
      <c r="J5" s="4">
        <v>3</v>
      </c>
    </row>
    <row r="6" spans="1:10" ht="24.9" customHeight="1">
      <c r="A6" s="4">
        <v>4</v>
      </c>
      <c r="B6" s="4" t="s">
        <v>11</v>
      </c>
      <c r="C6" s="4" t="s">
        <v>5</v>
      </c>
      <c r="D6" s="4" t="s">
        <v>6</v>
      </c>
      <c r="E6" s="4">
        <v>1003</v>
      </c>
      <c r="F6" s="4">
        <v>20224710</v>
      </c>
      <c r="G6" s="5">
        <v>70.599999999999994</v>
      </c>
      <c r="H6" s="9">
        <v>74</v>
      </c>
      <c r="I6" s="9">
        <f t="shared" si="0"/>
        <v>72.3</v>
      </c>
      <c r="J6" s="4">
        <v>1</v>
      </c>
    </row>
    <row r="7" spans="1:10" ht="24.9" customHeight="1">
      <c r="A7" s="4">
        <v>5</v>
      </c>
      <c r="B7" s="4" t="s">
        <v>10</v>
      </c>
      <c r="C7" s="4" t="s">
        <v>5</v>
      </c>
      <c r="D7" s="4" t="s">
        <v>6</v>
      </c>
      <c r="E7" s="4">
        <v>1003</v>
      </c>
      <c r="F7" s="4">
        <v>20223518</v>
      </c>
      <c r="G7" s="5">
        <v>71.400000000000006</v>
      </c>
      <c r="H7" s="9">
        <v>73.2</v>
      </c>
      <c r="I7" s="9">
        <f t="shared" si="0"/>
        <v>72.300000000000011</v>
      </c>
      <c r="J7" s="4">
        <v>2</v>
      </c>
    </row>
    <row r="8" spans="1:10" ht="24.9" customHeight="1">
      <c r="A8" s="4">
        <v>6</v>
      </c>
      <c r="B8" s="4" t="s">
        <v>12</v>
      </c>
      <c r="C8" s="4" t="s">
        <v>9</v>
      </c>
      <c r="D8" s="4" t="s">
        <v>13</v>
      </c>
      <c r="E8" s="4">
        <v>1004</v>
      </c>
      <c r="F8" s="4">
        <v>20221623</v>
      </c>
      <c r="G8" s="5">
        <v>81.099999999999994</v>
      </c>
      <c r="H8" s="9">
        <v>75.599999999999994</v>
      </c>
      <c r="I8" s="9">
        <f t="shared" si="0"/>
        <v>78.349999999999994</v>
      </c>
      <c r="J8" s="4">
        <v>1</v>
      </c>
    </row>
    <row r="9" spans="1:10" ht="24.9" customHeight="1">
      <c r="A9" s="4">
        <v>7</v>
      </c>
      <c r="B9" s="4" t="s">
        <v>14</v>
      </c>
      <c r="C9" s="4" t="s">
        <v>9</v>
      </c>
      <c r="D9" s="4" t="s">
        <v>13</v>
      </c>
      <c r="E9" s="4">
        <v>1004</v>
      </c>
      <c r="F9" s="4">
        <v>20222123</v>
      </c>
      <c r="G9" s="5">
        <v>75.400000000000006</v>
      </c>
      <c r="H9" s="9">
        <v>81.2</v>
      </c>
      <c r="I9" s="9">
        <f t="shared" si="0"/>
        <v>78.300000000000011</v>
      </c>
      <c r="J9" s="4">
        <v>2</v>
      </c>
    </row>
    <row r="10" spans="1:10" ht="24.9" customHeight="1">
      <c r="A10" s="4">
        <v>8</v>
      </c>
      <c r="B10" s="4" t="s">
        <v>16</v>
      </c>
      <c r="C10" s="4" t="s">
        <v>9</v>
      </c>
      <c r="D10" s="4" t="s">
        <v>13</v>
      </c>
      <c r="E10" s="4">
        <v>1004</v>
      </c>
      <c r="F10" s="4">
        <v>20223530</v>
      </c>
      <c r="G10" s="5">
        <v>73.8</v>
      </c>
      <c r="H10" s="9">
        <v>77.400000000000006</v>
      </c>
      <c r="I10" s="9">
        <f t="shared" si="0"/>
        <v>75.599999999999994</v>
      </c>
      <c r="J10" s="4">
        <v>3</v>
      </c>
    </row>
    <row r="11" spans="1:10" ht="24.9" customHeight="1">
      <c r="A11" s="4">
        <v>9</v>
      </c>
      <c r="B11" s="4" t="s">
        <v>15</v>
      </c>
      <c r="C11" s="4" t="s">
        <v>9</v>
      </c>
      <c r="D11" s="4" t="s">
        <v>13</v>
      </c>
      <c r="E11" s="4">
        <v>1004</v>
      </c>
      <c r="F11" s="4">
        <v>20222418</v>
      </c>
      <c r="G11" s="5">
        <v>73.8</v>
      </c>
      <c r="H11" s="9">
        <v>77.2</v>
      </c>
      <c r="I11" s="9">
        <f t="shared" si="0"/>
        <v>75.5</v>
      </c>
      <c r="J11" s="4">
        <v>4</v>
      </c>
    </row>
    <row r="12" spans="1:10" ht="24.9" customHeight="1">
      <c r="A12" s="4">
        <v>10</v>
      </c>
      <c r="B12" s="4" t="s">
        <v>17</v>
      </c>
      <c r="C12" s="4" t="s">
        <v>9</v>
      </c>
      <c r="D12" s="4" t="s">
        <v>13</v>
      </c>
      <c r="E12" s="4">
        <v>1006</v>
      </c>
      <c r="F12" s="4">
        <v>20222512</v>
      </c>
      <c r="G12" s="5">
        <v>76.8</v>
      </c>
      <c r="H12" s="9">
        <v>78.599999999999994</v>
      </c>
      <c r="I12" s="9">
        <f t="shared" si="0"/>
        <v>77.699999999999989</v>
      </c>
      <c r="J12" s="4">
        <v>1</v>
      </c>
    </row>
    <row r="13" spans="1:10" ht="24.9" customHeight="1">
      <c r="A13" s="4">
        <v>11</v>
      </c>
      <c r="B13" s="4" t="s">
        <v>18</v>
      </c>
      <c r="C13" s="4" t="s">
        <v>9</v>
      </c>
      <c r="D13" s="4" t="s">
        <v>13</v>
      </c>
      <c r="E13" s="4">
        <v>1006</v>
      </c>
      <c r="F13" s="4">
        <v>20220106</v>
      </c>
      <c r="G13" s="5">
        <v>74.599999999999994</v>
      </c>
      <c r="H13" s="9">
        <v>79.2</v>
      </c>
      <c r="I13" s="9">
        <f t="shared" si="0"/>
        <v>76.900000000000006</v>
      </c>
      <c r="J13" s="4">
        <v>2</v>
      </c>
    </row>
    <row r="14" spans="1:10" ht="24.9" customHeight="1">
      <c r="A14" s="4">
        <v>12</v>
      </c>
      <c r="B14" s="4" t="s">
        <v>20</v>
      </c>
      <c r="C14" s="4" t="s">
        <v>5</v>
      </c>
      <c r="D14" s="4" t="s">
        <v>13</v>
      </c>
      <c r="E14" s="4">
        <v>1007</v>
      </c>
      <c r="F14" s="4">
        <v>20221130</v>
      </c>
      <c r="G14" s="5">
        <v>73.3</v>
      </c>
      <c r="H14" s="9">
        <v>82</v>
      </c>
      <c r="I14" s="9">
        <f t="shared" si="0"/>
        <v>77.650000000000006</v>
      </c>
      <c r="J14" s="4">
        <v>1</v>
      </c>
    </row>
    <row r="15" spans="1:10" ht="24.9" customHeight="1">
      <c r="A15" s="4">
        <v>13</v>
      </c>
      <c r="B15" s="4" t="s">
        <v>19</v>
      </c>
      <c r="C15" s="4" t="s">
        <v>5</v>
      </c>
      <c r="D15" s="4" t="s">
        <v>13</v>
      </c>
      <c r="E15" s="4">
        <v>1007</v>
      </c>
      <c r="F15" s="4">
        <v>20221527</v>
      </c>
      <c r="G15" s="5">
        <v>75.8</v>
      </c>
      <c r="H15" s="9">
        <v>79</v>
      </c>
      <c r="I15" s="9">
        <f t="shared" si="0"/>
        <v>77.400000000000006</v>
      </c>
      <c r="J15" s="4">
        <v>2</v>
      </c>
    </row>
    <row r="16" spans="1:10" ht="24.9" customHeight="1">
      <c r="A16" s="4">
        <v>14</v>
      </c>
      <c r="B16" s="4" t="s">
        <v>21</v>
      </c>
      <c r="C16" s="4" t="s">
        <v>5</v>
      </c>
      <c r="D16" s="4" t="s">
        <v>22</v>
      </c>
      <c r="E16" s="4">
        <v>1008</v>
      </c>
      <c r="F16" s="4">
        <v>20221121</v>
      </c>
      <c r="G16" s="5">
        <v>56.9</v>
      </c>
      <c r="H16" s="9">
        <v>78</v>
      </c>
      <c r="I16" s="9">
        <f t="shared" si="0"/>
        <v>67.45</v>
      </c>
      <c r="J16" s="4">
        <v>1</v>
      </c>
    </row>
    <row r="17" spans="1:10" ht="24.9" customHeight="1">
      <c r="A17" s="4">
        <v>15</v>
      </c>
      <c r="B17" s="4" t="s">
        <v>23</v>
      </c>
      <c r="C17" s="4" t="s">
        <v>5</v>
      </c>
      <c r="D17" s="4" t="s">
        <v>22</v>
      </c>
      <c r="E17" s="4">
        <v>1008</v>
      </c>
      <c r="F17" s="4">
        <v>20224007</v>
      </c>
      <c r="G17" s="5">
        <v>51.8</v>
      </c>
      <c r="H17" s="9">
        <v>72.8</v>
      </c>
      <c r="I17" s="9">
        <f t="shared" si="0"/>
        <v>62.3</v>
      </c>
      <c r="J17" s="4">
        <v>2</v>
      </c>
    </row>
    <row r="18" spans="1:10" ht="24.9" customHeight="1">
      <c r="A18" s="4">
        <v>16</v>
      </c>
      <c r="B18" s="4" t="s">
        <v>24</v>
      </c>
      <c r="C18" s="4" t="s">
        <v>9</v>
      </c>
      <c r="D18" s="4" t="s">
        <v>25</v>
      </c>
      <c r="E18" s="4">
        <v>1009</v>
      </c>
      <c r="F18" s="4">
        <v>20224103</v>
      </c>
      <c r="G18" s="5">
        <v>81</v>
      </c>
      <c r="H18" s="9">
        <v>74.2</v>
      </c>
      <c r="I18" s="9">
        <f t="shared" si="0"/>
        <v>77.599999999999994</v>
      </c>
      <c r="J18" s="4">
        <v>1</v>
      </c>
    </row>
    <row r="19" spans="1:10" ht="24.9" customHeight="1">
      <c r="A19" s="4">
        <v>17</v>
      </c>
      <c r="B19" s="4" t="s">
        <v>26</v>
      </c>
      <c r="C19" s="4" t="s">
        <v>9</v>
      </c>
      <c r="D19" s="4" t="s">
        <v>25</v>
      </c>
      <c r="E19" s="4">
        <v>1009</v>
      </c>
      <c r="F19" s="4">
        <v>20222818</v>
      </c>
      <c r="G19" s="5">
        <v>78.2</v>
      </c>
      <c r="H19" s="9">
        <v>74.2</v>
      </c>
      <c r="I19" s="9">
        <f t="shared" si="0"/>
        <v>76.2</v>
      </c>
      <c r="J19" s="4">
        <v>2</v>
      </c>
    </row>
    <row r="20" spans="1:10" ht="24.9" customHeight="1">
      <c r="A20" s="4">
        <v>18</v>
      </c>
      <c r="B20" s="4" t="s">
        <v>28</v>
      </c>
      <c r="C20" s="4" t="s">
        <v>9</v>
      </c>
      <c r="D20" s="4" t="s">
        <v>25</v>
      </c>
      <c r="E20" s="4">
        <v>1010</v>
      </c>
      <c r="F20" s="4">
        <v>20224604</v>
      </c>
      <c r="G20" s="5">
        <v>70.599999999999994</v>
      </c>
      <c r="H20" s="9">
        <v>79.2</v>
      </c>
      <c r="I20" s="9">
        <f t="shared" si="0"/>
        <v>74.900000000000006</v>
      </c>
      <c r="J20" s="4">
        <v>1</v>
      </c>
    </row>
    <row r="21" spans="1:10" ht="24.9" customHeight="1">
      <c r="A21" s="4">
        <v>19</v>
      </c>
      <c r="B21" s="4" t="s">
        <v>27</v>
      </c>
      <c r="C21" s="4" t="s">
        <v>5</v>
      </c>
      <c r="D21" s="4" t="s">
        <v>25</v>
      </c>
      <c r="E21" s="4">
        <v>1010</v>
      </c>
      <c r="F21" s="4">
        <v>20224110</v>
      </c>
      <c r="G21" s="5">
        <v>70.900000000000006</v>
      </c>
      <c r="H21" s="9">
        <v>77</v>
      </c>
      <c r="I21" s="9">
        <f t="shared" si="0"/>
        <v>73.95</v>
      </c>
      <c r="J21" s="7">
        <v>2</v>
      </c>
    </row>
    <row r="22" spans="1:10" ht="24.9" customHeight="1">
      <c r="A22" s="4">
        <v>20</v>
      </c>
      <c r="B22" s="4" t="s">
        <v>29</v>
      </c>
      <c r="C22" s="4" t="s">
        <v>5</v>
      </c>
      <c r="D22" s="4" t="s">
        <v>25</v>
      </c>
      <c r="E22" s="4">
        <v>1011</v>
      </c>
      <c r="F22" s="4">
        <v>20220414</v>
      </c>
      <c r="G22" s="5">
        <v>79.900000000000006</v>
      </c>
      <c r="H22" s="9">
        <v>81</v>
      </c>
      <c r="I22" s="9">
        <f t="shared" si="0"/>
        <v>80.45</v>
      </c>
      <c r="J22" s="4">
        <v>1</v>
      </c>
    </row>
    <row r="23" spans="1:10" ht="24.9" customHeight="1">
      <c r="A23" s="4">
        <v>21</v>
      </c>
      <c r="B23" s="4" t="s">
        <v>30</v>
      </c>
      <c r="C23" s="4" t="s">
        <v>9</v>
      </c>
      <c r="D23" s="4" t="s">
        <v>25</v>
      </c>
      <c r="E23" s="4">
        <v>1011</v>
      </c>
      <c r="F23" s="4">
        <v>20222528</v>
      </c>
      <c r="G23" s="5">
        <v>77.400000000000006</v>
      </c>
      <c r="H23" s="9">
        <v>72.2</v>
      </c>
      <c r="I23" s="9">
        <f t="shared" si="0"/>
        <v>74.800000000000011</v>
      </c>
      <c r="J23" s="4">
        <v>2</v>
      </c>
    </row>
    <row r="24" spans="1:10" ht="24.9" customHeight="1">
      <c r="A24" s="4">
        <v>22</v>
      </c>
      <c r="B24" s="4" t="s">
        <v>133</v>
      </c>
      <c r="C24" s="4" t="s">
        <v>9</v>
      </c>
      <c r="D24" s="4" t="s">
        <v>134</v>
      </c>
      <c r="E24" s="4">
        <v>1047</v>
      </c>
      <c r="F24" s="4">
        <v>20220115</v>
      </c>
      <c r="G24" s="5">
        <v>80.3</v>
      </c>
      <c r="H24" s="9">
        <v>76.2</v>
      </c>
      <c r="I24" s="9">
        <f t="shared" si="0"/>
        <v>78.25</v>
      </c>
      <c r="J24" s="4">
        <v>1</v>
      </c>
    </row>
    <row r="25" spans="1:10" ht="24.9" customHeight="1">
      <c r="A25" s="4">
        <v>23</v>
      </c>
      <c r="B25" s="4" t="s">
        <v>135</v>
      </c>
      <c r="C25" s="4" t="s">
        <v>9</v>
      </c>
      <c r="D25" s="4" t="s">
        <v>134</v>
      </c>
      <c r="E25" s="4">
        <v>1047</v>
      </c>
      <c r="F25" s="4">
        <v>20222614</v>
      </c>
      <c r="G25" s="5">
        <v>79.099999999999994</v>
      </c>
      <c r="H25" s="9">
        <v>76.400000000000006</v>
      </c>
      <c r="I25" s="9">
        <f t="shared" si="0"/>
        <v>77.75</v>
      </c>
      <c r="J25" s="4">
        <v>2</v>
      </c>
    </row>
    <row r="26" spans="1:10" ht="24.9" customHeight="1">
      <c r="A26" s="4">
        <v>24</v>
      </c>
      <c r="B26" s="4" t="s">
        <v>43</v>
      </c>
      <c r="C26" s="4" t="s">
        <v>9</v>
      </c>
      <c r="D26" s="4" t="s">
        <v>44</v>
      </c>
      <c r="E26" s="4">
        <v>1017</v>
      </c>
      <c r="F26" s="4">
        <v>20221927</v>
      </c>
      <c r="G26" s="5">
        <v>72.8</v>
      </c>
      <c r="H26" s="9">
        <v>83</v>
      </c>
      <c r="I26" s="9">
        <f t="shared" si="0"/>
        <v>77.900000000000006</v>
      </c>
      <c r="J26" s="4">
        <v>1</v>
      </c>
    </row>
    <row r="27" spans="1:10" ht="24.9" customHeight="1">
      <c r="A27" s="4">
        <v>25</v>
      </c>
      <c r="B27" s="4" t="s">
        <v>45</v>
      </c>
      <c r="C27" s="4" t="s">
        <v>9</v>
      </c>
      <c r="D27" s="4" t="s">
        <v>44</v>
      </c>
      <c r="E27" s="4">
        <v>1017</v>
      </c>
      <c r="F27" s="4">
        <v>20221101</v>
      </c>
      <c r="G27" s="5">
        <v>72.3</v>
      </c>
      <c r="H27" s="9">
        <v>77.8</v>
      </c>
      <c r="I27" s="9">
        <f t="shared" si="0"/>
        <v>75.05</v>
      </c>
      <c r="J27" s="4">
        <v>2</v>
      </c>
    </row>
    <row r="28" spans="1:10" ht="24.9" customHeight="1">
      <c r="A28" s="4">
        <v>26</v>
      </c>
      <c r="B28" s="4" t="s">
        <v>46</v>
      </c>
      <c r="C28" s="4" t="s">
        <v>9</v>
      </c>
      <c r="D28" s="4" t="s">
        <v>47</v>
      </c>
      <c r="E28" s="4">
        <v>1018</v>
      </c>
      <c r="F28" s="4">
        <v>20221312</v>
      </c>
      <c r="G28" s="5">
        <v>72.099999999999994</v>
      </c>
      <c r="H28" s="9">
        <v>80.2</v>
      </c>
      <c r="I28" s="9">
        <f t="shared" si="0"/>
        <v>76.150000000000006</v>
      </c>
      <c r="J28" s="4">
        <v>1</v>
      </c>
    </row>
    <row r="29" spans="1:10" ht="24.9" customHeight="1">
      <c r="A29" s="4">
        <v>27</v>
      </c>
      <c r="B29" s="4" t="s">
        <v>48</v>
      </c>
      <c r="C29" s="4" t="s">
        <v>9</v>
      </c>
      <c r="D29" s="4" t="s">
        <v>47</v>
      </c>
      <c r="E29" s="4">
        <v>1018</v>
      </c>
      <c r="F29" s="4">
        <v>20222010</v>
      </c>
      <c r="G29" s="5">
        <v>66.400000000000006</v>
      </c>
      <c r="H29" s="9">
        <v>77</v>
      </c>
      <c r="I29" s="9">
        <f t="shared" si="0"/>
        <v>71.7</v>
      </c>
      <c r="J29" s="4">
        <v>2</v>
      </c>
    </row>
    <row r="30" spans="1:10" ht="24.9" customHeight="1">
      <c r="A30" s="4">
        <v>28</v>
      </c>
      <c r="B30" s="4" t="s">
        <v>49</v>
      </c>
      <c r="C30" s="4" t="s">
        <v>5</v>
      </c>
      <c r="D30" s="4" t="s">
        <v>50</v>
      </c>
      <c r="E30" s="4">
        <v>1019</v>
      </c>
      <c r="F30" s="4">
        <v>20224610</v>
      </c>
      <c r="G30" s="5">
        <v>65.7</v>
      </c>
      <c r="H30" s="9">
        <v>82.2</v>
      </c>
      <c r="I30" s="9">
        <f t="shared" si="0"/>
        <v>73.95</v>
      </c>
      <c r="J30" s="4">
        <v>1</v>
      </c>
    </row>
    <row r="31" spans="1:10" ht="24.9" customHeight="1">
      <c r="A31" s="4">
        <v>29</v>
      </c>
      <c r="B31" s="4" t="s">
        <v>53</v>
      </c>
      <c r="C31" s="4" t="s">
        <v>5</v>
      </c>
      <c r="D31" s="4" t="s">
        <v>52</v>
      </c>
      <c r="E31" s="4">
        <v>1020</v>
      </c>
      <c r="F31" s="4">
        <v>20223414</v>
      </c>
      <c r="G31" s="5">
        <v>57.9</v>
      </c>
      <c r="H31" s="9">
        <v>78.599999999999994</v>
      </c>
      <c r="I31" s="9">
        <f t="shared" si="0"/>
        <v>68.25</v>
      </c>
      <c r="J31" s="4">
        <v>1</v>
      </c>
    </row>
    <row r="32" spans="1:10" ht="24.9" customHeight="1">
      <c r="A32" s="4">
        <v>30</v>
      </c>
      <c r="B32" s="4" t="s">
        <v>51</v>
      </c>
      <c r="C32" s="4" t="s">
        <v>5</v>
      </c>
      <c r="D32" s="4" t="s">
        <v>52</v>
      </c>
      <c r="E32" s="4">
        <v>1020</v>
      </c>
      <c r="F32" s="4">
        <v>20224120</v>
      </c>
      <c r="G32" s="5">
        <v>62.9</v>
      </c>
      <c r="H32" s="9" t="s">
        <v>211</v>
      </c>
      <c r="I32" s="9">
        <v>31.45</v>
      </c>
      <c r="J32" s="4">
        <v>2</v>
      </c>
    </row>
    <row r="33" spans="1:10" ht="24.9" customHeight="1">
      <c r="A33" s="4">
        <v>31</v>
      </c>
      <c r="B33" s="4" t="s">
        <v>54</v>
      </c>
      <c r="C33" s="4" t="s">
        <v>5</v>
      </c>
      <c r="D33" s="4" t="s">
        <v>55</v>
      </c>
      <c r="E33" s="4">
        <v>1021</v>
      </c>
      <c r="F33" s="4">
        <v>20223923</v>
      </c>
      <c r="G33" s="5">
        <v>51.2</v>
      </c>
      <c r="H33" s="9">
        <v>76.8</v>
      </c>
      <c r="I33" s="9">
        <f t="shared" si="0"/>
        <v>64</v>
      </c>
      <c r="J33" s="4">
        <v>1</v>
      </c>
    </row>
    <row r="34" spans="1:10" ht="24.9" customHeight="1">
      <c r="A34" s="4">
        <v>32</v>
      </c>
      <c r="B34" s="4" t="s">
        <v>56</v>
      </c>
      <c r="C34" s="4" t="s">
        <v>9</v>
      </c>
      <c r="D34" s="4" t="s">
        <v>57</v>
      </c>
      <c r="E34" s="4">
        <v>1022</v>
      </c>
      <c r="F34" s="4">
        <v>20220721</v>
      </c>
      <c r="G34" s="5">
        <v>59.6</v>
      </c>
      <c r="H34" s="9">
        <v>79</v>
      </c>
      <c r="I34" s="9">
        <f t="shared" si="0"/>
        <v>69.3</v>
      </c>
      <c r="J34" s="4">
        <v>1</v>
      </c>
    </row>
    <row r="35" spans="1:10" ht="24.9" customHeight="1">
      <c r="A35" s="4">
        <v>33</v>
      </c>
      <c r="B35" s="4" t="s">
        <v>60</v>
      </c>
      <c r="C35" s="4" t="s">
        <v>5</v>
      </c>
      <c r="D35" s="4" t="s">
        <v>59</v>
      </c>
      <c r="E35" s="4">
        <v>1023</v>
      </c>
      <c r="F35" s="4">
        <v>20222529</v>
      </c>
      <c r="G35" s="5">
        <v>74.3</v>
      </c>
      <c r="H35" s="9">
        <v>82.4</v>
      </c>
      <c r="I35" s="9">
        <f t="shared" ref="I35" si="1">AVERAGE(G35:H35)</f>
        <v>78.349999999999994</v>
      </c>
      <c r="J35" s="4">
        <v>1</v>
      </c>
    </row>
    <row r="36" spans="1:10" ht="24.9" customHeight="1">
      <c r="A36" s="4">
        <v>34</v>
      </c>
      <c r="B36" s="4" t="s">
        <v>58</v>
      </c>
      <c r="C36" s="4" t="s">
        <v>5</v>
      </c>
      <c r="D36" s="4" t="s">
        <v>59</v>
      </c>
      <c r="E36" s="4">
        <v>1023</v>
      </c>
      <c r="F36" s="4">
        <v>20222915</v>
      </c>
      <c r="G36" s="5">
        <v>76.3</v>
      </c>
      <c r="H36" s="9" t="s">
        <v>211</v>
      </c>
      <c r="I36" s="9">
        <v>38.15</v>
      </c>
      <c r="J36" s="4">
        <v>2</v>
      </c>
    </row>
    <row r="37" spans="1:10" ht="24.9" customHeight="1">
      <c r="A37" s="4">
        <v>35</v>
      </c>
      <c r="B37" s="4" t="s">
        <v>63</v>
      </c>
      <c r="C37" s="4" t="s">
        <v>5</v>
      </c>
      <c r="D37" s="4" t="s">
        <v>62</v>
      </c>
      <c r="E37" s="4">
        <v>1024</v>
      </c>
      <c r="F37" s="4">
        <v>20223611</v>
      </c>
      <c r="G37" s="5">
        <v>73.900000000000006</v>
      </c>
      <c r="H37" s="9">
        <v>78.400000000000006</v>
      </c>
      <c r="I37" s="9">
        <f t="shared" ref="I37:I39" si="2">AVERAGE(G37:H37)</f>
        <v>76.150000000000006</v>
      </c>
      <c r="J37" s="4">
        <v>1</v>
      </c>
    </row>
    <row r="38" spans="1:10" ht="24.9" customHeight="1">
      <c r="A38" s="4">
        <v>36</v>
      </c>
      <c r="B38" s="4" t="s">
        <v>64</v>
      </c>
      <c r="C38" s="4" t="s">
        <v>5</v>
      </c>
      <c r="D38" s="4" t="s">
        <v>62</v>
      </c>
      <c r="E38" s="4">
        <v>1024</v>
      </c>
      <c r="F38" s="4">
        <v>20222502</v>
      </c>
      <c r="G38" s="5">
        <v>72.400000000000006</v>
      </c>
      <c r="H38" s="9">
        <v>77.2</v>
      </c>
      <c r="I38" s="9">
        <f t="shared" si="2"/>
        <v>74.800000000000011</v>
      </c>
      <c r="J38" s="4">
        <v>2</v>
      </c>
    </row>
    <row r="39" spans="1:10" ht="24.9" customHeight="1">
      <c r="A39" s="4">
        <v>37</v>
      </c>
      <c r="B39" s="4" t="s">
        <v>65</v>
      </c>
      <c r="C39" s="4" t="s">
        <v>5</v>
      </c>
      <c r="D39" s="4" t="s">
        <v>62</v>
      </c>
      <c r="E39" s="4">
        <v>1024</v>
      </c>
      <c r="F39" s="4">
        <v>20220524</v>
      </c>
      <c r="G39" s="5">
        <v>69.099999999999994</v>
      </c>
      <c r="H39" s="9">
        <v>79.2</v>
      </c>
      <c r="I39" s="9">
        <f t="shared" si="2"/>
        <v>74.150000000000006</v>
      </c>
      <c r="J39" s="4">
        <v>3</v>
      </c>
    </row>
    <row r="40" spans="1:10" ht="24.9" customHeight="1">
      <c r="A40" s="4">
        <v>38</v>
      </c>
      <c r="B40" s="4" t="s">
        <v>61</v>
      </c>
      <c r="C40" s="4" t="s">
        <v>5</v>
      </c>
      <c r="D40" s="4" t="s">
        <v>62</v>
      </c>
      <c r="E40" s="4">
        <v>1024</v>
      </c>
      <c r="F40" s="4">
        <v>20222415</v>
      </c>
      <c r="G40" s="5">
        <v>74</v>
      </c>
      <c r="H40" s="9" t="s">
        <v>211</v>
      </c>
      <c r="I40" s="9">
        <v>37</v>
      </c>
      <c r="J40" s="4">
        <v>4</v>
      </c>
    </row>
    <row r="41" spans="1:10" ht="24.9" customHeight="1">
      <c r="A41" s="4">
        <v>39</v>
      </c>
      <c r="B41" s="4" t="s">
        <v>93</v>
      </c>
      <c r="C41" s="4" t="s">
        <v>9</v>
      </c>
      <c r="D41" s="4" t="s">
        <v>94</v>
      </c>
      <c r="E41" s="4">
        <v>1034</v>
      </c>
      <c r="F41" s="4">
        <v>20220821</v>
      </c>
      <c r="G41" s="5">
        <v>80.599999999999994</v>
      </c>
      <c r="H41" s="9">
        <v>80.8</v>
      </c>
      <c r="I41" s="9">
        <f t="shared" ref="I41:I65" si="3">AVERAGE(G41:H41)</f>
        <v>80.699999999999989</v>
      </c>
      <c r="J41" s="4">
        <v>1</v>
      </c>
    </row>
    <row r="42" spans="1:10" ht="24.9" customHeight="1">
      <c r="A42" s="4">
        <v>40</v>
      </c>
      <c r="B42" s="4" t="s">
        <v>95</v>
      </c>
      <c r="C42" s="4" t="s">
        <v>9</v>
      </c>
      <c r="D42" s="4" t="s">
        <v>94</v>
      </c>
      <c r="E42" s="4">
        <v>1034</v>
      </c>
      <c r="F42" s="4">
        <v>20221730</v>
      </c>
      <c r="G42" s="5">
        <v>79.8</v>
      </c>
      <c r="H42" s="9">
        <v>79.400000000000006</v>
      </c>
      <c r="I42" s="9">
        <f t="shared" si="3"/>
        <v>79.599999999999994</v>
      </c>
      <c r="J42" s="4">
        <v>2</v>
      </c>
    </row>
    <row r="43" spans="1:10" ht="24.9" customHeight="1">
      <c r="A43" s="4">
        <v>41</v>
      </c>
      <c r="B43" s="4" t="s">
        <v>96</v>
      </c>
      <c r="C43" s="4" t="s">
        <v>5</v>
      </c>
      <c r="D43" s="4" t="s">
        <v>97</v>
      </c>
      <c r="E43" s="4">
        <v>1035</v>
      </c>
      <c r="F43" s="4">
        <v>20221721</v>
      </c>
      <c r="G43" s="5">
        <v>77.400000000000006</v>
      </c>
      <c r="H43" s="9">
        <v>80.400000000000006</v>
      </c>
      <c r="I43" s="9">
        <f t="shared" si="3"/>
        <v>78.900000000000006</v>
      </c>
      <c r="J43" s="4">
        <v>1</v>
      </c>
    </row>
    <row r="44" spans="1:10" ht="24.9" customHeight="1">
      <c r="A44" s="4">
        <v>42</v>
      </c>
      <c r="B44" s="4" t="s">
        <v>98</v>
      </c>
      <c r="C44" s="4" t="s">
        <v>9</v>
      </c>
      <c r="D44" s="4" t="s">
        <v>97</v>
      </c>
      <c r="E44" s="4">
        <v>1035</v>
      </c>
      <c r="F44" s="4">
        <v>20222711</v>
      </c>
      <c r="G44" s="5">
        <v>75.900000000000006</v>
      </c>
      <c r="H44" s="9" t="s">
        <v>211</v>
      </c>
      <c r="I44" s="9">
        <v>37.950000000000003</v>
      </c>
      <c r="J44" s="4">
        <v>2</v>
      </c>
    </row>
    <row r="45" spans="1:10" ht="24.9" customHeight="1">
      <c r="A45" s="4">
        <v>43</v>
      </c>
      <c r="B45" s="4" t="s">
        <v>118</v>
      </c>
      <c r="C45" s="4" t="s">
        <v>9</v>
      </c>
      <c r="D45" s="4" t="s">
        <v>119</v>
      </c>
      <c r="E45" s="4">
        <v>1042</v>
      </c>
      <c r="F45" s="4">
        <v>20224116</v>
      </c>
      <c r="G45" s="5">
        <v>76.8</v>
      </c>
      <c r="H45" s="9">
        <v>80</v>
      </c>
      <c r="I45" s="9">
        <f t="shared" si="3"/>
        <v>78.400000000000006</v>
      </c>
      <c r="J45" s="4">
        <v>1</v>
      </c>
    </row>
    <row r="46" spans="1:10" ht="24.9" customHeight="1">
      <c r="A46" s="4">
        <v>44</v>
      </c>
      <c r="B46" s="4" t="s">
        <v>120</v>
      </c>
      <c r="C46" s="4" t="s">
        <v>5</v>
      </c>
      <c r="D46" s="4" t="s">
        <v>119</v>
      </c>
      <c r="E46" s="4">
        <v>1042</v>
      </c>
      <c r="F46" s="4">
        <v>20224330</v>
      </c>
      <c r="G46" s="5">
        <v>73.8</v>
      </c>
      <c r="H46" s="9">
        <v>77.8</v>
      </c>
      <c r="I46" s="9">
        <f t="shared" si="3"/>
        <v>75.8</v>
      </c>
      <c r="J46" s="4">
        <v>2</v>
      </c>
    </row>
    <row r="47" spans="1:10" ht="24.9" customHeight="1">
      <c r="A47" s="4">
        <v>45</v>
      </c>
      <c r="B47" s="4" t="s">
        <v>121</v>
      </c>
      <c r="C47" s="4" t="s">
        <v>5</v>
      </c>
      <c r="D47" s="4" t="s">
        <v>119</v>
      </c>
      <c r="E47" s="4">
        <v>1043</v>
      </c>
      <c r="F47" s="4">
        <v>20221525</v>
      </c>
      <c r="G47" s="5">
        <v>79.7</v>
      </c>
      <c r="H47" s="9">
        <v>79</v>
      </c>
      <c r="I47" s="9">
        <f t="shared" si="3"/>
        <v>79.349999999999994</v>
      </c>
      <c r="J47" s="4">
        <v>1</v>
      </c>
    </row>
    <row r="48" spans="1:10" ht="24.9" customHeight="1">
      <c r="A48" s="4">
        <v>46</v>
      </c>
      <c r="B48" s="4" t="s">
        <v>122</v>
      </c>
      <c r="C48" s="4" t="s">
        <v>5</v>
      </c>
      <c r="D48" s="4" t="s">
        <v>119</v>
      </c>
      <c r="E48" s="4">
        <v>1043</v>
      </c>
      <c r="F48" s="4">
        <v>20221825</v>
      </c>
      <c r="G48" s="5">
        <v>76.3</v>
      </c>
      <c r="H48" s="9">
        <v>77.599999999999994</v>
      </c>
      <c r="I48" s="9">
        <f t="shared" si="3"/>
        <v>76.949999999999989</v>
      </c>
      <c r="J48" s="4">
        <v>2</v>
      </c>
    </row>
    <row r="49" spans="1:10" ht="24.9" customHeight="1">
      <c r="A49" s="4">
        <v>47</v>
      </c>
      <c r="B49" s="4" t="s">
        <v>136</v>
      </c>
      <c r="C49" s="4" t="s">
        <v>9</v>
      </c>
      <c r="D49" s="4" t="s">
        <v>137</v>
      </c>
      <c r="E49" s="4">
        <v>1048</v>
      </c>
      <c r="F49" s="4">
        <v>20224311</v>
      </c>
      <c r="G49" s="5">
        <v>82.5</v>
      </c>
      <c r="H49" s="9">
        <v>79.8</v>
      </c>
      <c r="I49" s="9">
        <f t="shared" si="3"/>
        <v>81.150000000000006</v>
      </c>
      <c r="J49" s="4">
        <v>1</v>
      </c>
    </row>
    <row r="50" spans="1:10" ht="24.9" customHeight="1">
      <c r="A50" s="4">
        <v>48</v>
      </c>
      <c r="B50" s="4" t="s">
        <v>138</v>
      </c>
      <c r="C50" s="4" t="s">
        <v>5</v>
      </c>
      <c r="D50" s="4" t="s">
        <v>137</v>
      </c>
      <c r="E50" s="4">
        <v>1048</v>
      </c>
      <c r="F50" s="4">
        <v>20222326</v>
      </c>
      <c r="G50" s="5">
        <v>81.400000000000006</v>
      </c>
      <c r="H50" s="9">
        <v>79.599999999999994</v>
      </c>
      <c r="I50" s="9">
        <f t="shared" si="3"/>
        <v>80.5</v>
      </c>
      <c r="J50" s="4">
        <v>2</v>
      </c>
    </row>
    <row r="51" spans="1:10" ht="24.9" customHeight="1">
      <c r="A51" s="4">
        <v>49</v>
      </c>
      <c r="B51" s="4" t="s">
        <v>144</v>
      </c>
      <c r="C51" s="4" t="s">
        <v>9</v>
      </c>
      <c r="D51" s="4" t="s">
        <v>145</v>
      </c>
      <c r="E51" s="4">
        <v>1051</v>
      </c>
      <c r="F51" s="4">
        <v>20220710</v>
      </c>
      <c r="G51" s="5">
        <v>77.7</v>
      </c>
      <c r="H51" s="9">
        <v>79.8</v>
      </c>
      <c r="I51" s="9">
        <f t="shared" si="3"/>
        <v>78.75</v>
      </c>
      <c r="J51" s="4">
        <v>1</v>
      </c>
    </row>
    <row r="52" spans="1:10" ht="24.9" customHeight="1">
      <c r="A52" s="4">
        <v>50</v>
      </c>
      <c r="B52" s="4" t="s">
        <v>146</v>
      </c>
      <c r="C52" s="4" t="s">
        <v>9</v>
      </c>
      <c r="D52" s="4" t="s">
        <v>145</v>
      </c>
      <c r="E52" s="4">
        <v>1051</v>
      </c>
      <c r="F52" s="4">
        <v>20220129</v>
      </c>
      <c r="G52" s="5">
        <v>74.099999999999994</v>
      </c>
      <c r="H52" s="9">
        <v>75</v>
      </c>
      <c r="I52" s="9">
        <f t="shared" si="3"/>
        <v>74.55</v>
      </c>
      <c r="J52" s="4">
        <v>2</v>
      </c>
    </row>
    <row r="53" spans="1:10" ht="24.9" customHeight="1">
      <c r="A53" s="4">
        <v>51</v>
      </c>
      <c r="B53" s="4" t="s">
        <v>147</v>
      </c>
      <c r="C53" s="4" t="s">
        <v>5</v>
      </c>
      <c r="D53" s="4" t="s">
        <v>145</v>
      </c>
      <c r="E53" s="4">
        <v>1052</v>
      </c>
      <c r="F53" s="4">
        <v>20220830</v>
      </c>
      <c r="G53" s="5">
        <v>69.099999999999994</v>
      </c>
      <c r="H53" s="9">
        <v>78.599999999999994</v>
      </c>
      <c r="I53" s="9">
        <f t="shared" si="3"/>
        <v>73.849999999999994</v>
      </c>
      <c r="J53" s="4">
        <v>1</v>
      </c>
    </row>
    <row r="54" spans="1:10" ht="24.9" customHeight="1">
      <c r="A54" s="4">
        <v>52</v>
      </c>
      <c r="B54" s="4" t="s">
        <v>148</v>
      </c>
      <c r="C54" s="4" t="s">
        <v>9</v>
      </c>
      <c r="D54" s="4" t="s">
        <v>145</v>
      </c>
      <c r="E54" s="4">
        <v>1052</v>
      </c>
      <c r="F54" s="4">
        <v>20220527</v>
      </c>
      <c r="G54" s="5">
        <v>69</v>
      </c>
      <c r="H54" s="9">
        <v>75.2</v>
      </c>
      <c r="I54" s="9">
        <f t="shared" si="3"/>
        <v>72.099999999999994</v>
      </c>
      <c r="J54" s="4">
        <v>2</v>
      </c>
    </row>
    <row r="55" spans="1:10" ht="24.9" customHeight="1">
      <c r="A55" s="4">
        <v>53</v>
      </c>
      <c r="B55" s="4" t="s">
        <v>150</v>
      </c>
      <c r="C55" s="4" t="s">
        <v>9</v>
      </c>
      <c r="D55" s="4" t="s">
        <v>145</v>
      </c>
      <c r="E55" s="4">
        <v>1052</v>
      </c>
      <c r="F55" s="4">
        <v>20224114</v>
      </c>
      <c r="G55" s="5">
        <v>62.1</v>
      </c>
      <c r="H55" s="9">
        <v>78.400000000000006</v>
      </c>
      <c r="I55" s="9">
        <f>AVERAGE(G55:H55)</f>
        <v>70.25</v>
      </c>
      <c r="J55" s="4">
        <v>3</v>
      </c>
    </row>
    <row r="56" spans="1:10" ht="24.9" customHeight="1">
      <c r="A56" s="4">
        <v>54</v>
      </c>
      <c r="B56" s="4" t="s">
        <v>149</v>
      </c>
      <c r="C56" s="4" t="s">
        <v>5</v>
      </c>
      <c r="D56" s="4" t="s">
        <v>145</v>
      </c>
      <c r="E56" s="4">
        <v>1052</v>
      </c>
      <c r="F56" s="4">
        <v>20222730</v>
      </c>
      <c r="G56" s="5">
        <v>62.7</v>
      </c>
      <c r="H56" s="9">
        <v>75.8</v>
      </c>
      <c r="I56" s="9">
        <f t="shared" si="3"/>
        <v>69.25</v>
      </c>
      <c r="J56" s="4">
        <v>4</v>
      </c>
    </row>
    <row r="57" spans="1:10" ht="24.9" customHeight="1">
      <c r="A57" s="4">
        <v>55</v>
      </c>
      <c r="B57" s="4" t="s">
        <v>154</v>
      </c>
      <c r="C57" s="4" t="s">
        <v>5</v>
      </c>
      <c r="D57" s="4" t="s">
        <v>152</v>
      </c>
      <c r="E57" s="4">
        <v>1053</v>
      </c>
      <c r="F57" s="4">
        <v>20224606</v>
      </c>
      <c r="G57" s="5">
        <v>76.8</v>
      </c>
      <c r="H57" s="9">
        <v>81.400000000000006</v>
      </c>
      <c r="I57" s="9">
        <f>AVERAGE(G57:H57)</f>
        <v>79.099999999999994</v>
      </c>
      <c r="J57" s="4">
        <v>1</v>
      </c>
    </row>
    <row r="58" spans="1:10" ht="24.9" customHeight="1">
      <c r="A58" s="4">
        <v>56</v>
      </c>
      <c r="B58" s="4" t="s">
        <v>151</v>
      </c>
      <c r="C58" s="4" t="s">
        <v>5</v>
      </c>
      <c r="D58" s="4" t="s">
        <v>152</v>
      </c>
      <c r="E58" s="4">
        <v>1053</v>
      </c>
      <c r="F58" s="4">
        <v>20222322</v>
      </c>
      <c r="G58" s="5">
        <v>76.900000000000006</v>
      </c>
      <c r="H58" s="9">
        <v>80</v>
      </c>
      <c r="I58" s="9">
        <f t="shared" si="3"/>
        <v>78.45</v>
      </c>
      <c r="J58" s="4">
        <v>2</v>
      </c>
    </row>
    <row r="59" spans="1:10" ht="24.9" customHeight="1">
      <c r="A59" s="4">
        <v>57</v>
      </c>
      <c r="B59" s="4" t="s">
        <v>153</v>
      </c>
      <c r="C59" s="4" t="s">
        <v>5</v>
      </c>
      <c r="D59" s="4" t="s">
        <v>152</v>
      </c>
      <c r="E59" s="4">
        <v>1053</v>
      </c>
      <c r="F59" s="4">
        <v>20223415</v>
      </c>
      <c r="G59" s="5">
        <v>76.8</v>
      </c>
      <c r="H59" s="9">
        <v>77.599999999999994</v>
      </c>
      <c r="I59" s="9">
        <f t="shared" si="3"/>
        <v>77.199999999999989</v>
      </c>
      <c r="J59" s="4">
        <v>3</v>
      </c>
    </row>
    <row r="60" spans="1:10" ht="24.9" customHeight="1">
      <c r="A60" s="4">
        <v>58</v>
      </c>
      <c r="B60" s="4" t="s">
        <v>155</v>
      </c>
      <c r="C60" s="4" t="s">
        <v>5</v>
      </c>
      <c r="D60" s="4" t="s">
        <v>152</v>
      </c>
      <c r="E60" s="4">
        <v>1053</v>
      </c>
      <c r="F60" s="4">
        <v>20221713</v>
      </c>
      <c r="G60" s="5">
        <v>76.099999999999994</v>
      </c>
      <c r="H60" s="9">
        <v>78</v>
      </c>
      <c r="I60" s="9">
        <f t="shared" si="3"/>
        <v>77.05</v>
      </c>
      <c r="J60" s="4">
        <v>4</v>
      </c>
    </row>
    <row r="61" spans="1:10" ht="24.9" customHeight="1">
      <c r="A61" s="4">
        <v>59</v>
      </c>
      <c r="B61" s="4" t="s">
        <v>158</v>
      </c>
      <c r="C61" s="4" t="s">
        <v>5</v>
      </c>
      <c r="D61" s="4" t="s">
        <v>157</v>
      </c>
      <c r="E61" s="4">
        <v>1054</v>
      </c>
      <c r="F61" s="4">
        <v>20224108</v>
      </c>
      <c r="G61" s="5">
        <v>71.099999999999994</v>
      </c>
      <c r="H61" s="9">
        <v>78.8</v>
      </c>
      <c r="I61" s="9">
        <f>AVERAGE(G61:H61)</f>
        <v>74.949999999999989</v>
      </c>
      <c r="J61" s="4">
        <v>1</v>
      </c>
    </row>
    <row r="62" spans="1:10" ht="24.9" customHeight="1">
      <c r="A62" s="4">
        <v>60</v>
      </c>
      <c r="B62" s="4" t="s">
        <v>156</v>
      </c>
      <c r="C62" s="4" t="s">
        <v>5</v>
      </c>
      <c r="D62" s="4" t="s">
        <v>157</v>
      </c>
      <c r="E62" s="4">
        <v>1054</v>
      </c>
      <c r="F62" s="4">
        <v>20220720</v>
      </c>
      <c r="G62" s="5">
        <v>71.400000000000006</v>
      </c>
      <c r="H62" s="9">
        <v>76.2</v>
      </c>
      <c r="I62" s="9">
        <f t="shared" si="3"/>
        <v>73.800000000000011</v>
      </c>
      <c r="J62" s="4">
        <v>2</v>
      </c>
    </row>
    <row r="63" spans="1:10" ht="24.9" customHeight="1">
      <c r="A63" s="4">
        <v>61</v>
      </c>
      <c r="B63" s="4" t="s">
        <v>161</v>
      </c>
      <c r="C63" s="4" t="s">
        <v>9</v>
      </c>
      <c r="D63" s="4" t="s">
        <v>160</v>
      </c>
      <c r="E63" s="4">
        <v>1055</v>
      </c>
      <c r="F63" s="4">
        <v>20221319</v>
      </c>
      <c r="G63" s="5">
        <v>77.8</v>
      </c>
      <c r="H63" s="9">
        <v>83</v>
      </c>
      <c r="I63" s="9">
        <f t="shared" si="3"/>
        <v>80.400000000000006</v>
      </c>
      <c r="J63" s="4">
        <v>1</v>
      </c>
    </row>
    <row r="64" spans="1:10" ht="24.9" customHeight="1">
      <c r="A64" s="4">
        <v>62</v>
      </c>
      <c r="B64" s="4" t="s">
        <v>159</v>
      </c>
      <c r="C64" s="4" t="s">
        <v>9</v>
      </c>
      <c r="D64" s="4" t="s">
        <v>160</v>
      </c>
      <c r="E64" s="4">
        <v>1055</v>
      </c>
      <c r="F64" s="4">
        <v>20221009</v>
      </c>
      <c r="G64" s="5">
        <v>77.8</v>
      </c>
      <c r="H64" s="9">
        <v>77.2</v>
      </c>
      <c r="I64" s="9">
        <f>AVERAGE(G64:H64)</f>
        <v>77.5</v>
      </c>
      <c r="J64" s="4">
        <v>2</v>
      </c>
    </row>
    <row r="65" spans="1:10" ht="24.9" customHeight="1">
      <c r="A65" s="4">
        <v>63</v>
      </c>
      <c r="B65" s="4" t="s">
        <v>162</v>
      </c>
      <c r="C65" s="4" t="s">
        <v>9</v>
      </c>
      <c r="D65" s="4" t="s">
        <v>160</v>
      </c>
      <c r="E65" s="4">
        <v>1055</v>
      </c>
      <c r="F65" s="4">
        <v>20223021</v>
      </c>
      <c r="G65" s="5">
        <v>76.8</v>
      </c>
      <c r="H65" s="9">
        <v>76.2</v>
      </c>
      <c r="I65" s="9">
        <f t="shared" si="3"/>
        <v>76.5</v>
      </c>
      <c r="J65" s="4">
        <v>3</v>
      </c>
    </row>
    <row r="66" spans="1:10" ht="24.9" customHeight="1">
      <c r="A66" s="4">
        <v>64</v>
      </c>
      <c r="B66" s="4" t="s">
        <v>163</v>
      </c>
      <c r="C66" s="4" t="s">
        <v>9</v>
      </c>
      <c r="D66" s="4" t="s">
        <v>160</v>
      </c>
      <c r="E66" s="4">
        <v>1055</v>
      </c>
      <c r="F66" s="4">
        <v>20223019</v>
      </c>
      <c r="G66" s="5">
        <v>76.3</v>
      </c>
      <c r="H66" s="9" t="s">
        <v>211</v>
      </c>
      <c r="I66" s="9">
        <v>38.15</v>
      </c>
      <c r="J66" s="4">
        <v>4</v>
      </c>
    </row>
    <row r="67" spans="1:10" ht="24.9" customHeight="1">
      <c r="A67" s="4">
        <v>65</v>
      </c>
      <c r="B67" s="4" t="s">
        <v>164</v>
      </c>
      <c r="C67" s="4" t="s">
        <v>5</v>
      </c>
      <c r="D67" s="4" t="s">
        <v>160</v>
      </c>
      <c r="E67" s="4">
        <v>1056</v>
      </c>
      <c r="F67" s="4">
        <v>20223502</v>
      </c>
      <c r="G67" s="5">
        <v>79.3</v>
      </c>
      <c r="H67" s="9">
        <v>83.2</v>
      </c>
      <c r="I67" s="9">
        <f t="shared" ref="I67:I72" si="4">AVERAGE(G67:H67)</f>
        <v>81.25</v>
      </c>
      <c r="J67" s="4">
        <v>1</v>
      </c>
    </row>
    <row r="68" spans="1:10" ht="24.9" customHeight="1">
      <c r="A68" s="4">
        <v>66</v>
      </c>
      <c r="B68" s="4" t="s">
        <v>165</v>
      </c>
      <c r="C68" s="4" t="s">
        <v>5</v>
      </c>
      <c r="D68" s="4" t="s">
        <v>160</v>
      </c>
      <c r="E68" s="4">
        <v>1056</v>
      </c>
      <c r="F68" s="4">
        <v>20223323</v>
      </c>
      <c r="G68" s="5">
        <v>77.400000000000006</v>
      </c>
      <c r="H68" s="9">
        <v>74.599999999999994</v>
      </c>
      <c r="I68" s="9">
        <f t="shared" si="4"/>
        <v>76</v>
      </c>
      <c r="J68" s="4">
        <v>2</v>
      </c>
    </row>
    <row r="69" spans="1:10" ht="24.9" customHeight="1">
      <c r="A69" s="4">
        <v>67</v>
      </c>
      <c r="B69" s="4" t="s">
        <v>181</v>
      </c>
      <c r="C69" s="4" t="s">
        <v>5</v>
      </c>
      <c r="D69" s="4" t="s">
        <v>182</v>
      </c>
      <c r="E69" s="4">
        <v>1069</v>
      </c>
      <c r="F69" s="4">
        <v>20221815</v>
      </c>
      <c r="G69" s="5">
        <v>76.2</v>
      </c>
      <c r="H69" s="9">
        <v>77.2</v>
      </c>
      <c r="I69" s="9">
        <f t="shared" si="4"/>
        <v>76.7</v>
      </c>
      <c r="J69" s="4">
        <v>1</v>
      </c>
    </row>
    <row r="70" spans="1:10" ht="24.9" customHeight="1">
      <c r="A70" s="4">
        <v>68</v>
      </c>
      <c r="B70" s="4" t="s">
        <v>183</v>
      </c>
      <c r="C70" s="4" t="s">
        <v>5</v>
      </c>
      <c r="D70" s="4" t="s">
        <v>182</v>
      </c>
      <c r="E70" s="4">
        <v>1069</v>
      </c>
      <c r="F70" s="4">
        <v>20223803</v>
      </c>
      <c r="G70" s="5">
        <v>66.099999999999994</v>
      </c>
      <c r="H70" s="9" t="s">
        <v>211</v>
      </c>
      <c r="I70" s="9">
        <v>33.049999999999997</v>
      </c>
      <c r="J70" s="4">
        <v>2</v>
      </c>
    </row>
    <row r="71" spans="1:10" ht="24.9" customHeight="1">
      <c r="A71" s="4">
        <v>69</v>
      </c>
      <c r="B71" s="4" t="s">
        <v>184</v>
      </c>
      <c r="C71" s="4" t="s">
        <v>5</v>
      </c>
      <c r="D71" s="4" t="s">
        <v>185</v>
      </c>
      <c r="E71" s="4">
        <v>1070</v>
      </c>
      <c r="F71" s="4">
        <v>20220706</v>
      </c>
      <c r="G71" s="5">
        <v>75.900000000000006</v>
      </c>
      <c r="H71" s="9">
        <v>82</v>
      </c>
      <c r="I71" s="9">
        <f t="shared" si="4"/>
        <v>78.95</v>
      </c>
      <c r="J71" s="4">
        <v>1</v>
      </c>
    </row>
    <row r="72" spans="1:10" ht="24.9" customHeight="1">
      <c r="A72" s="4">
        <v>70</v>
      </c>
      <c r="B72" s="4" t="s">
        <v>186</v>
      </c>
      <c r="C72" s="4" t="s">
        <v>5</v>
      </c>
      <c r="D72" s="4" t="s">
        <v>185</v>
      </c>
      <c r="E72" s="4">
        <v>1070</v>
      </c>
      <c r="F72" s="4">
        <v>20223309</v>
      </c>
      <c r="G72" s="5">
        <v>74.900000000000006</v>
      </c>
      <c r="H72" s="9">
        <v>78</v>
      </c>
      <c r="I72" s="9">
        <f t="shared" si="4"/>
        <v>76.45</v>
      </c>
      <c r="J72" s="4">
        <v>2</v>
      </c>
    </row>
    <row r="73" spans="1:10" ht="24.9" customHeight="1">
      <c r="A73" s="4">
        <v>71</v>
      </c>
      <c r="B73" s="4" t="s">
        <v>66</v>
      </c>
      <c r="C73" s="4" t="s">
        <v>5</v>
      </c>
      <c r="D73" s="4" t="s">
        <v>67</v>
      </c>
      <c r="E73" s="4">
        <v>1025</v>
      </c>
      <c r="F73" s="4">
        <v>20220605</v>
      </c>
      <c r="G73" s="5">
        <v>57.3</v>
      </c>
      <c r="H73" s="9">
        <v>77.599999999999994</v>
      </c>
      <c r="I73" s="9">
        <f t="shared" ref="I73:I81" si="5">AVERAGE(G73:H73)</f>
        <v>67.449999999999989</v>
      </c>
      <c r="J73" s="4">
        <v>1</v>
      </c>
    </row>
    <row r="74" spans="1:10" ht="24.9" customHeight="1">
      <c r="A74" s="4">
        <v>72</v>
      </c>
      <c r="B74" s="4" t="s">
        <v>68</v>
      </c>
      <c r="C74" s="4" t="s">
        <v>9</v>
      </c>
      <c r="D74" s="4" t="s">
        <v>67</v>
      </c>
      <c r="E74" s="4">
        <v>1025</v>
      </c>
      <c r="F74" s="4">
        <v>20221812</v>
      </c>
      <c r="G74" s="5">
        <v>57.1</v>
      </c>
      <c r="H74" s="9">
        <v>74.400000000000006</v>
      </c>
      <c r="I74" s="9">
        <f t="shared" si="5"/>
        <v>65.75</v>
      </c>
      <c r="J74" s="4">
        <v>2</v>
      </c>
    </row>
    <row r="75" spans="1:10" ht="24.9" customHeight="1">
      <c r="A75" s="4">
        <v>73</v>
      </c>
      <c r="B75" s="4" t="s">
        <v>69</v>
      </c>
      <c r="C75" s="4" t="s">
        <v>9</v>
      </c>
      <c r="D75" s="4" t="s">
        <v>70</v>
      </c>
      <c r="E75" s="4">
        <v>1026</v>
      </c>
      <c r="F75" s="4">
        <v>20224512</v>
      </c>
      <c r="G75" s="5">
        <v>67</v>
      </c>
      <c r="H75" s="9">
        <v>75</v>
      </c>
      <c r="I75" s="9">
        <f t="shared" si="5"/>
        <v>71</v>
      </c>
      <c r="J75" s="4">
        <v>1</v>
      </c>
    </row>
    <row r="76" spans="1:10" ht="24.9" customHeight="1">
      <c r="A76" s="4">
        <v>74</v>
      </c>
      <c r="B76" s="4" t="s">
        <v>71</v>
      </c>
      <c r="C76" s="4" t="s">
        <v>5</v>
      </c>
      <c r="D76" s="4" t="s">
        <v>70</v>
      </c>
      <c r="E76" s="4">
        <v>1026</v>
      </c>
      <c r="F76" s="4">
        <v>20223801</v>
      </c>
      <c r="G76" s="5">
        <v>54.8</v>
      </c>
      <c r="H76" s="9">
        <v>71</v>
      </c>
      <c r="I76" s="9">
        <f t="shared" si="5"/>
        <v>62.9</v>
      </c>
      <c r="J76" s="4">
        <v>2</v>
      </c>
    </row>
    <row r="77" spans="1:10" ht="24.9" customHeight="1">
      <c r="A77" s="4">
        <v>75</v>
      </c>
      <c r="B77" s="4" t="s">
        <v>72</v>
      </c>
      <c r="C77" s="4" t="s">
        <v>9</v>
      </c>
      <c r="D77" s="4" t="s">
        <v>73</v>
      </c>
      <c r="E77" s="4">
        <v>1027</v>
      </c>
      <c r="F77" s="4">
        <v>20221212</v>
      </c>
      <c r="G77" s="5">
        <v>50.5</v>
      </c>
      <c r="H77" s="9">
        <v>79.400000000000006</v>
      </c>
      <c r="I77" s="9">
        <f t="shared" si="5"/>
        <v>64.95</v>
      </c>
      <c r="J77" s="4">
        <v>1</v>
      </c>
    </row>
    <row r="78" spans="1:10" ht="24.9" customHeight="1">
      <c r="A78" s="4">
        <v>76</v>
      </c>
      <c r="B78" s="4" t="s">
        <v>74</v>
      </c>
      <c r="C78" s="4" t="s">
        <v>5</v>
      </c>
      <c r="D78" s="4" t="s">
        <v>73</v>
      </c>
      <c r="E78" s="4">
        <v>1027</v>
      </c>
      <c r="F78" s="4">
        <v>20223527</v>
      </c>
      <c r="G78" s="5">
        <v>49.9</v>
      </c>
      <c r="H78" s="9">
        <v>76</v>
      </c>
      <c r="I78" s="9">
        <f t="shared" si="5"/>
        <v>62.95</v>
      </c>
      <c r="J78" s="4">
        <v>2</v>
      </c>
    </row>
    <row r="79" spans="1:10" ht="24.9" customHeight="1">
      <c r="A79" s="4">
        <v>77</v>
      </c>
      <c r="B79" s="4" t="s">
        <v>75</v>
      </c>
      <c r="C79" s="4" t="s">
        <v>9</v>
      </c>
      <c r="D79" s="4" t="s">
        <v>76</v>
      </c>
      <c r="E79" s="4">
        <v>1028</v>
      </c>
      <c r="F79" s="4">
        <v>20220628</v>
      </c>
      <c r="G79" s="5">
        <v>73.2</v>
      </c>
      <c r="H79" s="9">
        <v>80.400000000000006</v>
      </c>
      <c r="I79" s="9">
        <f t="shared" si="5"/>
        <v>76.800000000000011</v>
      </c>
      <c r="J79" s="4">
        <v>1</v>
      </c>
    </row>
    <row r="80" spans="1:10" ht="24.9" customHeight="1">
      <c r="A80" s="4">
        <v>78</v>
      </c>
      <c r="B80" s="4" t="s">
        <v>77</v>
      </c>
      <c r="C80" s="4" t="s">
        <v>9</v>
      </c>
      <c r="D80" s="4" t="s">
        <v>76</v>
      </c>
      <c r="E80" s="4">
        <v>1028</v>
      </c>
      <c r="F80" s="4">
        <v>20224804</v>
      </c>
      <c r="G80" s="5">
        <v>71.400000000000006</v>
      </c>
      <c r="H80" s="9">
        <v>68.8</v>
      </c>
      <c r="I80" s="9">
        <f t="shared" si="5"/>
        <v>70.099999999999994</v>
      </c>
      <c r="J80" s="4">
        <v>2</v>
      </c>
    </row>
    <row r="81" spans="1:10" ht="24.9" customHeight="1">
      <c r="A81" s="4">
        <v>79</v>
      </c>
      <c r="B81" s="4" t="s">
        <v>78</v>
      </c>
      <c r="C81" s="4" t="s">
        <v>9</v>
      </c>
      <c r="D81" s="4" t="s">
        <v>79</v>
      </c>
      <c r="E81" s="4">
        <v>1029</v>
      </c>
      <c r="F81" s="4">
        <v>20221310</v>
      </c>
      <c r="G81" s="5">
        <v>55</v>
      </c>
      <c r="H81" s="9">
        <v>71.8</v>
      </c>
      <c r="I81" s="9">
        <f t="shared" si="5"/>
        <v>63.4</v>
      </c>
      <c r="J81" s="4">
        <v>1</v>
      </c>
    </row>
    <row r="82" spans="1:10" ht="24.9" customHeight="1">
      <c r="A82" s="4">
        <v>80</v>
      </c>
      <c r="B82" s="4" t="s">
        <v>80</v>
      </c>
      <c r="C82" s="4" t="s">
        <v>5</v>
      </c>
      <c r="D82" s="4" t="s">
        <v>79</v>
      </c>
      <c r="E82" s="4">
        <v>1029</v>
      </c>
      <c r="F82" s="4">
        <v>20222310</v>
      </c>
      <c r="G82" s="5">
        <v>47.3</v>
      </c>
      <c r="H82" s="9" t="s">
        <v>212</v>
      </c>
      <c r="I82" s="9">
        <v>23.65</v>
      </c>
      <c r="J82" s="4">
        <v>2</v>
      </c>
    </row>
    <row r="83" spans="1:10" ht="24.9" customHeight="1">
      <c r="A83" s="4">
        <v>81</v>
      </c>
      <c r="B83" s="4" t="s">
        <v>83</v>
      </c>
      <c r="C83" s="4" t="s">
        <v>5</v>
      </c>
      <c r="D83" s="4" t="s">
        <v>82</v>
      </c>
      <c r="E83" s="4">
        <v>1030</v>
      </c>
      <c r="F83" s="4">
        <v>20223730</v>
      </c>
      <c r="G83" s="5">
        <v>59.1</v>
      </c>
      <c r="H83" s="9">
        <v>76.8</v>
      </c>
      <c r="I83" s="9">
        <f t="shared" ref="I83:I101" si="6">AVERAGE(G83:H83)</f>
        <v>67.95</v>
      </c>
      <c r="J83" s="4">
        <v>1</v>
      </c>
    </row>
    <row r="84" spans="1:10" ht="24.9" customHeight="1">
      <c r="A84" s="4">
        <v>82</v>
      </c>
      <c r="B84" s="4" t="s">
        <v>81</v>
      </c>
      <c r="C84" s="4" t="s">
        <v>9</v>
      </c>
      <c r="D84" s="4" t="s">
        <v>82</v>
      </c>
      <c r="E84" s="4">
        <v>1030</v>
      </c>
      <c r="F84" s="4">
        <v>20221102</v>
      </c>
      <c r="G84" s="5">
        <v>64.900000000000006</v>
      </c>
      <c r="H84" s="9">
        <v>69.599999999999994</v>
      </c>
      <c r="I84" s="9">
        <f t="shared" si="6"/>
        <v>67.25</v>
      </c>
      <c r="J84" s="4">
        <v>2</v>
      </c>
    </row>
    <row r="85" spans="1:10" ht="24.9" customHeight="1">
      <c r="A85" s="4">
        <v>83</v>
      </c>
      <c r="B85" s="4" t="s">
        <v>84</v>
      </c>
      <c r="C85" s="4" t="s">
        <v>5</v>
      </c>
      <c r="D85" s="4" t="s">
        <v>85</v>
      </c>
      <c r="E85" s="4">
        <v>1031</v>
      </c>
      <c r="F85" s="4">
        <v>20222426</v>
      </c>
      <c r="G85" s="5">
        <v>73.599999999999994</v>
      </c>
      <c r="H85" s="9">
        <v>78.599999999999994</v>
      </c>
      <c r="I85" s="9">
        <f t="shared" si="6"/>
        <v>76.099999999999994</v>
      </c>
      <c r="J85" s="4">
        <v>1</v>
      </c>
    </row>
    <row r="86" spans="1:10" ht="24.9" customHeight="1">
      <c r="A86" s="4">
        <v>84</v>
      </c>
      <c r="B86" s="4" t="s">
        <v>86</v>
      </c>
      <c r="C86" s="4" t="s">
        <v>9</v>
      </c>
      <c r="D86" s="4" t="s">
        <v>85</v>
      </c>
      <c r="E86" s="4">
        <v>1031</v>
      </c>
      <c r="F86" s="4">
        <v>20224130</v>
      </c>
      <c r="G86" s="5">
        <v>67.900000000000006</v>
      </c>
      <c r="H86" s="9">
        <v>78</v>
      </c>
      <c r="I86" s="9">
        <f t="shared" si="6"/>
        <v>72.95</v>
      </c>
      <c r="J86" s="4">
        <v>2</v>
      </c>
    </row>
    <row r="87" spans="1:10" ht="24.9" customHeight="1">
      <c r="A87" s="4">
        <v>85</v>
      </c>
      <c r="B87" s="4" t="s">
        <v>87</v>
      </c>
      <c r="C87" s="4" t="s">
        <v>9</v>
      </c>
      <c r="D87" s="4" t="s">
        <v>88</v>
      </c>
      <c r="E87" s="4">
        <v>1032</v>
      </c>
      <c r="F87" s="4">
        <v>20220118</v>
      </c>
      <c r="G87" s="5">
        <v>80.599999999999994</v>
      </c>
      <c r="H87" s="9">
        <v>78.400000000000006</v>
      </c>
      <c r="I87" s="9">
        <f t="shared" si="6"/>
        <v>79.5</v>
      </c>
      <c r="J87" s="4">
        <v>1</v>
      </c>
    </row>
    <row r="88" spans="1:10" ht="24.9" customHeight="1">
      <c r="A88" s="4">
        <v>86</v>
      </c>
      <c r="B88" s="4" t="s">
        <v>89</v>
      </c>
      <c r="C88" s="4" t="s">
        <v>5</v>
      </c>
      <c r="D88" s="4" t="s">
        <v>88</v>
      </c>
      <c r="E88" s="4">
        <v>1032</v>
      </c>
      <c r="F88" s="4">
        <v>20221604</v>
      </c>
      <c r="G88" s="5">
        <v>64.7</v>
      </c>
      <c r="H88" s="9">
        <v>71.599999999999994</v>
      </c>
      <c r="I88" s="9">
        <f t="shared" si="6"/>
        <v>68.150000000000006</v>
      </c>
      <c r="J88" s="4">
        <v>2</v>
      </c>
    </row>
    <row r="89" spans="1:10" ht="24.9" customHeight="1">
      <c r="A89" s="4">
        <v>87</v>
      </c>
      <c r="B89" s="4" t="s">
        <v>90</v>
      </c>
      <c r="C89" s="4" t="s">
        <v>9</v>
      </c>
      <c r="D89" s="4" t="s">
        <v>91</v>
      </c>
      <c r="E89" s="4">
        <v>1033</v>
      </c>
      <c r="F89" s="4">
        <v>20221928</v>
      </c>
      <c r="G89" s="5">
        <v>73.900000000000006</v>
      </c>
      <c r="H89" s="9">
        <v>75.2</v>
      </c>
      <c r="I89" s="9">
        <f t="shared" si="6"/>
        <v>74.550000000000011</v>
      </c>
      <c r="J89" s="4">
        <v>1</v>
      </c>
    </row>
    <row r="90" spans="1:10" ht="24.9" customHeight="1">
      <c r="A90" s="4">
        <v>88</v>
      </c>
      <c r="B90" s="4" t="s">
        <v>92</v>
      </c>
      <c r="C90" s="4" t="s">
        <v>9</v>
      </c>
      <c r="D90" s="4" t="s">
        <v>91</v>
      </c>
      <c r="E90" s="4">
        <v>1033</v>
      </c>
      <c r="F90" s="4">
        <v>20222218</v>
      </c>
      <c r="G90" s="5">
        <v>66.2</v>
      </c>
      <c r="H90" s="9">
        <v>74.400000000000006</v>
      </c>
      <c r="I90" s="9">
        <f t="shared" si="6"/>
        <v>70.300000000000011</v>
      </c>
      <c r="J90" s="4">
        <v>2</v>
      </c>
    </row>
    <row r="91" spans="1:10" ht="24.9" customHeight="1">
      <c r="A91" s="4">
        <v>89</v>
      </c>
      <c r="B91" s="4" t="s">
        <v>99</v>
      </c>
      <c r="C91" s="4" t="s">
        <v>5</v>
      </c>
      <c r="D91" s="4" t="s">
        <v>100</v>
      </c>
      <c r="E91" s="4">
        <v>1036</v>
      </c>
      <c r="F91" s="4">
        <v>20224227</v>
      </c>
      <c r="G91" s="5">
        <v>65.400000000000006</v>
      </c>
      <c r="H91" s="9">
        <v>75.599999999999994</v>
      </c>
      <c r="I91" s="9">
        <f t="shared" si="6"/>
        <v>70.5</v>
      </c>
      <c r="J91" s="4">
        <v>1</v>
      </c>
    </row>
    <row r="92" spans="1:10" ht="24.9" customHeight="1">
      <c r="A92" s="4">
        <v>90</v>
      </c>
      <c r="B92" s="4" t="s">
        <v>101</v>
      </c>
      <c r="C92" s="4" t="s">
        <v>5</v>
      </c>
      <c r="D92" s="4" t="s">
        <v>100</v>
      </c>
      <c r="E92" s="4">
        <v>1036</v>
      </c>
      <c r="F92" s="4">
        <v>20220811</v>
      </c>
      <c r="G92" s="5">
        <v>56.8</v>
      </c>
      <c r="H92" s="9">
        <v>75.400000000000006</v>
      </c>
      <c r="I92" s="9">
        <f t="shared" si="6"/>
        <v>66.099999999999994</v>
      </c>
      <c r="J92" s="4">
        <v>2</v>
      </c>
    </row>
    <row r="93" spans="1:10" ht="24.9" customHeight="1">
      <c r="A93" s="4">
        <v>91</v>
      </c>
      <c r="B93" s="4" t="s">
        <v>109</v>
      </c>
      <c r="C93" s="4" t="s">
        <v>5</v>
      </c>
      <c r="D93" s="4" t="s">
        <v>110</v>
      </c>
      <c r="E93" s="4">
        <v>1039</v>
      </c>
      <c r="F93" s="4">
        <v>20222504</v>
      </c>
      <c r="G93" s="5">
        <v>65.5</v>
      </c>
      <c r="H93" s="9">
        <v>81.2</v>
      </c>
      <c r="I93" s="9">
        <f t="shared" si="6"/>
        <v>73.349999999999994</v>
      </c>
      <c r="J93" s="4">
        <v>1</v>
      </c>
    </row>
    <row r="94" spans="1:10" ht="24.9" customHeight="1">
      <c r="A94" s="4">
        <v>92</v>
      </c>
      <c r="B94" s="4" t="s">
        <v>111</v>
      </c>
      <c r="C94" s="4" t="s">
        <v>9</v>
      </c>
      <c r="D94" s="4" t="s">
        <v>110</v>
      </c>
      <c r="E94" s="4">
        <v>1039</v>
      </c>
      <c r="F94" s="4">
        <v>20222210</v>
      </c>
      <c r="G94" s="5">
        <v>60.9</v>
      </c>
      <c r="H94" s="9">
        <v>72.2</v>
      </c>
      <c r="I94" s="9">
        <f t="shared" si="6"/>
        <v>66.55</v>
      </c>
      <c r="J94" s="4">
        <v>2</v>
      </c>
    </row>
    <row r="95" spans="1:10" ht="24.9" customHeight="1">
      <c r="A95" s="4">
        <v>93</v>
      </c>
      <c r="B95" s="4" t="s">
        <v>114</v>
      </c>
      <c r="C95" s="4" t="s">
        <v>5</v>
      </c>
      <c r="D95" s="4" t="s">
        <v>113</v>
      </c>
      <c r="E95" s="4">
        <v>1040</v>
      </c>
      <c r="F95" s="4">
        <v>20224413</v>
      </c>
      <c r="G95" s="5">
        <v>75.900000000000006</v>
      </c>
      <c r="H95" s="9">
        <v>78.8</v>
      </c>
      <c r="I95" s="9">
        <f t="shared" si="6"/>
        <v>77.349999999999994</v>
      </c>
      <c r="J95" s="4">
        <v>1</v>
      </c>
    </row>
    <row r="96" spans="1:10" ht="24.9" customHeight="1">
      <c r="A96" s="4">
        <v>94</v>
      </c>
      <c r="B96" s="4" t="s">
        <v>112</v>
      </c>
      <c r="C96" s="4" t="s">
        <v>5</v>
      </c>
      <c r="D96" s="4" t="s">
        <v>113</v>
      </c>
      <c r="E96" s="4">
        <v>1040</v>
      </c>
      <c r="F96" s="4">
        <v>20223314</v>
      </c>
      <c r="G96" s="5">
        <v>79.900000000000006</v>
      </c>
      <c r="H96" s="9">
        <v>74.8</v>
      </c>
      <c r="I96" s="9">
        <f t="shared" si="6"/>
        <v>77.349999999999994</v>
      </c>
      <c r="J96" s="4">
        <v>2</v>
      </c>
    </row>
    <row r="97" spans="1:10" ht="24.9" customHeight="1">
      <c r="A97" s="4">
        <v>95</v>
      </c>
      <c r="B97" s="4" t="s">
        <v>115</v>
      </c>
      <c r="C97" s="4" t="s">
        <v>5</v>
      </c>
      <c r="D97" s="4" t="s">
        <v>116</v>
      </c>
      <c r="E97" s="4">
        <v>1041</v>
      </c>
      <c r="F97" s="4">
        <v>20223226</v>
      </c>
      <c r="G97" s="5">
        <v>78.2</v>
      </c>
      <c r="H97" s="9">
        <v>79.8</v>
      </c>
      <c r="I97" s="9">
        <f t="shared" si="6"/>
        <v>79</v>
      </c>
      <c r="J97" s="4">
        <v>1</v>
      </c>
    </row>
    <row r="98" spans="1:10" ht="24.9" customHeight="1">
      <c r="A98" s="4">
        <v>96</v>
      </c>
      <c r="B98" s="4" t="s">
        <v>117</v>
      </c>
      <c r="C98" s="4" t="s">
        <v>9</v>
      </c>
      <c r="D98" s="4" t="s">
        <v>116</v>
      </c>
      <c r="E98" s="4">
        <v>1041</v>
      </c>
      <c r="F98" s="4">
        <v>20224118</v>
      </c>
      <c r="G98" s="5">
        <v>76.5</v>
      </c>
      <c r="H98" s="9">
        <v>78.2</v>
      </c>
      <c r="I98" s="9">
        <f t="shared" si="6"/>
        <v>77.349999999999994</v>
      </c>
      <c r="J98" s="4">
        <v>2</v>
      </c>
    </row>
    <row r="99" spans="1:10" ht="24.9" customHeight="1">
      <c r="A99" s="4">
        <v>97</v>
      </c>
      <c r="B99" s="4" t="s">
        <v>31</v>
      </c>
      <c r="C99" s="4" t="s">
        <v>9</v>
      </c>
      <c r="D99" s="4" t="s">
        <v>32</v>
      </c>
      <c r="E99" s="4">
        <v>1012</v>
      </c>
      <c r="F99" s="4">
        <v>20221912</v>
      </c>
      <c r="G99" s="5">
        <v>76.599999999999994</v>
      </c>
      <c r="H99" s="9">
        <v>78.400000000000006</v>
      </c>
      <c r="I99" s="9">
        <f t="shared" si="6"/>
        <v>77.5</v>
      </c>
      <c r="J99" s="4">
        <v>1</v>
      </c>
    </row>
    <row r="100" spans="1:10" ht="24.9" customHeight="1">
      <c r="A100" s="4">
        <v>98</v>
      </c>
      <c r="B100" s="4" t="s">
        <v>33</v>
      </c>
      <c r="C100" s="4" t="s">
        <v>9</v>
      </c>
      <c r="D100" s="4" t="s">
        <v>32</v>
      </c>
      <c r="E100" s="4">
        <v>1012</v>
      </c>
      <c r="F100" s="4">
        <v>20220613</v>
      </c>
      <c r="G100" s="5">
        <v>74.400000000000006</v>
      </c>
      <c r="H100" s="9">
        <v>77.2</v>
      </c>
      <c r="I100" s="9">
        <f t="shared" si="6"/>
        <v>75.800000000000011</v>
      </c>
      <c r="J100" s="4">
        <v>2</v>
      </c>
    </row>
    <row r="101" spans="1:10" ht="24.9" customHeight="1">
      <c r="A101" s="4">
        <v>99</v>
      </c>
      <c r="B101" s="4" t="s">
        <v>37</v>
      </c>
      <c r="C101" s="4" t="s">
        <v>9</v>
      </c>
      <c r="D101" s="4" t="s">
        <v>38</v>
      </c>
      <c r="E101" s="4">
        <v>1015</v>
      </c>
      <c r="F101" s="4">
        <v>20221526</v>
      </c>
      <c r="G101" s="5">
        <v>79.5</v>
      </c>
      <c r="H101" s="9">
        <v>75.2</v>
      </c>
      <c r="I101" s="9">
        <f t="shared" si="6"/>
        <v>77.349999999999994</v>
      </c>
      <c r="J101" s="4">
        <v>1</v>
      </c>
    </row>
    <row r="102" spans="1:10" ht="24.9" customHeight="1">
      <c r="A102" s="4">
        <v>100</v>
      </c>
      <c r="B102" s="4" t="s">
        <v>39</v>
      </c>
      <c r="C102" s="4" t="s">
        <v>9</v>
      </c>
      <c r="D102" s="4" t="s">
        <v>38</v>
      </c>
      <c r="E102" s="4">
        <v>1015</v>
      </c>
      <c r="F102" s="4">
        <v>20220820</v>
      </c>
      <c r="G102" s="5">
        <v>78.3</v>
      </c>
      <c r="H102" s="9" t="s">
        <v>212</v>
      </c>
      <c r="I102" s="9">
        <v>39.15</v>
      </c>
      <c r="J102" s="4">
        <v>2</v>
      </c>
    </row>
    <row r="103" spans="1:10" ht="24.9" customHeight="1">
      <c r="A103" s="4">
        <v>101</v>
      </c>
      <c r="B103" s="4" t="s">
        <v>42</v>
      </c>
      <c r="C103" s="4" t="s">
        <v>9</v>
      </c>
      <c r="D103" s="4" t="s">
        <v>41</v>
      </c>
      <c r="E103" s="4">
        <v>1016</v>
      </c>
      <c r="F103" s="4">
        <v>20223809</v>
      </c>
      <c r="G103" s="5">
        <v>70.099999999999994</v>
      </c>
      <c r="H103" s="9">
        <v>76</v>
      </c>
      <c r="I103" s="9">
        <f>AVERAGE(G103:H103)</f>
        <v>73.05</v>
      </c>
      <c r="J103" s="4">
        <v>1</v>
      </c>
    </row>
    <row r="104" spans="1:10" ht="24.9" customHeight="1">
      <c r="A104" s="4">
        <v>102</v>
      </c>
      <c r="B104" s="4" t="s">
        <v>40</v>
      </c>
      <c r="C104" s="4" t="s">
        <v>9</v>
      </c>
      <c r="D104" s="4" t="s">
        <v>41</v>
      </c>
      <c r="E104" s="4">
        <v>1016</v>
      </c>
      <c r="F104" s="4">
        <v>20222911</v>
      </c>
      <c r="G104" s="5">
        <v>70.5</v>
      </c>
      <c r="H104" s="9" t="s">
        <v>212</v>
      </c>
      <c r="I104" s="9">
        <v>35.25</v>
      </c>
      <c r="J104" s="4">
        <v>2</v>
      </c>
    </row>
    <row r="105" spans="1:10" ht="27" customHeight="1">
      <c r="A105" s="4">
        <v>103</v>
      </c>
      <c r="B105" s="4" t="s">
        <v>123</v>
      </c>
      <c r="C105" s="4" t="s">
        <v>9</v>
      </c>
      <c r="D105" s="4" t="s">
        <v>124</v>
      </c>
      <c r="E105" s="4">
        <v>1044</v>
      </c>
      <c r="F105" s="4">
        <v>20224025</v>
      </c>
      <c r="G105" s="5">
        <v>68.8</v>
      </c>
      <c r="H105" s="9">
        <v>74.400000000000006</v>
      </c>
      <c r="I105" s="9">
        <f t="shared" ref="I105:I122" si="7">AVERAGE(G105:H105)</f>
        <v>71.599999999999994</v>
      </c>
      <c r="J105" s="4">
        <v>1</v>
      </c>
    </row>
    <row r="106" spans="1:10" ht="27" customHeight="1">
      <c r="A106" s="4">
        <v>104</v>
      </c>
      <c r="B106" s="4" t="s">
        <v>125</v>
      </c>
      <c r="C106" s="4" t="s">
        <v>9</v>
      </c>
      <c r="D106" s="4" t="s">
        <v>124</v>
      </c>
      <c r="E106" s="4">
        <v>1044</v>
      </c>
      <c r="F106" s="4">
        <v>20224803</v>
      </c>
      <c r="G106" s="5">
        <v>58.8</v>
      </c>
      <c r="H106" s="9">
        <v>75</v>
      </c>
      <c r="I106" s="9">
        <f t="shared" si="7"/>
        <v>66.900000000000006</v>
      </c>
      <c r="J106" s="4">
        <v>2</v>
      </c>
    </row>
    <row r="107" spans="1:10" ht="27" customHeight="1">
      <c r="A107" s="4">
        <v>105</v>
      </c>
      <c r="B107" s="4" t="s">
        <v>126</v>
      </c>
      <c r="C107" s="4" t="s">
        <v>9</v>
      </c>
      <c r="D107" s="4" t="s">
        <v>127</v>
      </c>
      <c r="E107" s="4">
        <v>1045</v>
      </c>
      <c r="F107" s="4">
        <v>20224102</v>
      </c>
      <c r="G107" s="5">
        <v>53.2</v>
      </c>
      <c r="H107" s="9">
        <v>72.599999999999994</v>
      </c>
      <c r="I107" s="9">
        <f t="shared" si="7"/>
        <v>62.9</v>
      </c>
      <c r="J107" s="4">
        <v>1</v>
      </c>
    </row>
    <row r="108" spans="1:10" ht="27" customHeight="1">
      <c r="A108" s="4">
        <v>106</v>
      </c>
      <c r="B108" s="4" t="s">
        <v>130</v>
      </c>
      <c r="C108" s="4" t="s">
        <v>5</v>
      </c>
      <c r="D108" s="4" t="s">
        <v>129</v>
      </c>
      <c r="E108" s="4">
        <v>1046</v>
      </c>
      <c r="F108" s="4">
        <v>20223024</v>
      </c>
      <c r="G108" s="5">
        <v>72.900000000000006</v>
      </c>
      <c r="H108" s="9">
        <v>77</v>
      </c>
      <c r="I108" s="9">
        <f t="shared" si="7"/>
        <v>74.95</v>
      </c>
      <c r="J108" s="4">
        <v>1</v>
      </c>
    </row>
    <row r="109" spans="1:10" ht="27" customHeight="1">
      <c r="A109" s="4">
        <v>107</v>
      </c>
      <c r="B109" s="4" t="s">
        <v>128</v>
      </c>
      <c r="C109" s="4" t="s">
        <v>9</v>
      </c>
      <c r="D109" s="4" t="s">
        <v>129</v>
      </c>
      <c r="E109" s="4">
        <v>1046</v>
      </c>
      <c r="F109" s="4">
        <v>20224417</v>
      </c>
      <c r="G109" s="5">
        <v>76.900000000000006</v>
      </c>
      <c r="H109" s="9">
        <v>72.8</v>
      </c>
      <c r="I109" s="9">
        <f t="shared" si="7"/>
        <v>74.849999999999994</v>
      </c>
      <c r="J109" s="4">
        <v>2</v>
      </c>
    </row>
    <row r="110" spans="1:10" ht="27" customHeight="1">
      <c r="A110" s="4">
        <v>108</v>
      </c>
      <c r="B110" s="4" t="s">
        <v>131</v>
      </c>
      <c r="C110" s="4" t="s">
        <v>5</v>
      </c>
      <c r="D110" s="4" t="s">
        <v>129</v>
      </c>
      <c r="E110" s="4">
        <v>1046</v>
      </c>
      <c r="F110" s="4">
        <v>20224416</v>
      </c>
      <c r="G110" s="5">
        <v>72.599999999999994</v>
      </c>
      <c r="H110" s="9">
        <v>76.2</v>
      </c>
      <c r="I110" s="9">
        <f t="shared" si="7"/>
        <v>74.400000000000006</v>
      </c>
      <c r="J110" s="4">
        <v>3</v>
      </c>
    </row>
    <row r="111" spans="1:10" ht="27" customHeight="1">
      <c r="A111" s="4">
        <v>109</v>
      </c>
      <c r="B111" s="4" t="s">
        <v>132</v>
      </c>
      <c r="C111" s="4" t="s">
        <v>9</v>
      </c>
      <c r="D111" s="4" t="s">
        <v>129</v>
      </c>
      <c r="E111" s="4">
        <v>1046</v>
      </c>
      <c r="F111" s="4">
        <v>20222901</v>
      </c>
      <c r="G111" s="5">
        <v>64.7</v>
      </c>
      <c r="H111" s="9">
        <v>79</v>
      </c>
      <c r="I111" s="9">
        <f t="shared" si="7"/>
        <v>71.849999999999994</v>
      </c>
      <c r="J111" s="4">
        <v>4</v>
      </c>
    </row>
    <row r="112" spans="1:10" ht="24.9" customHeight="1">
      <c r="A112" s="4">
        <v>110</v>
      </c>
      <c r="B112" s="4" t="s">
        <v>141</v>
      </c>
      <c r="C112" s="4" t="s">
        <v>9</v>
      </c>
      <c r="D112" s="4" t="s">
        <v>140</v>
      </c>
      <c r="E112" s="4">
        <v>1049</v>
      </c>
      <c r="F112" s="4">
        <v>20222425</v>
      </c>
      <c r="G112" s="5">
        <v>72.2</v>
      </c>
      <c r="H112" s="9">
        <v>79.400000000000006</v>
      </c>
      <c r="I112" s="9">
        <f t="shared" si="7"/>
        <v>75.800000000000011</v>
      </c>
      <c r="J112" s="4">
        <v>1</v>
      </c>
    </row>
    <row r="113" spans="1:10" ht="24.9" customHeight="1">
      <c r="A113" s="4">
        <v>111</v>
      </c>
      <c r="B113" s="4" t="s">
        <v>139</v>
      </c>
      <c r="C113" s="4" t="s">
        <v>9</v>
      </c>
      <c r="D113" s="4" t="s">
        <v>140</v>
      </c>
      <c r="E113" s="4">
        <v>1049</v>
      </c>
      <c r="F113" s="4">
        <v>20224223</v>
      </c>
      <c r="G113" s="5">
        <v>72.400000000000006</v>
      </c>
      <c r="H113" s="9">
        <v>75.8</v>
      </c>
      <c r="I113" s="9">
        <f t="shared" si="7"/>
        <v>74.099999999999994</v>
      </c>
      <c r="J113" s="4">
        <v>2</v>
      </c>
    </row>
    <row r="114" spans="1:10" ht="24.9" customHeight="1">
      <c r="A114" s="4">
        <v>112</v>
      </c>
      <c r="B114" s="4" t="s">
        <v>142</v>
      </c>
      <c r="C114" s="4" t="s">
        <v>5</v>
      </c>
      <c r="D114" s="4" t="s">
        <v>140</v>
      </c>
      <c r="E114" s="4">
        <v>1050</v>
      </c>
      <c r="F114" s="4">
        <v>20223222</v>
      </c>
      <c r="G114" s="5">
        <v>72.2</v>
      </c>
      <c r="H114" s="9">
        <v>77.400000000000006</v>
      </c>
      <c r="I114" s="9">
        <f t="shared" si="7"/>
        <v>74.800000000000011</v>
      </c>
      <c r="J114" s="4">
        <v>1</v>
      </c>
    </row>
    <row r="115" spans="1:10" ht="24.9" customHeight="1">
      <c r="A115" s="4">
        <v>113</v>
      </c>
      <c r="B115" s="4" t="s">
        <v>143</v>
      </c>
      <c r="C115" s="4" t="s">
        <v>9</v>
      </c>
      <c r="D115" s="4" t="s">
        <v>140</v>
      </c>
      <c r="E115" s="4">
        <v>1050</v>
      </c>
      <c r="F115" s="4">
        <v>20221622</v>
      </c>
      <c r="G115" s="5">
        <v>70.7</v>
      </c>
      <c r="H115" s="9">
        <v>78.400000000000006</v>
      </c>
      <c r="I115" s="9">
        <f t="shared" si="7"/>
        <v>74.550000000000011</v>
      </c>
      <c r="J115" s="4">
        <v>2</v>
      </c>
    </row>
    <row r="116" spans="1:10" ht="24.9" customHeight="1">
      <c r="A116" s="4">
        <v>114</v>
      </c>
      <c r="B116" s="4" t="s">
        <v>166</v>
      </c>
      <c r="C116" s="4" t="s">
        <v>9</v>
      </c>
      <c r="D116" s="4" t="s">
        <v>167</v>
      </c>
      <c r="E116" s="4">
        <v>1057</v>
      </c>
      <c r="F116" s="4">
        <v>20223020</v>
      </c>
      <c r="G116" s="5">
        <v>80.599999999999994</v>
      </c>
      <c r="H116" s="9">
        <v>79.8</v>
      </c>
      <c r="I116" s="9">
        <f t="shared" si="7"/>
        <v>80.199999999999989</v>
      </c>
      <c r="J116" s="4">
        <v>1</v>
      </c>
    </row>
    <row r="117" spans="1:10" ht="24.9" customHeight="1">
      <c r="A117" s="4">
        <v>115</v>
      </c>
      <c r="B117" s="4" t="s">
        <v>168</v>
      </c>
      <c r="C117" s="4" t="s">
        <v>9</v>
      </c>
      <c r="D117" s="4" t="s">
        <v>167</v>
      </c>
      <c r="E117" s="4">
        <v>1057</v>
      </c>
      <c r="F117" s="4">
        <v>20220119</v>
      </c>
      <c r="G117" s="5">
        <v>77.400000000000006</v>
      </c>
      <c r="H117" s="9">
        <v>81.400000000000006</v>
      </c>
      <c r="I117" s="9">
        <f t="shared" si="7"/>
        <v>79.400000000000006</v>
      </c>
      <c r="J117" s="4">
        <v>2</v>
      </c>
    </row>
    <row r="118" spans="1:10" ht="24.9" customHeight="1">
      <c r="A118" s="4">
        <v>116</v>
      </c>
      <c r="B118" s="4" t="s">
        <v>169</v>
      </c>
      <c r="C118" s="4" t="s">
        <v>9</v>
      </c>
      <c r="D118" s="4" t="s">
        <v>170</v>
      </c>
      <c r="E118" s="4">
        <v>1059</v>
      </c>
      <c r="F118" s="4">
        <v>20220629</v>
      </c>
      <c r="G118" s="5">
        <v>78.099999999999994</v>
      </c>
      <c r="H118" s="9">
        <v>79.400000000000006</v>
      </c>
      <c r="I118" s="9">
        <f t="shared" si="7"/>
        <v>78.75</v>
      </c>
      <c r="J118" s="4">
        <v>1</v>
      </c>
    </row>
    <row r="119" spans="1:10" ht="24.9" customHeight="1">
      <c r="A119" s="4">
        <v>117</v>
      </c>
      <c r="B119" s="4" t="s">
        <v>171</v>
      </c>
      <c r="C119" s="4" t="s">
        <v>5</v>
      </c>
      <c r="D119" s="4" t="s">
        <v>170</v>
      </c>
      <c r="E119" s="4">
        <v>1059</v>
      </c>
      <c r="F119" s="4">
        <v>20222216</v>
      </c>
      <c r="G119" s="5">
        <v>75.400000000000006</v>
      </c>
      <c r="H119" s="9">
        <v>79.8</v>
      </c>
      <c r="I119" s="9">
        <f t="shared" si="7"/>
        <v>77.599999999999994</v>
      </c>
      <c r="J119" s="4">
        <v>2</v>
      </c>
    </row>
    <row r="120" spans="1:10" ht="24.9" customHeight="1">
      <c r="A120" s="4">
        <v>118</v>
      </c>
      <c r="B120" s="4" t="s">
        <v>172</v>
      </c>
      <c r="C120" s="4" t="s">
        <v>5</v>
      </c>
      <c r="D120" s="4" t="s">
        <v>173</v>
      </c>
      <c r="E120" s="4">
        <v>1060</v>
      </c>
      <c r="F120" s="4">
        <v>20222411</v>
      </c>
      <c r="G120" s="5">
        <v>67.5</v>
      </c>
      <c r="H120" s="9">
        <v>77.599999999999994</v>
      </c>
      <c r="I120" s="9">
        <f t="shared" si="7"/>
        <v>72.55</v>
      </c>
      <c r="J120" s="4">
        <v>1</v>
      </c>
    </row>
    <row r="121" spans="1:10" ht="24.9" customHeight="1">
      <c r="A121" s="4">
        <v>119</v>
      </c>
      <c r="B121" s="4" t="s">
        <v>174</v>
      </c>
      <c r="C121" s="4" t="s">
        <v>5</v>
      </c>
      <c r="D121" s="4" t="s">
        <v>173</v>
      </c>
      <c r="E121" s="4">
        <v>1060</v>
      </c>
      <c r="F121" s="4">
        <v>20224410</v>
      </c>
      <c r="G121" s="5">
        <v>66</v>
      </c>
      <c r="H121" s="9">
        <v>77.599999999999994</v>
      </c>
      <c r="I121" s="9">
        <f t="shared" si="7"/>
        <v>71.8</v>
      </c>
      <c r="J121" s="4">
        <v>2</v>
      </c>
    </row>
    <row r="122" spans="1:10" ht="24.9" customHeight="1">
      <c r="A122" s="4">
        <v>120</v>
      </c>
      <c r="B122" s="4" t="s">
        <v>175</v>
      </c>
      <c r="C122" s="4" t="s">
        <v>9</v>
      </c>
      <c r="D122" s="4" t="s">
        <v>176</v>
      </c>
      <c r="E122" s="4">
        <v>1061</v>
      </c>
      <c r="F122" s="4">
        <v>20220114</v>
      </c>
      <c r="G122" s="5">
        <v>80.599999999999994</v>
      </c>
      <c r="H122" s="9">
        <v>76.2</v>
      </c>
      <c r="I122" s="9">
        <f t="shared" si="7"/>
        <v>78.400000000000006</v>
      </c>
      <c r="J122" s="4">
        <v>1</v>
      </c>
    </row>
    <row r="123" spans="1:10" ht="24.9" customHeight="1">
      <c r="A123" s="4">
        <v>121</v>
      </c>
      <c r="B123" s="4" t="s">
        <v>177</v>
      </c>
      <c r="C123" s="4" t="s">
        <v>9</v>
      </c>
      <c r="D123" s="4" t="s">
        <v>176</v>
      </c>
      <c r="E123" s="4">
        <v>1061</v>
      </c>
      <c r="F123" s="4">
        <v>20220425</v>
      </c>
      <c r="G123" s="5">
        <v>76.5</v>
      </c>
      <c r="H123" s="9" t="s">
        <v>212</v>
      </c>
      <c r="I123" s="9">
        <v>38.25</v>
      </c>
      <c r="J123" s="4">
        <v>2</v>
      </c>
    </row>
    <row r="124" spans="1:10" ht="24.9" customHeight="1">
      <c r="A124" s="4">
        <v>122</v>
      </c>
      <c r="B124" s="4" t="s">
        <v>178</v>
      </c>
      <c r="C124" s="4" t="s">
        <v>5</v>
      </c>
      <c r="D124" s="4" t="s">
        <v>179</v>
      </c>
      <c r="E124" s="4">
        <v>1064</v>
      </c>
      <c r="F124" s="4">
        <v>20223930</v>
      </c>
      <c r="G124" s="5">
        <v>66</v>
      </c>
      <c r="H124" s="9">
        <v>76.8</v>
      </c>
      <c r="I124" s="9">
        <f t="shared" ref="I124:I129" si="8">AVERAGE(G124:H124)</f>
        <v>71.400000000000006</v>
      </c>
      <c r="J124" s="4">
        <v>1</v>
      </c>
    </row>
    <row r="125" spans="1:10" ht="24.9" customHeight="1">
      <c r="A125" s="4">
        <v>123</v>
      </c>
      <c r="B125" s="4" t="s">
        <v>180</v>
      </c>
      <c r="C125" s="4" t="s">
        <v>9</v>
      </c>
      <c r="D125" s="4" t="s">
        <v>179</v>
      </c>
      <c r="E125" s="4">
        <v>1064</v>
      </c>
      <c r="F125" s="4">
        <v>20222716</v>
      </c>
      <c r="G125" s="5">
        <v>63.8</v>
      </c>
      <c r="H125" s="9">
        <v>78.599999999999994</v>
      </c>
      <c r="I125" s="9">
        <f t="shared" si="8"/>
        <v>71.199999999999989</v>
      </c>
      <c r="J125" s="4">
        <v>2</v>
      </c>
    </row>
    <row r="126" spans="1:10" ht="24.9" customHeight="1">
      <c r="A126" s="4">
        <v>124</v>
      </c>
      <c r="B126" s="4" t="s">
        <v>36</v>
      </c>
      <c r="C126" s="4" t="s">
        <v>5</v>
      </c>
      <c r="D126" s="4" t="s">
        <v>35</v>
      </c>
      <c r="E126" s="4">
        <v>1014</v>
      </c>
      <c r="F126" s="4">
        <v>20223920</v>
      </c>
      <c r="G126" s="5">
        <v>74.400000000000006</v>
      </c>
      <c r="H126" s="9">
        <v>82.2</v>
      </c>
      <c r="I126" s="9">
        <f t="shared" si="8"/>
        <v>78.300000000000011</v>
      </c>
      <c r="J126" s="4">
        <v>1</v>
      </c>
    </row>
    <row r="127" spans="1:10" ht="24.9" customHeight="1">
      <c r="A127" s="4">
        <v>125</v>
      </c>
      <c r="B127" s="4" t="s">
        <v>34</v>
      </c>
      <c r="C127" s="4" t="s">
        <v>9</v>
      </c>
      <c r="D127" s="4" t="s">
        <v>35</v>
      </c>
      <c r="E127" s="4">
        <v>1014</v>
      </c>
      <c r="F127" s="4">
        <v>20220617</v>
      </c>
      <c r="G127" s="5">
        <v>75.2</v>
      </c>
      <c r="H127" s="9">
        <v>80</v>
      </c>
      <c r="I127" s="9">
        <f t="shared" si="8"/>
        <v>77.599999999999994</v>
      </c>
      <c r="J127" s="4">
        <v>2</v>
      </c>
    </row>
    <row r="128" spans="1:10" ht="24.9" customHeight="1">
      <c r="A128" s="4">
        <v>126</v>
      </c>
      <c r="B128" s="4" t="s">
        <v>106</v>
      </c>
      <c r="C128" s="4" t="s">
        <v>9</v>
      </c>
      <c r="D128" s="4" t="s">
        <v>103</v>
      </c>
      <c r="E128" s="4">
        <v>1037</v>
      </c>
      <c r="F128" s="4">
        <v>20222919</v>
      </c>
      <c r="G128" s="5">
        <v>68.3</v>
      </c>
      <c r="H128" s="9">
        <v>78.599999999999994</v>
      </c>
      <c r="I128" s="9">
        <f t="shared" si="8"/>
        <v>73.449999999999989</v>
      </c>
      <c r="J128" s="4">
        <v>1</v>
      </c>
    </row>
    <row r="129" spans="1:10" ht="24.9" customHeight="1">
      <c r="A129" s="4">
        <v>127</v>
      </c>
      <c r="B129" s="4" t="s">
        <v>105</v>
      </c>
      <c r="C129" s="4" t="s">
        <v>5</v>
      </c>
      <c r="D129" s="4" t="s">
        <v>103</v>
      </c>
      <c r="E129" s="4">
        <v>1037</v>
      </c>
      <c r="F129" s="4">
        <v>20220528</v>
      </c>
      <c r="G129" s="5">
        <v>68.5</v>
      </c>
      <c r="H129" s="9">
        <v>77.400000000000006</v>
      </c>
      <c r="I129" s="9">
        <f t="shared" si="8"/>
        <v>72.95</v>
      </c>
      <c r="J129" s="4">
        <v>2</v>
      </c>
    </row>
    <row r="130" spans="1:10" ht="24.9" customHeight="1">
      <c r="A130" s="4">
        <v>128</v>
      </c>
      <c r="B130" s="4" t="s">
        <v>102</v>
      </c>
      <c r="C130" s="4" t="s">
        <v>9</v>
      </c>
      <c r="D130" s="4" t="s">
        <v>103</v>
      </c>
      <c r="E130" s="4">
        <v>1037</v>
      </c>
      <c r="F130" s="4">
        <v>20221926</v>
      </c>
      <c r="G130" s="5">
        <v>69.900000000000006</v>
      </c>
      <c r="H130" s="9" t="s">
        <v>212</v>
      </c>
      <c r="I130" s="9">
        <v>34.950000000000003</v>
      </c>
      <c r="J130" s="4">
        <v>3</v>
      </c>
    </row>
    <row r="131" spans="1:10" ht="24.9" customHeight="1">
      <c r="A131" s="4">
        <v>129</v>
      </c>
      <c r="B131" s="4" t="s">
        <v>104</v>
      </c>
      <c r="C131" s="4" t="s">
        <v>5</v>
      </c>
      <c r="D131" s="4" t="s">
        <v>103</v>
      </c>
      <c r="E131" s="4">
        <v>1037</v>
      </c>
      <c r="F131" s="4">
        <v>20220217</v>
      </c>
      <c r="G131" s="5">
        <v>68.599999999999994</v>
      </c>
      <c r="H131" s="9" t="s">
        <v>212</v>
      </c>
      <c r="I131" s="9">
        <v>34.299999999999997</v>
      </c>
      <c r="J131" s="4">
        <v>4</v>
      </c>
    </row>
    <row r="132" spans="1:10" ht="24.9" customHeight="1">
      <c r="A132" s="4">
        <v>130</v>
      </c>
      <c r="B132" s="4" t="s">
        <v>107</v>
      </c>
      <c r="C132" s="4" t="s">
        <v>9</v>
      </c>
      <c r="D132" s="4" t="s">
        <v>103</v>
      </c>
      <c r="E132" s="4">
        <v>1038</v>
      </c>
      <c r="F132" s="4">
        <v>20222809</v>
      </c>
      <c r="G132" s="5">
        <v>76.099999999999994</v>
      </c>
      <c r="H132" s="9">
        <v>80.400000000000006</v>
      </c>
      <c r="I132" s="9">
        <f>AVERAGE(G132:H132)</f>
        <v>78.25</v>
      </c>
      <c r="J132" s="4">
        <v>1</v>
      </c>
    </row>
    <row r="133" spans="1:10" ht="24.9" customHeight="1">
      <c r="A133" s="4">
        <v>131</v>
      </c>
      <c r="B133" s="4" t="s">
        <v>108</v>
      </c>
      <c r="C133" s="4" t="s">
        <v>9</v>
      </c>
      <c r="D133" s="4" t="s">
        <v>103</v>
      </c>
      <c r="E133" s="4">
        <v>1038</v>
      </c>
      <c r="F133" s="4">
        <v>20223928</v>
      </c>
      <c r="G133" s="5">
        <v>73.8</v>
      </c>
      <c r="H133" s="9">
        <v>77.400000000000006</v>
      </c>
      <c r="I133" s="9">
        <f>AVERAGE(G133:H133)</f>
        <v>75.599999999999994</v>
      </c>
      <c r="J133" s="4">
        <v>2</v>
      </c>
    </row>
    <row r="134" spans="1:10" ht="24.9" customHeight="1">
      <c r="A134" s="4">
        <v>132</v>
      </c>
      <c r="B134" s="4" t="s">
        <v>187</v>
      </c>
      <c r="C134" s="4" t="s">
        <v>5</v>
      </c>
      <c r="D134" s="4" t="s">
        <v>188</v>
      </c>
      <c r="E134" s="4">
        <v>1071</v>
      </c>
      <c r="F134" s="4">
        <v>20220923</v>
      </c>
      <c r="G134" s="5">
        <v>71.900000000000006</v>
      </c>
      <c r="H134" s="9">
        <v>79.400000000000006</v>
      </c>
      <c r="I134" s="9">
        <f>AVERAGE(G134:H134)</f>
        <v>75.650000000000006</v>
      </c>
      <c r="J134" s="4">
        <v>1</v>
      </c>
    </row>
    <row r="135" spans="1:10" ht="24.9" customHeight="1">
      <c r="A135" s="4">
        <v>133</v>
      </c>
      <c r="B135" s="4" t="s">
        <v>189</v>
      </c>
      <c r="C135" s="4" t="s">
        <v>9</v>
      </c>
      <c r="D135" s="4" t="s">
        <v>188</v>
      </c>
      <c r="E135" s="4">
        <v>1071</v>
      </c>
      <c r="F135" s="4">
        <v>20220513</v>
      </c>
      <c r="G135" s="5">
        <v>71</v>
      </c>
      <c r="H135" s="9" t="s">
        <v>212</v>
      </c>
      <c r="I135" s="9">
        <v>35.5</v>
      </c>
      <c r="J135" s="4">
        <v>2</v>
      </c>
    </row>
    <row r="136" spans="1:10" ht="24.9" customHeight="1">
      <c r="A136" s="4">
        <v>134</v>
      </c>
      <c r="B136" s="4" t="s">
        <v>192</v>
      </c>
      <c r="C136" s="4" t="s">
        <v>5</v>
      </c>
      <c r="D136" s="4" t="s">
        <v>191</v>
      </c>
      <c r="E136" s="4">
        <v>1072</v>
      </c>
      <c r="F136" s="4">
        <v>20224421</v>
      </c>
      <c r="G136" s="5">
        <v>80.599999999999994</v>
      </c>
      <c r="H136" s="9">
        <v>81.599999999999994</v>
      </c>
      <c r="I136" s="9">
        <f t="shared" ref="I136:I149" si="9">AVERAGE(G136:H136)</f>
        <v>81.099999999999994</v>
      </c>
      <c r="J136" s="4">
        <v>1</v>
      </c>
    </row>
    <row r="137" spans="1:10" ht="24.9" customHeight="1">
      <c r="A137" s="4">
        <v>135</v>
      </c>
      <c r="B137" s="4" t="s">
        <v>190</v>
      </c>
      <c r="C137" s="4" t="s">
        <v>5</v>
      </c>
      <c r="D137" s="4" t="s">
        <v>191</v>
      </c>
      <c r="E137" s="4">
        <v>1072</v>
      </c>
      <c r="F137" s="4">
        <v>20223411</v>
      </c>
      <c r="G137" s="5">
        <v>81.7</v>
      </c>
      <c r="H137" s="9">
        <v>78.599999999999994</v>
      </c>
      <c r="I137" s="9">
        <f t="shared" si="9"/>
        <v>80.150000000000006</v>
      </c>
      <c r="J137" s="4">
        <v>2</v>
      </c>
    </row>
    <row r="138" spans="1:10" ht="24.9" customHeight="1">
      <c r="A138" s="4">
        <v>136</v>
      </c>
      <c r="B138" s="4" t="s">
        <v>193</v>
      </c>
      <c r="C138" s="4" t="s">
        <v>5</v>
      </c>
      <c r="D138" s="4" t="s">
        <v>191</v>
      </c>
      <c r="E138" s="4">
        <v>1072</v>
      </c>
      <c r="F138" s="4">
        <v>20223516</v>
      </c>
      <c r="G138" s="5">
        <v>77</v>
      </c>
      <c r="H138" s="9">
        <v>74.2</v>
      </c>
      <c r="I138" s="9">
        <f t="shared" si="9"/>
        <v>75.599999999999994</v>
      </c>
      <c r="J138" s="4">
        <v>3</v>
      </c>
    </row>
    <row r="139" spans="1:10" ht="24.9" customHeight="1">
      <c r="A139" s="4">
        <v>137</v>
      </c>
      <c r="B139" s="4" t="s">
        <v>194</v>
      </c>
      <c r="C139" s="4" t="s">
        <v>5</v>
      </c>
      <c r="D139" s="4" t="s">
        <v>191</v>
      </c>
      <c r="E139" s="4">
        <v>1072</v>
      </c>
      <c r="F139" s="4">
        <v>20221126</v>
      </c>
      <c r="G139" s="5">
        <v>70.900000000000006</v>
      </c>
      <c r="H139" s="9">
        <v>75.599999999999994</v>
      </c>
      <c r="I139" s="9">
        <f t="shared" si="9"/>
        <v>73.25</v>
      </c>
      <c r="J139" s="4">
        <v>4</v>
      </c>
    </row>
    <row r="140" spans="1:10" ht="24.9" customHeight="1">
      <c r="A140" s="4">
        <v>138</v>
      </c>
      <c r="B140" s="4" t="s">
        <v>195</v>
      </c>
      <c r="C140" s="4" t="s">
        <v>5</v>
      </c>
      <c r="D140" s="4" t="s">
        <v>191</v>
      </c>
      <c r="E140" s="4">
        <v>1073</v>
      </c>
      <c r="F140" s="4">
        <v>20221305</v>
      </c>
      <c r="G140" s="5">
        <v>71.8</v>
      </c>
      <c r="H140" s="9">
        <v>81</v>
      </c>
      <c r="I140" s="9">
        <f t="shared" si="9"/>
        <v>76.400000000000006</v>
      </c>
      <c r="J140" s="4">
        <v>1</v>
      </c>
    </row>
    <row r="141" spans="1:10" ht="24.9" customHeight="1">
      <c r="A141" s="4">
        <v>139</v>
      </c>
      <c r="B141" s="4" t="s">
        <v>196</v>
      </c>
      <c r="C141" s="4" t="s">
        <v>5</v>
      </c>
      <c r="D141" s="4" t="s">
        <v>191</v>
      </c>
      <c r="E141" s="4">
        <v>1073</v>
      </c>
      <c r="F141" s="4">
        <v>20224618</v>
      </c>
      <c r="G141" s="5">
        <v>68.2</v>
      </c>
      <c r="H141" s="9">
        <v>77.2</v>
      </c>
      <c r="I141" s="9">
        <f t="shared" si="9"/>
        <v>72.7</v>
      </c>
      <c r="J141" s="4">
        <v>2</v>
      </c>
    </row>
    <row r="142" spans="1:10" ht="24.9" customHeight="1">
      <c r="A142" s="4">
        <v>140</v>
      </c>
      <c r="B142" s="4" t="s">
        <v>200</v>
      </c>
      <c r="C142" s="4" t="s">
        <v>5</v>
      </c>
      <c r="D142" s="4" t="s">
        <v>191</v>
      </c>
      <c r="E142" s="4">
        <v>1074</v>
      </c>
      <c r="F142" s="4">
        <v>20222724</v>
      </c>
      <c r="G142" s="5">
        <v>66.5</v>
      </c>
      <c r="H142" s="9">
        <v>81.2</v>
      </c>
      <c r="I142" s="9">
        <f t="shared" si="9"/>
        <v>73.849999999999994</v>
      </c>
      <c r="J142" s="4">
        <v>1</v>
      </c>
    </row>
    <row r="143" spans="1:10" ht="24.9" customHeight="1">
      <c r="A143" s="4">
        <v>141</v>
      </c>
      <c r="B143" s="4" t="s">
        <v>199</v>
      </c>
      <c r="C143" s="4" t="s">
        <v>9</v>
      </c>
      <c r="D143" s="4" t="s">
        <v>191</v>
      </c>
      <c r="E143" s="4">
        <v>1074</v>
      </c>
      <c r="F143" s="4">
        <v>20224106</v>
      </c>
      <c r="G143" s="5">
        <v>69</v>
      </c>
      <c r="H143" s="9">
        <v>78.2</v>
      </c>
      <c r="I143" s="9">
        <f t="shared" si="9"/>
        <v>73.599999999999994</v>
      </c>
      <c r="J143" s="4">
        <v>2</v>
      </c>
    </row>
    <row r="144" spans="1:10" ht="24.9" customHeight="1">
      <c r="A144" s="4">
        <v>142</v>
      </c>
      <c r="B144" s="4" t="s">
        <v>201</v>
      </c>
      <c r="C144" s="4" t="s">
        <v>5</v>
      </c>
      <c r="D144" s="4" t="s">
        <v>191</v>
      </c>
      <c r="E144" s="4">
        <v>1074</v>
      </c>
      <c r="F144" s="4">
        <v>20222417</v>
      </c>
      <c r="G144" s="5">
        <v>66.2</v>
      </c>
      <c r="H144" s="9">
        <v>79</v>
      </c>
      <c r="I144" s="9">
        <f t="shared" si="9"/>
        <v>72.599999999999994</v>
      </c>
      <c r="J144" s="4">
        <v>3</v>
      </c>
    </row>
    <row r="145" spans="1:10" ht="24.9" customHeight="1">
      <c r="A145" s="4">
        <v>143</v>
      </c>
      <c r="B145" s="4" t="s">
        <v>198</v>
      </c>
      <c r="C145" s="4" t="s">
        <v>5</v>
      </c>
      <c r="D145" s="4" t="s">
        <v>191</v>
      </c>
      <c r="E145" s="4">
        <v>1074</v>
      </c>
      <c r="F145" s="4">
        <v>20223412</v>
      </c>
      <c r="G145" s="5">
        <v>70.3</v>
      </c>
      <c r="H145" s="9">
        <v>74.8</v>
      </c>
      <c r="I145" s="9">
        <f t="shared" si="9"/>
        <v>72.55</v>
      </c>
      <c r="J145" s="4">
        <v>4</v>
      </c>
    </row>
    <row r="146" spans="1:10" ht="24.9" customHeight="1">
      <c r="A146" s="4">
        <v>144</v>
      </c>
      <c r="B146" s="4" t="s">
        <v>205</v>
      </c>
      <c r="C146" s="4" t="s">
        <v>5</v>
      </c>
      <c r="D146" s="4" t="s">
        <v>191</v>
      </c>
      <c r="E146" s="4">
        <v>1074</v>
      </c>
      <c r="F146" s="4">
        <v>20222030</v>
      </c>
      <c r="G146" s="5">
        <v>61.6</v>
      </c>
      <c r="H146" s="9">
        <v>80</v>
      </c>
      <c r="I146" s="9">
        <f t="shared" si="9"/>
        <v>70.8</v>
      </c>
      <c r="J146" s="4">
        <v>5</v>
      </c>
    </row>
    <row r="147" spans="1:10" ht="24.9" customHeight="1">
      <c r="A147" s="4">
        <v>145</v>
      </c>
      <c r="B147" s="4" t="s">
        <v>203</v>
      </c>
      <c r="C147" s="4" t="s">
        <v>5</v>
      </c>
      <c r="D147" s="4" t="s">
        <v>191</v>
      </c>
      <c r="E147" s="4">
        <v>1074</v>
      </c>
      <c r="F147" s="4">
        <v>20224319</v>
      </c>
      <c r="G147" s="5">
        <v>61.8</v>
      </c>
      <c r="H147" s="9">
        <v>78.599999999999994</v>
      </c>
      <c r="I147" s="9">
        <f t="shared" si="9"/>
        <v>70.199999999999989</v>
      </c>
      <c r="J147" s="4">
        <v>6</v>
      </c>
    </row>
    <row r="148" spans="1:10" ht="24.9" customHeight="1">
      <c r="A148" s="4">
        <v>146</v>
      </c>
      <c r="B148" s="4" t="s">
        <v>206</v>
      </c>
      <c r="C148" s="4" t="s">
        <v>5</v>
      </c>
      <c r="D148" s="4" t="s">
        <v>191</v>
      </c>
      <c r="E148" s="4">
        <v>1074</v>
      </c>
      <c r="F148" s="4">
        <v>20223618</v>
      </c>
      <c r="G148" s="4">
        <v>60.7</v>
      </c>
      <c r="H148" s="9">
        <v>72.599999999999994</v>
      </c>
      <c r="I148" s="9">
        <f t="shared" si="9"/>
        <v>66.650000000000006</v>
      </c>
      <c r="J148" s="4">
        <v>7</v>
      </c>
    </row>
    <row r="149" spans="1:10" ht="24.9" customHeight="1">
      <c r="A149" s="4">
        <v>147</v>
      </c>
      <c r="B149" s="4" t="s">
        <v>204</v>
      </c>
      <c r="C149" s="4" t="s">
        <v>5</v>
      </c>
      <c r="D149" s="4" t="s">
        <v>191</v>
      </c>
      <c r="E149" s="4">
        <v>1074</v>
      </c>
      <c r="F149" s="4">
        <v>20222203</v>
      </c>
      <c r="G149" s="5">
        <v>61.7</v>
      </c>
      <c r="H149" s="9">
        <v>70.2</v>
      </c>
      <c r="I149" s="9">
        <f t="shared" si="9"/>
        <v>65.95</v>
      </c>
      <c r="J149" s="4">
        <v>8</v>
      </c>
    </row>
    <row r="150" spans="1:10" ht="24.9" customHeight="1">
      <c r="A150" s="4">
        <v>148</v>
      </c>
      <c r="B150" s="4" t="s">
        <v>197</v>
      </c>
      <c r="C150" s="4" t="s">
        <v>5</v>
      </c>
      <c r="D150" s="4" t="s">
        <v>191</v>
      </c>
      <c r="E150" s="4">
        <v>1074</v>
      </c>
      <c r="F150" s="4">
        <v>20221816</v>
      </c>
      <c r="G150" s="5">
        <v>72.3</v>
      </c>
      <c r="H150" s="9" t="s">
        <v>212</v>
      </c>
      <c r="I150" s="9">
        <v>36.15</v>
      </c>
      <c r="J150" s="4">
        <v>9</v>
      </c>
    </row>
    <row r="151" spans="1:10" ht="24.9" customHeight="1">
      <c r="A151" s="4">
        <v>149</v>
      </c>
      <c r="B151" s="4" t="s">
        <v>202</v>
      </c>
      <c r="C151" s="4" t="s">
        <v>9</v>
      </c>
      <c r="D151" s="4" t="s">
        <v>191</v>
      </c>
      <c r="E151" s="4">
        <v>1074</v>
      </c>
      <c r="F151" s="4">
        <v>20220512</v>
      </c>
      <c r="G151" s="5">
        <v>61.9</v>
      </c>
      <c r="H151" s="9" t="s">
        <v>212</v>
      </c>
      <c r="I151" s="9">
        <v>30.95</v>
      </c>
      <c r="J151" s="4">
        <v>10</v>
      </c>
    </row>
    <row r="152" spans="1:10" ht="24.9" customHeight="1"/>
    <row r="153" spans="1:10" ht="24.9" customHeight="1"/>
    <row r="154" spans="1:10" ht="24.9" customHeight="1"/>
    <row r="155" spans="1:10" ht="24.9" customHeight="1"/>
    <row r="156" spans="1:10" ht="24.9" customHeight="1"/>
    <row r="157" spans="1:10" ht="24.9" customHeight="1"/>
    <row r="158" spans="1:10" ht="24.9" customHeight="1"/>
    <row r="159" spans="1:10" ht="24.9" customHeight="1"/>
    <row r="160" spans="1:10" ht="24.9" customHeight="1"/>
    <row r="161" ht="24.9" customHeight="1"/>
    <row r="162" ht="24.9" customHeight="1"/>
    <row r="163" ht="24.9" customHeight="1"/>
    <row r="164" ht="24.9" customHeight="1"/>
    <row r="165" ht="24.9" customHeight="1"/>
    <row r="166" ht="24.9" customHeight="1"/>
    <row r="167" ht="24.9" customHeight="1"/>
    <row r="168" ht="24.9" customHeight="1"/>
    <row r="169" ht="24.9" customHeight="1"/>
    <row r="170" ht="24.9" customHeight="1"/>
    <row r="171" ht="24.9" customHeight="1"/>
    <row r="172" ht="24.9" customHeight="1"/>
    <row r="173" ht="24.9" customHeight="1"/>
    <row r="174" ht="24.9" customHeight="1"/>
    <row r="175" ht="24.9" customHeight="1"/>
    <row r="176" ht="24.9" customHeight="1"/>
    <row r="177" ht="24.9" customHeight="1"/>
    <row r="178" ht="24.9" customHeight="1"/>
    <row r="179" ht="24.9" customHeight="1"/>
    <row r="180" ht="24.9" customHeight="1"/>
    <row r="181" ht="24.9" customHeight="1"/>
    <row r="182" ht="24.9" customHeight="1"/>
    <row r="183" ht="24.9" customHeight="1"/>
    <row r="184" ht="24.9" customHeight="1"/>
    <row r="185" ht="24.9" customHeight="1"/>
    <row r="186" ht="24.9" customHeight="1"/>
    <row r="187" ht="24.9" customHeight="1"/>
    <row r="188" ht="24.9" customHeight="1"/>
    <row r="189" ht="24.9" customHeight="1"/>
    <row r="190" ht="24.9" customHeight="1"/>
    <row r="191" ht="24.9" customHeight="1"/>
    <row r="192" ht="24.9" customHeight="1"/>
    <row r="193" ht="24.9" customHeight="1"/>
    <row r="194" ht="24.9" customHeight="1"/>
    <row r="195" ht="24.9" customHeight="1"/>
    <row r="196" ht="24.9" customHeight="1"/>
    <row r="197" ht="24.9" customHeight="1"/>
    <row r="198" ht="24.9" customHeight="1"/>
    <row r="199" ht="24.9" customHeight="1"/>
    <row r="200" ht="24.9" customHeight="1"/>
    <row r="201" ht="24.9" customHeight="1"/>
    <row r="202" ht="24.9" customHeight="1"/>
    <row r="203" ht="24.9" customHeight="1"/>
    <row r="204" ht="24.9" customHeight="1"/>
    <row r="205" ht="24.9" customHeight="1"/>
    <row r="206" ht="24.9" customHeight="1"/>
    <row r="207" ht="24.9" customHeight="1"/>
    <row r="208" ht="24.9" customHeight="1"/>
    <row r="209" ht="24.9" customHeight="1"/>
    <row r="210" ht="24.9" customHeight="1"/>
    <row r="211" ht="24.9" customHeight="1"/>
    <row r="212" ht="24.9" customHeight="1"/>
    <row r="213" ht="24.9" customHeight="1"/>
    <row r="214" ht="24.9" customHeight="1"/>
    <row r="215" ht="24.9" customHeight="1"/>
    <row r="216" ht="24.9" customHeight="1"/>
    <row r="217" ht="24.9" customHeight="1"/>
    <row r="218" ht="24.9" customHeight="1"/>
    <row r="219" ht="24.9" customHeight="1"/>
    <row r="220" ht="24.9" customHeight="1"/>
    <row r="221" ht="24.9" customHeight="1"/>
    <row r="222" ht="24.9" customHeight="1"/>
    <row r="223" ht="24.9" customHeight="1"/>
    <row r="224" ht="24.9" customHeight="1"/>
    <row r="225" ht="24.9" customHeight="1"/>
    <row r="226" ht="24.9" customHeight="1"/>
    <row r="227" ht="24.9" customHeight="1"/>
    <row r="228" ht="24.9" customHeight="1"/>
    <row r="229" ht="24.9" customHeight="1"/>
    <row r="230" ht="24.9" customHeight="1"/>
    <row r="231" ht="24.9" customHeight="1"/>
    <row r="232" ht="24.9" customHeight="1"/>
    <row r="233" ht="24.9" customHeight="1"/>
    <row r="234" ht="24.9" customHeight="1"/>
    <row r="235" ht="24.9" customHeight="1"/>
    <row r="236" ht="24.9" customHeight="1"/>
    <row r="237" ht="24.9" customHeight="1"/>
    <row r="238" ht="24.9" customHeight="1"/>
    <row r="239" ht="24.9" customHeight="1"/>
    <row r="240" ht="24.9" customHeight="1"/>
    <row r="241" ht="24.9" customHeight="1"/>
    <row r="242" ht="24.9" customHeight="1"/>
    <row r="243" ht="24.9" customHeight="1"/>
    <row r="244" ht="24.9" customHeight="1"/>
    <row r="245" ht="24.9" customHeight="1"/>
    <row r="246" ht="24.9" customHeight="1"/>
    <row r="247" ht="24.9" customHeight="1"/>
    <row r="248" ht="24.9" customHeight="1"/>
    <row r="249" ht="24.9" customHeight="1"/>
    <row r="250" ht="24.9" customHeight="1"/>
    <row r="251" ht="24.9" customHeight="1"/>
    <row r="252" ht="24.9" customHeight="1"/>
    <row r="253" ht="24.9" customHeight="1"/>
    <row r="254" ht="24.9" customHeight="1"/>
    <row r="255" ht="24.9" customHeight="1"/>
    <row r="256" ht="24.9" customHeight="1"/>
    <row r="257" ht="24.9" customHeight="1"/>
    <row r="258" ht="24.9" customHeight="1"/>
    <row r="259" ht="24.9" customHeight="1"/>
    <row r="260" ht="24.9" customHeight="1"/>
    <row r="261" ht="24.9" customHeight="1"/>
    <row r="262" ht="24.9" customHeight="1"/>
    <row r="263" ht="24.9" customHeight="1"/>
    <row r="264" ht="24.9" customHeight="1"/>
    <row r="265" ht="24.9" customHeight="1"/>
    <row r="266" ht="24.9" customHeight="1"/>
    <row r="267" ht="24.9" customHeight="1"/>
    <row r="268" ht="24.9" customHeight="1"/>
    <row r="269" ht="24.9" customHeight="1"/>
    <row r="270" ht="24.9" customHeight="1"/>
    <row r="271" ht="24.9" customHeight="1"/>
    <row r="272" ht="24.9" customHeight="1"/>
    <row r="273" ht="24.9" customHeight="1"/>
    <row r="274" ht="24.9" customHeight="1"/>
    <row r="275" ht="24.9" customHeight="1"/>
    <row r="276" ht="24.9" customHeight="1"/>
    <row r="277" ht="24.9" customHeight="1"/>
    <row r="278" ht="24.9" customHeight="1"/>
    <row r="279" ht="24.9" customHeight="1"/>
    <row r="280" ht="24.9" customHeight="1"/>
    <row r="281" ht="24.9" customHeight="1"/>
    <row r="282" ht="24.9" customHeight="1"/>
    <row r="283" ht="24.9" customHeight="1"/>
    <row r="284" ht="24.9" customHeight="1"/>
    <row r="285" ht="24.9" customHeight="1"/>
    <row r="286" ht="24.9" customHeight="1"/>
    <row r="287" ht="24.9" customHeight="1"/>
    <row r="288" ht="24.9" customHeight="1"/>
    <row r="289" ht="24.9" customHeight="1"/>
    <row r="290" ht="24.9" customHeight="1"/>
    <row r="291" ht="24.9" customHeight="1"/>
    <row r="292" ht="24.9" customHeight="1"/>
    <row r="293" ht="24.9" customHeight="1"/>
    <row r="294" ht="24.9" customHeight="1"/>
    <row r="295" ht="24.9" customHeight="1"/>
    <row r="296" ht="24.9" customHeight="1"/>
    <row r="297" ht="24.9" customHeight="1"/>
    <row r="298" ht="24.9" customHeight="1"/>
    <row r="299" ht="24.9" customHeight="1"/>
    <row r="300" ht="24.9" customHeight="1"/>
    <row r="301" ht="24.9" customHeight="1"/>
    <row r="302" ht="24.9" customHeight="1"/>
    <row r="303" ht="24.9" customHeight="1"/>
    <row r="304" ht="24.9" customHeight="1"/>
    <row r="305" ht="24.9" customHeight="1"/>
    <row r="306" ht="24.9" customHeight="1"/>
    <row r="307" ht="24.9" customHeight="1"/>
    <row r="308" ht="24.9" customHeight="1"/>
    <row r="309" ht="24.9" customHeight="1"/>
    <row r="310" ht="24.9" customHeight="1"/>
    <row r="311" ht="24.9" customHeight="1"/>
    <row r="312" ht="24.9" customHeight="1"/>
    <row r="313" ht="24.9" customHeight="1"/>
    <row r="314" ht="24.9" customHeight="1"/>
    <row r="315" ht="24.9" customHeight="1"/>
    <row r="316" ht="24.9" customHeight="1"/>
    <row r="317" ht="24.9" customHeight="1"/>
    <row r="318" ht="24.9" customHeight="1"/>
    <row r="319" ht="24.9" customHeight="1"/>
    <row r="320" ht="24.9" customHeight="1"/>
    <row r="321" ht="24.9" customHeight="1"/>
    <row r="322" ht="24.9" customHeight="1"/>
    <row r="323" ht="24.9" customHeight="1"/>
    <row r="324" ht="24.9" customHeight="1"/>
    <row r="325" ht="24.9" customHeight="1"/>
    <row r="326" ht="24.9" customHeight="1"/>
    <row r="327" ht="24.9" customHeight="1"/>
    <row r="328" ht="24.9" customHeight="1"/>
    <row r="329" ht="24.9" customHeight="1"/>
    <row r="330" ht="24.9" customHeight="1"/>
    <row r="331" ht="24.9" customHeight="1"/>
    <row r="332" ht="24.9" customHeight="1"/>
    <row r="333" ht="24.9" customHeight="1"/>
    <row r="334" ht="24.9" customHeight="1"/>
    <row r="335" ht="24.9" customHeight="1"/>
    <row r="336" ht="24.9" customHeight="1"/>
  </sheetData>
  <mergeCells count="1">
    <mergeCell ref="A1:J1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事业综合成绩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2022-11-21T07:16:45Z</dcterms:modified>
</cp:coreProperties>
</file>