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Sheet1" sheetId="3" r:id="rId1"/>
  </sheets>
  <definedNames>
    <definedName name="_xlnm._FilterDatabase" localSheetId="0" hidden="1">Sheet1!$A$2:$J$77</definedName>
  </definedNames>
  <calcPr calcId="144525"/>
</workbook>
</file>

<file path=xl/sharedStrings.xml><?xml version="1.0" encoding="utf-8"?>
<sst xmlns="http://schemas.openxmlformats.org/spreadsheetml/2006/main" count="236" uniqueCount="140">
  <si>
    <t>2022年凌源市公开招聘事业单位工作人员拟聘用人员名单(第一批）</t>
  </si>
  <si>
    <t>序号</t>
  </si>
  <si>
    <t>姓名</t>
  </si>
  <si>
    <t>性别</t>
  </si>
  <si>
    <t>报考单位</t>
  </si>
  <si>
    <t>岗位
代码</t>
  </si>
  <si>
    <t>准考
证号</t>
  </si>
  <si>
    <t>笔试
成绩</t>
  </si>
  <si>
    <t>面试
成绩</t>
  </si>
  <si>
    <t>总成绩</t>
  </si>
  <si>
    <t>岗位
排名</t>
  </si>
  <si>
    <t>翟月彤</t>
  </si>
  <si>
    <t>女</t>
  </si>
  <si>
    <t>党校</t>
  </si>
  <si>
    <t>刘姝利</t>
  </si>
  <si>
    <t>夏天</t>
  </si>
  <si>
    <t>男</t>
  </si>
  <si>
    <t>大数据管理中心</t>
  </si>
  <si>
    <t>宋雨萌</t>
  </si>
  <si>
    <t>范文哲</t>
  </si>
  <si>
    <t>刘磊</t>
  </si>
  <si>
    <t>王萌</t>
  </si>
  <si>
    <t>档案局</t>
  </si>
  <si>
    <t>白世奇</t>
  </si>
  <si>
    <t>融媒体中心</t>
  </si>
  <si>
    <t>单英怀</t>
  </si>
  <si>
    <t>辛颜</t>
  </si>
  <si>
    <t>李健龙</t>
  </si>
  <si>
    <t>电视转播台</t>
  </si>
  <si>
    <t>生立扬</t>
  </si>
  <si>
    <t>水土保持局</t>
  </si>
  <si>
    <t>王海龙</t>
  </si>
  <si>
    <t>小城子镇水利服务站</t>
  </si>
  <si>
    <t>王宏佳</t>
  </si>
  <si>
    <t>牛营子镇水利服务站</t>
  </si>
  <si>
    <t>许思雨</t>
  </si>
  <si>
    <t>沟门子镇水利服务站</t>
  </si>
  <si>
    <t>刘晨旭</t>
  </si>
  <si>
    <t>河坎子乡水利服务站</t>
  </si>
  <si>
    <t>韩冬旭</t>
  </si>
  <si>
    <t>刀尔登镇水利服务站</t>
  </si>
  <si>
    <t>庞亚洲</t>
  </si>
  <si>
    <t>农田水利工作站</t>
  </si>
  <si>
    <t>王宇琦</t>
  </si>
  <si>
    <t>农业技术推广中心</t>
  </si>
  <si>
    <t>卢霖</t>
  </si>
  <si>
    <t>魏新城</t>
  </si>
  <si>
    <t>农机管理办公室</t>
  </si>
  <si>
    <t>田原</t>
  </si>
  <si>
    <t>果蚕技术推广中心</t>
  </si>
  <si>
    <t>王海鹏</t>
  </si>
  <si>
    <t>农产品加工园区管理委员会</t>
  </si>
  <si>
    <t>赵佳</t>
  </si>
  <si>
    <t>刘靖宇</t>
  </si>
  <si>
    <t>统计普查中心</t>
  </si>
  <si>
    <t>姚志刚</t>
  </si>
  <si>
    <t>扶贫开发服务中心</t>
  </si>
  <si>
    <t>张国玲</t>
  </si>
  <si>
    <t>刘鑫宇</t>
  </si>
  <si>
    <t>杨依宁</t>
  </si>
  <si>
    <t>退役军人服务中心</t>
  </si>
  <si>
    <t>刘明辉</t>
  </si>
  <si>
    <t>毛娜</t>
  </si>
  <si>
    <t>行政审批电子政务中心</t>
  </si>
  <si>
    <t>王志鹏</t>
  </si>
  <si>
    <t>应急服务保障中心</t>
  </si>
  <si>
    <t>姜鑫民</t>
  </si>
  <si>
    <t>高盟</t>
  </si>
  <si>
    <t>张林</t>
  </si>
  <si>
    <t>凌源市公证处</t>
  </si>
  <si>
    <t>王柯棋</t>
  </si>
  <si>
    <t>凌源市法律援助中心</t>
  </si>
  <si>
    <t>苏明赫</t>
  </si>
  <si>
    <t>万元店动物卫生监督所</t>
  </si>
  <si>
    <t>庞洪宇</t>
  </si>
  <si>
    <t>大王杖子动物卫生监督所</t>
  </si>
  <si>
    <t>李红达</t>
  </si>
  <si>
    <t>大河北动物卫生监管所</t>
  </si>
  <si>
    <t>管剑南</t>
  </si>
  <si>
    <t>前进动物卫生监督所</t>
  </si>
  <si>
    <t>王秉智</t>
  </si>
  <si>
    <t>刀尔登动物卫生监督所</t>
  </si>
  <si>
    <t>刘东冉</t>
  </si>
  <si>
    <t>杨杖子动物卫生监督所</t>
  </si>
  <si>
    <t>韩家瑶</t>
  </si>
  <si>
    <t>四官营子动物卫生监督所</t>
  </si>
  <si>
    <t>郑鸿滨</t>
  </si>
  <si>
    <t>三家子动物卫生监督所</t>
  </si>
  <si>
    <t>刘天</t>
  </si>
  <si>
    <t>沟门子动物卫生监督所</t>
  </si>
  <si>
    <t>姜雪</t>
  </si>
  <si>
    <t>畜牧产业化办公室</t>
  </si>
  <si>
    <t>袁国霞</t>
  </si>
  <si>
    <t>畜牧技术推广站</t>
  </si>
  <si>
    <t>杨雅乔</t>
  </si>
  <si>
    <t>前进乡财政所</t>
  </si>
  <si>
    <t>宋美熹</t>
  </si>
  <si>
    <t>瓦房店镇财政所</t>
  </si>
  <si>
    <t>张民家</t>
  </si>
  <si>
    <t>城市供热管理办公室</t>
  </si>
  <si>
    <t>杨宏涛</t>
  </si>
  <si>
    <t>地质矿产资源管理办公室</t>
  </si>
  <si>
    <t>万超</t>
  </si>
  <si>
    <t>凌河城区建设管理办公室</t>
  </si>
  <si>
    <t>王天予</t>
  </si>
  <si>
    <t>国有金花山林场</t>
  </si>
  <si>
    <t>刘朔希</t>
  </si>
  <si>
    <t>国有北炉林场</t>
  </si>
  <si>
    <t>周鹭</t>
  </si>
  <si>
    <t>种苗管理站</t>
  </si>
  <si>
    <t>周磊</t>
  </si>
  <si>
    <t>张峰</t>
  </si>
  <si>
    <t>城市建设管理监察大队</t>
  </si>
  <si>
    <t>沈佳奇</t>
  </si>
  <si>
    <t>章子杰</t>
  </si>
  <si>
    <t>粮油检验监测站</t>
  </si>
  <si>
    <t>刘帅</t>
  </si>
  <si>
    <t>城关街道企业服务站</t>
  </si>
  <si>
    <t>周阳</t>
  </si>
  <si>
    <t>北街街道卫生健康服务站</t>
  </si>
  <si>
    <t>姜涛</t>
  </si>
  <si>
    <t>刘杖子镇文广电体服务站</t>
  </si>
  <si>
    <t>庞宇</t>
  </si>
  <si>
    <t>三道河子镇农业服务站</t>
  </si>
  <si>
    <t>张悦</t>
  </si>
  <si>
    <t>医疗保障事务服务中心</t>
  </si>
  <si>
    <t>翟伟凡</t>
  </si>
  <si>
    <t>动物疫病预防控制中心</t>
  </si>
  <si>
    <t>孙玲</t>
  </si>
  <si>
    <t>李名洋</t>
  </si>
  <si>
    <t>王競笠</t>
  </si>
  <si>
    <t>妇幼保健计划生育服务中心</t>
  </si>
  <si>
    <t>石磊</t>
  </si>
  <si>
    <t>疾病预防控制中心</t>
  </si>
  <si>
    <t>薛野</t>
  </si>
  <si>
    <t>刘新月</t>
  </si>
  <si>
    <t>田龙明</t>
  </si>
  <si>
    <t>孟宇航</t>
  </si>
  <si>
    <t>王冬宇</t>
  </si>
  <si>
    <t>李佳璐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</si>
</sst>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0_);[Red]\(0.00\)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17" fillId="12" borderId="3" applyNumberFormat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12">
    <xf numFmtId="0" fontId="0" fillId="0" borderId="0" xfId="0"/>
    <xf numFmtId="0" fontId="0" fillId="0" borderId="0" xfId="0" applyFont="1" applyFill="1" applyAlignment="1"/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50" applyFont="1" applyFill="1" applyBorder="1" applyAlignment="1">
      <alignment horizontal="center" vertical="center" wrapText="1"/>
    </xf>
    <xf numFmtId="0" fontId="2" fillId="0" borderId="2" xfId="50" applyFont="1" applyFill="1" applyBorder="1" applyAlignment="1">
      <alignment horizontal="center" vertical="center"/>
    </xf>
    <xf numFmtId="176" fontId="2" fillId="0" borderId="2" xfId="49" applyNumberFormat="1" applyFont="1" applyBorder="1" applyAlignment="1">
      <alignment horizontal="center" vertical="center" wrapText="1"/>
    </xf>
    <xf numFmtId="177" fontId="2" fillId="0" borderId="2" xfId="49" applyNumberFormat="1" applyFont="1" applyBorder="1" applyAlignment="1">
      <alignment horizontal="center" vertical="center" wrapText="1"/>
    </xf>
    <xf numFmtId="0" fontId="3" fillId="2" borderId="2" xfId="49" applyFont="1" applyFill="1" applyBorder="1" applyAlignment="1">
      <alignment horizontal="center" vertical="center"/>
    </xf>
    <xf numFmtId="176" fontId="3" fillId="2" borderId="2" xfId="49" applyNumberFormat="1" applyFont="1" applyFill="1" applyBorder="1" applyAlignment="1">
      <alignment horizontal="center" vertical="center"/>
    </xf>
    <xf numFmtId="177" fontId="3" fillId="2" borderId="2" xfId="49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4"/>
  <sheetViews>
    <sheetView tabSelected="1" workbookViewId="0">
      <selection activeCell="A1" sqref="A1:J1"/>
    </sheetView>
  </sheetViews>
  <sheetFormatPr defaultColWidth="9" defaultRowHeight="13.5"/>
  <cols>
    <col min="1" max="1" width="6.25" style="2" customWidth="1"/>
    <col min="2" max="2" width="8" style="2" customWidth="1"/>
    <col min="3" max="3" width="6" style="2" customWidth="1"/>
    <col min="4" max="4" width="25" style="2" customWidth="1"/>
    <col min="5" max="5" width="7.375" style="2" customWidth="1"/>
    <col min="6" max="6" width="10.875" style="2" customWidth="1"/>
    <col min="7" max="7" width="7" style="2" customWidth="1"/>
    <col min="8" max="8" width="8" style="3" customWidth="1"/>
    <col min="9" max="9" width="9.5" style="3" customWidth="1"/>
    <col min="10" max="10" width="8.5" style="2" customWidth="1"/>
  </cols>
  <sheetData>
    <row r="1" ht="51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43.15" customHeight="1" spans="1:10">
      <c r="A2" s="5" t="s">
        <v>1</v>
      </c>
      <c r="B2" s="6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7" t="s">
        <v>7</v>
      </c>
      <c r="H2" s="8" t="s">
        <v>8</v>
      </c>
      <c r="I2" s="8" t="s">
        <v>9</v>
      </c>
      <c r="J2" s="7" t="s">
        <v>10</v>
      </c>
    </row>
    <row r="3" ht="24.95" customHeight="1" spans="1:10">
      <c r="A3" s="9">
        <v>1</v>
      </c>
      <c r="B3" s="9" t="s">
        <v>11</v>
      </c>
      <c r="C3" s="9" t="s">
        <v>12</v>
      </c>
      <c r="D3" s="9" t="s">
        <v>13</v>
      </c>
      <c r="E3" s="9">
        <v>1001</v>
      </c>
      <c r="F3" s="9">
        <v>20222108</v>
      </c>
      <c r="G3" s="10">
        <v>78.6</v>
      </c>
      <c r="H3" s="11">
        <v>78.2</v>
      </c>
      <c r="I3" s="11">
        <f t="shared" ref="I3:I19" si="0">AVERAGE(G3:H3)</f>
        <v>78.4</v>
      </c>
      <c r="J3" s="9">
        <v>1</v>
      </c>
    </row>
    <row r="4" ht="24.95" customHeight="1" spans="1:10">
      <c r="A4" s="9">
        <v>2</v>
      </c>
      <c r="B4" s="9" t="s">
        <v>14</v>
      </c>
      <c r="C4" s="9" t="s">
        <v>12</v>
      </c>
      <c r="D4" s="9" t="s">
        <v>13</v>
      </c>
      <c r="E4" s="9">
        <v>1003</v>
      </c>
      <c r="F4" s="9">
        <v>20224710</v>
      </c>
      <c r="G4" s="10">
        <v>70.6</v>
      </c>
      <c r="H4" s="11">
        <v>74</v>
      </c>
      <c r="I4" s="11">
        <f t="shared" si="0"/>
        <v>72.3</v>
      </c>
      <c r="J4" s="9">
        <v>1</v>
      </c>
    </row>
    <row r="5" ht="24.95" customHeight="1" spans="1:10">
      <c r="A5" s="9">
        <v>3</v>
      </c>
      <c r="B5" s="9" t="s">
        <v>15</v>
      </c>
      <c r="C5" s="9" t="s">
        <v>16</v>
      </c>
      <c r="D5" s="9" t="s">
        <v>17</v>
      </c>
      <c r="E5" s="9">
        <v>1004</v>
      </c>
      <c r="F5" s="9">
        <v>20221623</v>
      </c>
      <c r="G5" s="10">
        <v>81.1</v>
      </c>
      <c r="H5" s="11">
        <v>75.6</v>
      </c>
      <c r="I5" s="11">
        <f t="shared" si="0"/>
        <v>78.35</v>
      </c>
      <c r="J5" s="9">
        <v>1</v>
      </c>
    </row>
    <row r="6" ht="24.95" customHeight="1" spans="1:10">
      <c r="A6" s="9">
        <v>4</v>
      </c>
      <c r="B6" s="9" t="s">
        <v>18</v>
      </c>
      <c r="C6" s="9" t="s">
        <v>16</v>
      </c>
      <c r="D6" s="9" t="s">
        <v>17</v>
      </c>
      <c r="E6" s="9">
        <v>1004</v>
      </c>
      <c r="F6" s="9">
        <v>20222123</v>
      </c>
      <c r="G6" s="10">
        <v>75.4</v>
      </c>
      <c r="H6" s="11">
        <v>81.2</v>
      </c>
      <c r="I6" s="11">
        <f t="shared" si="0"/>
        <v>78.3</v>
      </c>
      <c r="J6" s="9">
        <v>2</v>
      </c>
    </row>
    <row r="7" ht="24.95" customHeight="1" spans="1:10">
      <c r="A7" s="9">
        <v>5</v>
      </c>
      <c r="B7" s="9" t="s">
        <v>19</v>
      </c>
      <c r="C7" s="9" t="s">
        <v>16</v>
      </c>
      <c r="D7" s="9" t="s">
        <v>17</v>
      </c>
      <c r="E7" s="9">
        <v>1006</v>
      </c>
      <c r="F7" s="9">
        <v>20222512</v>
      </c>
      <c r="G7" s="10">
        <v>76.8</v>
      </c>
      <c r="H7" s="11">
        <v>78.6</v>
      </c>
      <c r="I7" s="11">
        <f t="shared" si="0"/>
        <v>77.7</v>
      </c>
      <c r="J7" s="9">
        <v>1</v>
      </c>
    </row>
    <row r="8" ht="24.95" customHeight="1" spans="1:10">
      <c r="A8" s="9">
        <v>6</v>
      </c>
      <c r="B8" s="9" t="s">
        <v>20</v>
      </c>
      <c r="C8" s="9" t="s">
        <v>12</v>
      </c>
      <c r="D8" s="9" t="s">
        <v>17</v>
      </c>
      <c r="E8" s="9">
        <v>1007</v>
      </c>
      <c r="F8" s="9">
        <v>20221130</v>
      </c>
      <c r="G8" s="10">
        <v>73.3</v>
      </c>
      <c r="H8" s="11">
        <v>82</v>
      </c>
      <c r="I8" s="11">
        <f t="shared" si="0"/>
        <v>77.65</v>
      </c>
      <c r="J8" s="9">
        <v>1</v>
      </c>
    </row>
    <row r="9" ht="24.95" customHeight="1" spans="1:10">
      <c r="A9" s="9">
        <v>7</v>
      </c>
      <c r="B9" s="9" t="s">
        <v>21</v>
      </c>
      <c r="C9" s="9" t="s">
        <v>12</v>
      </c>
      <c r="D9" s="9" t="s">
        <v>22</v>
      </c>
      <c r="E9" s="9">
        <v>1008</v>
      </c>
      <c r="F9" s="9">
        <v>20221121</v>
      </c>
      <c r="G9" s="10">
        <v>56.9</v>
      </c>
      <c r="H9" s="11">
        <v>78</v>
      </c>
      <c r="I9" s="11">
        <f t="shared" si="0"/>
        <v>67.45</v>
      </c>
      <c r="J9" s="9">
        <v>1</v>
      </c>
    </row>
    <row r="10" ht="24.95" customHeight="1" spans="1:10">
      <c r="A10" s="9">
        <v>8</v>
      </c>
      <c r="B10" s="9" t="s">
        <v>23</v>
      </c>
      <c r="C10" s="9" t="s">
        <v>16</v>
      </c>
      <c r="D10" s="9" t="s">
        <v>24</v>
      </c>
      <c r="E10" s="9">
        <v>1009</v>
      </c>
      <c r="F10" s="9">
        <v>20224103</v>
      </c>
      <c r="G10" s="10">
        <v>81</v>
      </c>
      <c r="H10" s="11">
        <v>74.2</v>
      </c>
      <c r="I10" s="11">
        <f t="shared" si="0"/>
        <v>77.6</v>
      </c>
      <c r="J10" s="9">
        <v>1</v>
      </c>
    </row>
    <row r="11" ht="24.95" customHeight="1" spans="1:10">
      <c r="A11" s="9">
        <v>9</v>
      </c>
      <c r="B11" s="9" t="s">
        <v>25</v>
      </c>
      <c r="C11" s="9" t="s">
        <v>16</v>
      </c>
      <c r="D11" s="9" t="s">
        <v>24</v>
      </c>
      <c r="E11" s="9">
        <v>1010</v>
      </c>
      <c r="F11" s="9">
        <v>20224604</v>
      </c>
      <c r="G11" s="10">
        <v>70.6</v>
      </c>
      <c r="H11" s="11">
        <v>79.2</v>
      </c>
      <c r="I11" s="11">
        <f t="shared" si="0"/>
        <v>74.9</v>
      </c>
      <c r="J11" s="9">
        <v>1</v>
      </c>
    </row>
    <row r="12" ht="24.95" customHeight="1" spans="1:10">
      <c r="A12" s="9">
        <v>10</v>
      </c>
      <c r="B12" s="9" t="s">
        <v>26</v>
      </c>
      <c r="C12" s="9" t="s">
        <v>12</v>
      </c>
      <c r="D12" s="9" t="s">
        <v>24</v>
      </c>
      <c r="E12" s="9">
        <v>1011</v>
      </c>
      <c r="F12" s="9">
        <v>20220414</v>
      </c>
      <c r="G12" s="10">
        <v>79.9</v>
      </c>
      <c r="H12" s="11">
        <v>81</v>
      </c>
      <c r="I12" s="11">
        <f t="shared" si="0"/>
        <v>80.45</v>
      </c>
      <c r="J12" s="9">
        <v>1</v>
      </c>
    </row>
    <row r="13" ht="24.95" customHeight="1" spans="1:10">
      <c r="A13" s="9">
        <v>11</v>
      </c>
      <c r="B13" s="9" t="s">
        <v>27</v>
      </c>
      <c r="C13" s="9" t="s">
        <v>16</v>
      </c>
      <c r="D13" s="9" t="s">
        <v>28</v>
      </c>
      <c r="E13" s="9">
        <v>1047</v>
      </c>
      <c r="F13" s="9">
        <v>20220115</v>
      </c>
      <c r="G13" s="10">
        <v>80.3</v>
      </c>
      <c r="H13" s="11">
        <v>76.2</v>
      </c>
      <c r="I13" s="11">
        <f t="shared" si="0"/>
        <v>78.25</v>
      </c>
      <c r="J13" s="9">
        <v>1</v>
      </c>
    </row>
    <row r="14" ht="24.95" customHeight="1" spans="1:10">
      <c r="A14" s="9">
        <v>12</v>
      </c>
      <c r="B14" s="9" t="s">
        <v>29</v>
      </c>
      <c r="C14" s="9" t="s">
        <v>16</v>
      </c>
      <c r="D14" s="9" t="s">
        <v>30</v>
      </c>
      <c r="E14" s="9">
        <v>1017</v>
      </c>
      <c r="F14" s="9">
        <v>20221927</v>
      </c>
      <c r="G14" s="10">
        <v>72.8</v>
      </c>
      <c r="H14" s="11">
        <v>83</v>
      </c>
      <c r="I14" s="11">
        <f t="shared" si="0"/>
        <v>77.9</v>
      </c>
      <c r="J14" s="9">
        <v>1</v>
      </c>
    </row>
    <row r="15" ht="24.95" customHeight="1" spans="1:10">
      <c r="A15" s="9">
        <v>13</v>
      </c>
      <c r="B15" s="9" t="s">
        <v>31</v>
      </c>
      <c r="C15" s="9" t="s">
        <v>16</v>
      </c>
      <c r="D15" s="9" t="s">
        <v>32</v>
      </c>
      <c r="E15" s="9">
        <v>1018</v>
      </c>
      <c r="F15" s="9">
        <v>20221312</v>
      </c>
      <c r="G15" s="10">
        <v>72.1</v>
      </c>
      <c r="H15" s="11">
        <v>80.2</v>
      </c>
      <c r="I15" s="11">
        <f t="shared" si="0"/>
        <v>76.15</v>
      </c>
      <c r="J15" s="9">
        <v>1</v>
      </c>
    </row>
    <row r="16" ht="24.95" customHeight="1" spans="1:10">
      <c r="A16" s="9">
        <v>14</v>
      </c>
      <c r="B16" s="9" t="s">
        <v>33</v>
      </c>
      <c r="C16" s="9" t="s">
        <v>12</v>
      </c>
      <c r="D16" s="9" t="s">
        <v>34</v>
      </c>
      <c r="E16" s="9">
        <v>1019</v>
      </c>
      <c r="F16" s="9">
        <v>20224610</v>
      </c>
      <c r="G16" s="10">
        <v>65.7</v>
      </c>
      <c r="H16" s="11">
        <v>82.2</v>
      </c>
      <c r="I16" s="11">
        <f t="shared" si="0"/>
        <v>73.95</v>
      </c>
      <c r="J16" s="9">
        <v>1</v>
      </c>
    </row>
    <row r="17" ht="24.95" customHeight="1" spans="1:10">
      <c r="A17" s="9">
        <v>15</v>
      </c>
      <c r="B17" s="9" t="s">
        <v>35</v>
      </c>
      <c r="C17" s="9" t="s">
        <v>12</v>
      </c>
      <c r="D17" s="9" t="s">
        <v>36</v>
      </c>
      <c r="E17" s="9">
        <v>1020</v>
      </c>
      <c r="F17" s="9">
        <v>20223414</v>
      </c>
      <c r="G17" s="10">
        <v>57.9</v>
      </c>
      <c r="H17" s="11">
        <v>78.6</v>
      </c>
      <c r="I17" s="11">
        <f t="shared" si="0"/>
        <v>68.25</v>
      </c>
      <c r="J17" s="9">
        <v>1</v>
      </c>
    </row>
    <row r="18" ht="24.95" customHeight="1" spans="1:10">
      <c r="A18" s="9">
        <v>16</v>
      </c>
      <c r="B18" s="9" t="s">
        <v>37</v>
      </c>
      <c r="C18" s="9" t="s">
        <v>12</v>
      </c>
      <c r="D18" s="9" t="s">
        <v>38</v>
      </c>
      <c r="E18" s="9">
        <v>1021</v>
      </c>
      <c r="F18" s="9">
        <v>20223923</v>
      </c>
      <c r="G18" s="10">
        <v>51.2</v>
      </c>
      <c r="H18" s="11">
        <v>76.8</v>
      </c>
      <c r="I18" s="11">
        <f t="shared" si="0"/>
        <v>64</v>
      </c>
      <c r="J18" s="9">
        <v>1</v>
      </c>
    </row>
    <row r="19" ht="24.95" customHeight="1" spans="1:10">
      <c r="A19" s="9">
        <v>17</v>
      </c>
      <c r="B19" s="9" t="s">
        <v>39</v>
      </c>
      <c r="C19" s="9" t="s">
        <v>16</v>
      </c>
      <c r="D19" s="9" t="s">
        <v>40</v>
      </c>
      <c r="E19" s="9">
        <v>1022</v>
      </c>
      <c r="F19" s="9">
        <v>20220721</v>
      </c>
      <c r="G19" s="10">
        <v>59.6</v>
      </c>
      <c r="H19" s="11">
        <v>79</v>
      </c>
      <c r="I19" s="11">
        <f t="shared" si="0"/>
        <v>69.3</v>
      </c>
      <c r="J19" s="9">
        <v>1</v>
      </c>
    </row>
    <row r="20" ht="24.95" customHeight="1" spans="1:10">
      <c r="A20" s="9">
        <v>18</v>
      </c>
      <c r="B20" s="9" t="s">
        <v>41</v>
      </c>
      <c r="C20" s="9" t="s">
        <v>12</v>
      </c>
      <c r="D20" s="9" t="s">
        <v>42</v>
      </c>
      <c r="E20" s="9">
        <v>1023</v>
      </c>
      <c r="F20" s="9">
        <v>20222529</v>
      </c>
      <c r="G20" s="10">
        <v>74.3</v>
      </c>
      <c r="H20" s="11">
        <v>82.4</v>
      </c>
      <c r="I20" s="11">
        <f t="shared" ref="I20" si="1">AVERAGE(G20:H20)</f>
        <v>78.35</v>
      </c>
      <c r="J20" s="9">
        <v>1</v>
      </c>
    </row>
    <row r="21" ht="24.95" customHeight="1" spans="1:10">
      <c r="A21" s="9">
        <v>19</v>
      </c>
      <c r="B21" s="9" t="s">
        <v>43</v>
      </c>
      <c r="C21" s="9" t="s">
        <v>12</v>
      </c>
      <c r="D21" s="9" t="s">
        <v>44</v>
      </c>
      <c r="E21" s="9">
        <v>1024</v>
      </c>
      <c r="F21" s="9">
        <v>20223611</v>
      </c>
      <c r="G21" s="10">
        <v>73.9</v>
      </c>
      <c r="H21" s="11">
        <v>78.4</v>
      </c>
      <c r="I21" s="11">
        <f t="shared" ref="I21:I22" si="2">AVERAGE(G21:H21)</f>
        <v>76.15</v>
      </c>
      <c r="J21" s="9">
        <v>1</v>
      </c>
    </row>
    <row r="22" ht="24.95" customHeight="1" spans="1:10">
      <c r="A22" s="9">
        <v>20</v>
      </c>
      <c r="B22" s="9" t="s">
        <v>45</v>
      </c>
      <c r="C22" s="9" t="s">
        <v>12</v>
      </c>
      <c r="D22" s="9" t="s">
        <v>44</v>
      </c>
      <c r="E22" s="9">
        <v>1024</v>
      </c>
      <c r="F22" s="9">
        <v>20222502</v>
      </c>
      <c r="G22" s="10">
        <v>72.4</v>
      </c>
      <c r="H22" s="11">
        <v>77.2</v>
      </c>
      <c r="I22" s="11">
        <f t="shared" si="2"/>
        <v>74.8</v>
      </c>
      <c r="J22" s="9">
        <v>2</v>
      </c>
    </row>
    <row r="23" ht="24.95" customHeight="1" spans="1:10">
      <c r="A23" s="9">
        <v>21</v>
      </c>
      <c r="B23" s="9" t="s">
        <v>46</v>
      </c>
      <c r="C23" s="9" t="s">
        <v>16</v>
      </c>
      <c r="D23" s="9" t="s">
        <v>47</v>
      </c>
      <c r="E23" s="9">
        <v>1034</v>
      </c>
      <c r="F23" s="9">
        <v>20220821</v>
      </c>
      <c r="G23" s="10">
        <v>80.6</v>
      </c>
      <c r="H23" s="11">
        <v>80.8</v>
      </c>
      <c r="I23" s="11">
        <f t="shared" ref="I23:I35" si="3">AVERAGE(G23:H23)</f>
        <v>80.7</v>
      </c>
      <c r="J23" s="9">
        <v>1</v>
      </c>
    </row>
    <row r="24" ht="24.95" customHeight="1" spans="1:10">
      <c r="A24" s="9">
        <v>22</v>
      </c>
      <c r="B24" s="9" t="s">
        <v>48</v>
      </c>
      <c r="C24" s="9" t="s">
        <v>12</v>
      </c>
      <c r="D24" s="9" t="s">
        <v>49</v>
      </c>
      <c r="E24" s="9">
        <v>1035</v>
      </c>
      <c r="F24" s="9">
        <v>20221721</v>
      </c>
      <c r="G24" s="10">
        <v>77.4</v>
      </c>
      <c r="H24" s="11">
        <v>80.4</v>
      </c>
      <c r="I24" s="11">
        <f t="shared" si="3"/>
        <v>78.9</v>
      </c>
      <c r="J24" s="9">
        <v>1</v>
      </c>
    </row>
    <row r="25" ht="24.95" customHeight="1" spans="1:10">
      <c r="A25" s="9">
        <v>23</v>
      </c>
      <c r="B25" s="9" t="s">
        <v>50</v>
      </c>
      <c r="C25" s="9" t="s">
        <v>16</v>
      </c>
      <c r="D25" s="9" t="s">
        <v>51</v>
      </c>
      <c r="E25" s="9">
        <v>1042</v>
      </c>
      <c r="F25" s="9">
        <v>20224116</v>
      </c>
      <c r="G25" s="10">
        <v>76.8</v>
      </c>
      <c r="H25" s="11">
        <v>80</v>
      </c>
      <c r="I25" s="11">
        <f t="shared" si="3"/>
        <v>78.4</v>
      </c>
      <c r="J25" s="9">
        <v>1</v>
      </c>
    </row>
    <row r="26" ht="24.95" customHeight="1" spans="1:10">
      <c r="A26" s="9">
        <v>24</v>
      </c>
      <c r="B26" s="9" t="s">
        <v>52</v>
      </c>
      <c r="C26" s="9" t="s">
        <v>12</v>
      </c>
      <c r="D26" s="9" t="s">
        <v>51</v>
      </c>
      <c r="E26" s="9">
        <v>1043</v>
      </c>
      <c r="F26" s="9">
        <v>20221525</v>
      </c>
      <c r="G26" s="10">
        <v>79.7</v>
      </c>
      <c r="H26" s="11">
        <v>79</v>
      </c>
      <c r="I26" s="11">
        <f t="shared" si="3"/>
        <v>79.35</v>
      </c>
      <c r="J26" s="9">
        <v>1</v>
      </c>
    </row>
    <row r="27" ht="24.95" customHeight="1" spans="1:10">
      <c r="A27" s="9">
        <v>25</v>
      </c>
      <c r="B27" s="9" t="s">
        <v>53</v>
      </c>
      <c r="C27" s="9" t="s">
        <v>16</v>
      </c>
      <c r="D27" s="9" t="s">
        <v>54</v>
      </c>
      <c r="E27" s="9">
        <v>1048</v>
      </c>
      <c r="F27" s="9">
        <v>20224311</v>
      </c>
      <c r="G27" s="10">
        <v>82.5</v>
      </c>
      <c r="H27" s="11">
        <v>79.8</v>
      </c>
      <c r="I27" s="11">
        <f t="shared" si="3"/>
        <v>81.15</v>
      </c>
      <c r="J27" s="9">
        <v>1</v>
      </c>
    </row>
    <row r="28" ht="24.95" customHeight="1" spans="1:10">
      <c r="A28" s="9">
        <v>26</v>
      </c>
      <c r="B28" s="9" t="s">
        <v>55</v>
      </c>
      <c r="C28" s="9" t="s">
        <v>16</v>
      </c>
      <c r="D28" s="9" t="s">
        <v>56</v>
      </c>
      <c r="E28" s="9">
        <v>1051</v>
      </c>
      <c r="F28" s="9">
        <v>20220710</v>
      </c>
      <c r="G28" s="10">
        <v>77.7</v>
      </c>
      <c r="H28" s="11">
        <v>79.8</v>
      </c>
      <c r="I28" s="11">
        <f t="shared" si="3"/>
        <v>78.75</v>
      </c>
      <c r="J28" s="9">
        <v>1</v>
      </c>
    </row>
    <row r="29" ht="24.95" customHeight="1" spans="1:10">
      <c r="A29" s="9">
        <v>27</v>
      </c>
      <c r="B29" s="9" t="s">
        <v>57</v>
      </c>
      <c r="C29" s="9" t="s">
        <v>12</v>
      </c>
      <c r="D29" s="9" t="s">
        <v>56</v>
      </c>
      <c r="E29" s="9">
        <v>1052</v>
      </c>
      <c r="F29" s="9">
        <v>20220830</v>
      </c>
      <c r="G29" s="10">
        <v>69.1</v>
      </c>
      <c r="H29" s="11">
        <v>78.6</v>
      </c>
      <c r="I29" s="11">
        <f t="shared" si="3"/>
        <v>73.85</v>
      </c>
      <c r="J29" s="9">
        <v>1</v>
      </c>
    </row>
    <row r="30" ht="24.95" customHeight="1" spans="1:10">
      <c r="A30" s="9">
        <v>28</v>
      </c>
      <c r="B30" s="9" t="s">
        <v>58</v>
      </c>
      <c r="C30" s="9" t="s">
        <v>16</v>
      </c>
      <c r="D30" s="9" t="s">
        <v>56</v>
      </c>
      <c r="E30" s="9">
        <v>1052</v>
      </c>
      <c r="F30" s="9">
        <v>20220527</v>
      </c>
      <c r="G30" s="10">
        <v>69</v>
      </c>
      <c r="H30" s="11">
        <v>75.2</v>
      </c>
      <c r="I30" s="11">
        <f t="shared" si="3"/>
        <v>72.1</v>
      </c>
      <c r="J30" s="9">
        <v>2</v>
      </c>
    </row>
    <row r="31" ht="24.95" customHeight="1" spans="1:10">
      <c r="A31" s="9">
        <v>29</v>
      </c>
      <c r="B31" s="9" t="s">
        <v>59</v>
      </c>
      <c r="C31" s="9" t="s">
        <v>12</v>
      </c>
      <c r="D31" s="9" t="s">
        <v>60</v>
      </c>
      <c r="E31" s="9">
        <v>1053</v>
      </c>
      <c r="F31" s="9">
        <v>20224606</v>
      </c>
      <c r="G31" s="10">
        <v>76.8</v>
      </c>
      <c r="H31" s="11">
        <v>81.4</v>
      </c>
      <c r="I31" s="11">
        <f t="shared" si="3"/>
        <v>79.1</v>
      </c>
      <c r="J31" s="9">
        <v>1</v>
      </c>
    </row>
    <row r="32" ht="24.95" customHeight="1" spans="1:10">
      <c r="A32" s="9">
        <v>30</v>
      </c>
      <c r="B32" s="9" t="s">
        <v>61</v>
      </c>
      <c r="C32" s="9" t="s">
        <v>12</v>
      </c>
      <c r="D32" s="9" t="s">
        <v>60</v>
      </c>
      <c r="E32" s="9">
        <v>1053</v>
      </c>
      <c r="F32" s="9">
        <v>20222322</v>
      </c>
      <c r="G32" s="10">
        <v>76.9</v>
      </c>
      <c r="H32" s="11">
        <v>80</v>
      </c>
      <c r="I32" s="11">
        <f t="shared" si="3"/>
        <v>78.45</v>
      </c>
      <c r="J32" s="9">
        <v>2</v>
      </c>
    </row>
    <row r="33" ht="24.95" customHeight="1" spans="1:10">
      <c r="A33" s="9">
        <v>31</v>
      </c>
      <c r="B33" s="9" t="s">
        <v>62</v>
      </c>
      <c r="C33" s="9" t="s">
        <v>12</v>
      </c>
      <c r="D33" s="9" t="s">
        <v>63</v>
      </c>
      <c r="E33" s="9">
        <v>1054</v>
      </c>
      <c r="F33" s="9">
        <v>20224108</v>
      </c>
      <c r="G33" s="10">
        <v>71.1</v>
      </c>
      <c r="H33" s="11">
        <v>78.8</v>
      </c>
      <c r="I33" s="11">
        <f t="shared" si="3"/>
        <v>74.95</v>
      </c>
      <c r="J33" s="9">
        <v>1</v>
      </c>
    </row>
    <row r="34" ht="24.95" customHeight="1" spans="1:10">
      <c r="A34" s="9">
        <v>32</v>
      </c>
      <c r="B34" s="9" t="s">
        <v>64</v>
      </c>
      <c r="C34" s="9" t="s">
        <v>16</v>
      </c>
      <c r="D34" s="9" t="s">
        <v>65</v>
      </c>
      <c r="E34" s="9">
        <v>1055</v>
      </c>
      <c r="F34" s="9">
        <v>20221319</v>
      </c>
      <c r="G34" s="10">
        <v>77.8</v>
      </c>
      <c r="H34" s="11">
        <v>83</v>
      </c>
      <c r="I34" s="11">
        <f t="shared" si="3"/>
        <v>80.4</v>
      </c>
      <c r="J34" s="9">
        <v>1</v>
      </c>
    </row>
    <row r="35" ht="24.95" customHeight="1" spans="1:10">
      <c r="A35" s="9">
        <v>33</v>
      </c>
      <c r="B35" s="9" t="s">
        <v>66</v>
      </c>
      <c r="C35" s="9" t="s">
        <v>16</v>
      </c>
      <c r="D35" s="9" t="s">
        <v>65</v>
      </c>
      <c r="E35" s="9">
        <v>1055</v>
      </c>
      <c r="F35" s="9">
        <v>20221009</v>
      </c>
      <c r="G35" s="10">
        <v>77.8</v>
      </c>
      <c r="H35" s="11">
        <v>77.2</v>
      </c>
      <c r="I35" s="11">
        <f t="shared" si="3"/>
        <v>77.5</v>
      </c>
      <c r="J35" s="9">
        <v>2</v>
      </c>
    </row>
    <row r="36" ht="24.95" customHeight="1" spans="1:10">
      <c r="A36" s="9">
        <v>34</v>
      </c>
      <c r="B36" s="9" t="s">
        <v>67</v>
      </c>
      <c r="C36" s="9" t="s">
        <v>12</v>
      </c>
      <c r="D36" s="9" t="s">
        <v>65</v>
      </c>
      <c r="E36" s="9">
        <v>1056</v>
      </c>
      <c r="F36" s="9">
        <v>20223502</v>
      </c>
      <c r="G36" s="10">
        <v>79.3</v>
      </c>
      <c r="H36" s="11">
        <v>83.2</v>
      </c>
      <c r="I36" s="11">
        <f t="shared" ref="I36:I38" si="4">AVERAGE(G36:H36)</f>
        <v>81.25</v>
      </c>
      <c r="J36" s="9">
        <v>1</v>
      </c>
    </row>
    <row r="37" ht="24.95" customHeight="1" spans="1:10">
      <c r="A37" s="9">
        <v>35</v>
      </c>
      <c r="B37" s="9" t="s">
        <v>68</v>
      </c>
      <c r="C37" s="9" t="s">
        <v>12</v>
      </c>
      <c r="D37" s="9" t="s">
        <v>69</v>
      </c>
      <c r="E37" s="9">
        <v>1069</v>
      </c>
      <c r="F37" s="9">
        <v>20221815</v>
      </c>
      <c r="G37" s="10">
        <v>76.2</v>
      </c>
      <c r="H37" s="11">
        <v>77.2</v>
      </c>
      <c r="I37" s="11">
        <f t="shared" si="4"/>
        <v>76.7</v>
      </c>
      <c r="J37" s="9">
        <v>1</v>
      </c>
    </row>
    <row r="38" ht="24.95" customHeight="1" spans="1:10">
      <c r="A38" s="9">
        <v>36</v>
      </c>
      <c r="B38" s="9" t="s">
        <v>70</v>
      </c>
      <c r="C38" s="9" t="s">
        <v>12</v>
      </c>
      <c r="D38" s="9" t="s">
        <v>71</v>
      </c>
      <c r="E38" s="9">
        <v>1070</v>
      </c>
      <c r="F38" s="9">
        <v>20220706</v>
      </c>
      <c r="G38" s="10">
        <v>75.9</v>
      </c>
      <c r="H38" s="11">
        <v>82</v>
      </c>
      <c r="I38" s="11">
        <f t="shared" si="4"/>
        <v>78.95</v>
      </c>
      <c r="J38" s="9">
        <v>1</v>
      </c>
    </row>
    <row r="39" ht="24.95" customHeight="1" spans="1:10">
      <c r="A39" s="9">
        <v>37</v>
      </c>
      <c r="B39" s="9" t="s">
        <v>72</v>
      </c>
      <c r="C39" s="9" t="s">
        <v>12</v>
      </c>
      <c r="D39" s="9" t="s">
        <v>73</v>
      </c>
      <c r="E39" s="9">
        <v>1025</v>
      </c>
      <c r="F39" s="9">
        <v>20220605</v>
      </c>
      <c r="G39" s="10">
        <v>57.3</v>
      </c>
      <c r="H39" s="11">
        <v>77.6</v>
      </c>
      <c r="I39" s="11">
        <f t="shared" ref="I39:I43" si="5">AVERAGE(G39:H39)</f>
        <v>67.45</v>
      </c>
      <c r="J39" s="9">
        <v>1</v>
      </c>
    </row>
    <row r="40" ht="24.95" customHeight="1" spans="1:10">
      <c r="A40" s="9">
        <v>38</v>
      </c>
      <c r="B40" s="9" t="s">
        <v>74</v>
      </c>
      <c r="C40" s="9" t="s">
        <v>16</v>
      </c>
      <c r="D40" s="9" t="s">
        <v>75</v>
      </c>
      <c r="E40" s="9">
        <v>1026</v>
      </c>
      <c r="F40" s="9">
        <v>20224512</v>
      </c>
      <c r="G40" s="10">
        <v>67</v>
      </c>
      <c r="H40" s="11">
        <v>75</v>
      </c>
      <c r="I40" s="11">
        <f t="shared" si="5"/>
        <v>71</v>
      </c>
      <c r="J40" s="9">
        <v>1</v>
      </c>
    </row>
    <row r="41" ht="24.95" customHeight="1" spans="1:10">
      <c r="A41" s="9">
        <v>39</v>
      </c>
      <c r="B41" s="9" t="s">
        <v>76</v>
      </c>
      <c r="C41" s="9" t="s">
        <v>16</v>
      </c>
      <c r="D41" s="9" t="s">
        <v>77</v>
      </c>
      <c r="E41" s="9">
        <v>1027</v>
      </c>
      <c r="F41" s="9">
        <v>20221212</v>
      </c>
      <c r="G41" s="10">
        <v>50.5</v>
      </c>
      <c r="H41" s="11">
        <v>79.4</v>
      </c>
      <c r="I41" s="11">
        <f t="shared" si="5"/>
        <v>64.95</v>
      </c>
      <c r="J41" s="9">
        <v>1</v>
      </c>
    </row>
    <row r="42" ht="24.95" customHeight="1" spans="1:10">
      <c r="A42" s="9">
        <v>40</v>
      </c>
      <c r="B42" s="9" t="s">
        <v>78</v>
      </c>
      <c r="C42" s="9" t="s">
        <v>16</v>
      </c>
      <c r="D42" s="9" t="s">
        <v>79</v>
      </c>
      <c r="E42" s="9">
        <v>1028</v>
      </c>
      <c r="F42" s="9">
        <v>20220628</v>
      </c>
      <c r="G42" s="10">
        <v>73.2</v>
      </c>
      <c r="H42" s="11">
        <v>80.4</v>
      </c>
      <c r="I42" s="11">
        <f t="shared" si="5"/>
        <v>76.8</v>
      </c>
      <c r="J42" s="9">
        <v>1</v>
      </c>
    </row>
    <row r="43" ht="24.95" customHeight="1" spans="1:10">
      <c r="A43" s="9">
        <v>41</v>
      </c>
      <c r="B43" s="9" t="s">
        <v>80</v>
      </c>
      <c r="C43" s="9" t="s">
        <v>16</v>
      </c>
      <c r="D43" s="9" t="s">
        <v>81</v>
      </c>
      <c r="E43" s="9">
        <v>1029</v>
      </c>
      <c r="F43" s="9">
        <v>20221310</v>
      </c>
      <c r="G43" s="10">
        <v>55</v>
      </c>
      <c r="H43" s="11">
        <v>71.8</v>
      </c>
      <c r="I43" s="11">
        <f t="shared" si="5"/>
        <v>63.4</v>
      </c>
      <c r="J43" s="9">
        <v>1</v>
      </c>
    </row>
    <row r="44" ht="24.95" customHeight="1" spans="1:10">
      <c r="A44" s="9">
        <v>42</v>
      </c>
      <c r="B44" s="9" t="s">
        <v>82</v>
      </c>
      <c r="C44" s="9" t="s">
        <v>12</v>
      </c>
      <c r="D44" s="9" t="s">
        <v>83</v>
      </c>
      <c r="E44" s="9">
        <v>1030</v>
      </c>
      <c r="F44" s="9">
        <v>20223730</v>
      </c>
      <c r="G44" s="10">
        <v>59.1</v>
      </c>
      <c r="H44" s="11">
        <v>76.8</v>
      </c>
      <c r="I44" s="11">
        <f t="shared" ref="I44:I54" si="6">AVERAGE(G44:H44)</f>
        <v>67.95</v>
      </c>
      <c r="J44" s="9">
        <v>1</v>
      </c>
    </row>
    <row r="45" ht="24.95" customHeight="1" spans="1:10">
      <c r="A45" s="9">
        <v>43</v>
      </c>
      <c r="B45" s="9" t="s">
        <v>84</v>
      </c>
      <c r="C45" s="9" t="s">
        <v>12</v>
      </c>
      <c r="D45" s="9" t="s">
        <v>85</v>
      </c>
      <c r="E45" s="9">
        <v>1031</v>
      </c>
      <c r="F45" s="9">
        <v>20222426</v>
      </c>
      <c r="G45" s="10">
        <v>73.6</v>
      </c>
      <c r="H45" s="11">
        <v>78.6</v>
      </c>
      <c r="I45" s="11">
        <f t="shared" si="6"/>
        <v>76.1</v>
      </c>
      <c r="J45" s="9">
        <v>1</v>
      </c>
    </row>
    <row r="46" ht="24.95" customHeight="1" spans="1:10">
      <c r="A46" s="9">
        <v>44</v>
      </c>
      <c r="B46" s="9" t="s">
        <v>86</v>
      </c>
      <c r="C46" s="9" t="s">
        <v>16</v>
      </c>
      <c r="D46" s="9" t="s">
        <v>87</v>
      </c>
      <c r="E46" s="9">
        <v>1032</v>
      </c>
      <c r="F46" s="9">
        <v>20220118</v>
      </c>
      <c r="G46" s="10">
        <v>80.6</v>
      </c>
      <c r="H46" s="11">
        <v>78.4</v>
      </c>
      <c r="I46" s="11">
        <f t="shared" si="6"/>
        <v>79.5</v>
      </c>
      <c r="J46" s="9">
        <v>1</v>
      </c>
    </row>
    <row r="47" ht="24.95" customHeight="1" spans="1:10">
      <c r="A47" s="9">
        <v>45</v>
      </c>
      <c r="B47" s="9" t="s">
        <v>88</v>
      </c>
      <c r="C47" s="9" t="s">
        <v>16</v>
      </c>
      <c r="D47" s="9" t="s">
        <v>89</v>
      </c>
      <c r="E47" s="9">
        <v>1033</v>
      </c>
      <c r="F47" s="9">
        <v>20221928</v>
      </c>
      <c r="G47" s="10">
        <v>73.9</v>
      </c>
      <c r="H47" s="11">
        <v>75.2</v>
      </c>
      <c r="I47" s="11">
        <f t="shared" si="6"/>
        <v>74.55</v>
      </c>
      <c r="J47" s="9">
        <v>1</v>
      </c>
    </row>
    <row r="48" ht="24.95" customHeight="1" spans="1:10">
      <c r="A48" s="9">
        <v>46</v>
      </c>
      <c r="B48" s="9" t="s">
        <v>90</v>
      </c>
      <c r="C48" s="9" t="s">
        <v>12</v>
      </c>
      <c r="D48" s="9" t="s">
        <v>91</v>
      </c>
      <c r="E48" s="9">
        <v>1036</v>
      </c>
      <c r="F48" s="9">
        <v>20224227</v>
      </c>
      <c r="G48" s="10">
        <v>65.4</v>
      </c>
      <c r="H48" s="11">
        <v>75.6</v>
      </c>
      <c r="I48" s="11">
        <f t="shared" si="6"/>
        <v>70.5</v>
      </c>
      <c r="J48" s="9">
        <v>1</v>
      </c>
    </row>
    <row r="49" ht="24.95" customHeight="1" spans="1:10">
      <c r="A49" s="9">
        <v>47</v>
      </c>
      <c r="B49" s="9" t="s">
        <v>92</v>
      </c>
      <c r="C49" s="9" t="s">
        <v>12</v>
      </c>
      <c r="D49" s="9" t="s">
        <v>93</v>
      </c>
      <c r="E49" s="9">
        <v>1039</v>
      </c>
      <c r="F49" s="9">
        <v>20222504</v>
      </c>
      <c r="G49" s="10">
        <v>65.5</v>
      </c>
      <c r="H49" s="11">
        <v>81.2</v>
      </c>
      <c r="I49" s="11">
        <f t="shared" si="6"/>
        <v>73.35</v>
      </c>
      <c r="J49" s="9">
        <v>1</v>
      </c>
    </row>
    <row r="50" ht="24.95" customHeight="1" spans="1:10">
      <c r="A50" s="9">
        <v>48</v>
      </c>
      <c r="B50" s="9" t="s">
        <v>94</v>
      </c>
      <c r="C50" s="9" t="s">
        <v>12</v>
      </c>
      <c r="D50" s="9" t="s">
        <v>95</v>
      </c>
      <c r="E50" s="9">
        <v>1040</v>
      </c>
      <c r="F50" s="9">
        <v>20224413</v>
      </c>
      <c r="G50" s="10">
        <v>75.9</v>
      </c>
      <c r="H50" s="11">
        <v>78.8</v>
      </c>
      <c r="I50" s="11">
        <f t="shared" si="6"/>
        <v>77.35</v>
      </c>
      <c r="J50" s="9">
        <v>1</v>
      </c>
    </row>
    <row r="51" ht="24.95" customHeight="1" spans="1:10">
      <c r="A51" s="9">
        <v>49</v>
      </c>
      <c r="B51" s="9" t="s">
        <v>96</v>
      </c>
      <c r="C51" s="9" t="s">
        <v>12</v>
      </c>
      <c r="D51" s="9" t="s">
        <v>97</v>
      </c>
      <c r="E51" s="9">
        <v>1041</v>
      </c>
      <c r="F51" s="9">
        <v>20223226</v>
      </c>
      <c r="G51" s="10">
        <v>78.2</v>
      </c>
      <c r="H51" s="11">
        <v>79.8</v>
      </c>
      <c r="I51" s="11">
        <f t="shared" si="6"/>
        <v>79</v>
      </c>
      <c r="J51" s="9">
        <v>1</v>
      </c>
    </row>
    <row r="52" ht="24.95" customHeight="1" spans="1:10">
      <c r="A52" s="9">
        <v>50</v>
      </c>
      <c r="B52" s="9" t="s">
        <v>98</v>
      </c>
      <c r="C52" s="9" t="s">
        <v>16</v>
      </c>
      <c r="D52" s="9" t="s">
        <v>99</v>
      </c>
      <c r="E52" s="9">
        <v>1012</v>
      </c>
      <c r="F52" s="9">
        <v>20221912</v>
      </c>
      <c r="G52" s="10">
        <v>76.6</v>
      </c>
      <c r="H52" s="11">
        <v>78.4</v>
      </c>
      <c r="I52" s="11">
        <f t="shared" si="6"/>
        <v>77.5</v>
      </c>
      <c r="J52" s="9">
        <v>1</v>
      </c>
    </row>
    <row r="53" ht="24.95" customHeight="1" spans="1:10">
      <c r="A53" s="9">
        <v>51</v>
      </c>
      <c r="B53" s="9" t="s">
        <v>100</v>
      </c>
      <c r="C53" s="9" t="s">
        <v>16</v>
      </c>
      <c r="D53" s="9" t="s">
        <v>101</v>
      </c>
      <c r="E53" s="9">
        <v>1015</v>
      </c>
      <c r="F53" s="9">
        <v>20221526</v>
      </c>
      <c r="G53" s="10">
        <v>79.5</v>
      </c>
      <c r="H53" s="11">
        <v>75.2</v>
      </c>
      <c r="I53" s="11">
        <f t="shared" si="6"/>
        <v>77.35</v>
      </c>
      <c r="J53" s="9">
        <v>1</v>
      </c>
    </row>
    <row r="54" ht="24.95" customHeight="1" spans="1:10">
      <c r="A54" s="9">
        <v>52</v>
      </c>
      <c r="B54" s="9" t="s">
        <v>102</v>
      </c>
      <c r="C54" s="9" t="s">
        <v>16</v>
      </c>
      <c r="D54" s="9" t="s">
        <v>103</v>
      </c>
      <c r="E54" s="9">
        <v>1016</v>
      </c>
      <c r="F54" s="9">
        <v>20223809</v>
      </c>
      <c r="G54" s="10">
        <v>70.1</v>
      </c>
      <c r="H54" s="11">
        <v>76</v>
      </c>
      <c r="I54" s="11">
        <f t="shared" si="6"/>
        <v>73.05</v>
      </c>
      <c r="J54" s="9">
        <v>1</v>
      </c>
    </row>
    <row r="55" ht="24.95" customHeight="1" spans="1:10">
      <c r="A55" s="9">
        <v>53</v>
      </c>
      <c r="B55" s="9" t="s">
        <v>104</v>
      </c>
      <c r="C55" s="9" t="s">
        <v>16</v>
      </c>
      <c r="D55" s="9" t="s">
        <v>105</v>
      </c>
      <c r="E55" s="9">
        <v>1044</v>
      </c>
      <c r="F55" s="9">
        <v>20224025</v>
      </c>
      <c r="G55" s="10">
        <v>68.8</v>
      </c>
      <c r="H55" s="11">
        <v>74.4</v>
      </c>
      <c r="I55" s="11">
        <f t="shared" ref="I55:I64" si="7">AVERAGE(G55:H55)</f>
        <v>71.6</v>
      </c>
      <c r="J55" s="9">
        <v>1</v>
      </c>
    </row>
    <row r="56" ht="24.95" customHeight="1" spans="1:10">
      <c r="A56" s="9">
        <v>54</v>
      </c>
      <c r="B56" s="9" t="s">
        <v>106</v>
      </c>
      <c r="C56" s="9" t="s">
        <v>16</v>
      </c>
      <c r="D56" s="9" t="s">
        <v>107</v>
      </c>
      <c r="E56" s="9">
        <v>1045</v>
      </c>
      <c r="F56" s="9">
        <v>20224102</v>
      </c>
      <c r="G56" s="10">
        <v>53.2</v>
      </c>
      <c r="H56" s="11">
        <v>72.6</v>
      </c>
      <c r="I56" s="11">
        <f t="shared" si="7"/>
        <v>62.9</v>
      </c>
      <c r="J56" s="9">
        <v>1</v>
      </c>
    </row>
    <row r="57" ht="24.95" customHeight="1" spans="1:10">
      <c r="A57" s="9">
        <v>55</v>
      </c>
      <c r="B57" s="9" t="s">
        <v>108</v>
      </c>
      <c r="C57" s="9" t="s">
        <v>12</v>
      </c>
      <c r="D57" s="9" t="s">
        <v>109</v>
      </c>
      <c r="E57" s="9">
        <v>1046</v>
      </c>
      <c r="F57" s="9">
        <v>20223024</v>
      </c>
      <c r="G57" s="10">
        <v>72.9</v>
      </c>
      <c r="H57" s="11">
        <v>77</v>
      </c>
      <c r="I57" s="11">
        <f t="shared" si="7"/>
        <v>74.95</v>
      </c>
      <c r="J57" s="9">
        <v>1</v>
      </c>
    </row>
    <row r="58" ht="24.95" customHeight="1" spans="1:10">
      <c r="A58" s="9">
        <v>56</v>
      </c>
      <c r="B58" s="9" t="s">
        <v>110</v>
      </c>
      <c r="C58" s="9" t="s">
        <v>16</v>
      </c>
      <c r="D58" s="9" t="s">
        <v>109</v>
      </c>
      <c r="E58" s="9">
        <v>1046</v>
      </c>
      <c r="F58" s="9">
        <v>20224417</v>
      </c>
      <c r="G58" s="10">
        <v>76.9</v>
      </c>
      <c r="H58" s="11">
        <v>72.8</v>
      </c>
      <c r="I58" s="11">
        <f t="shared" si="7"/>
        <v>74.85</v>
      </c>
      <c r="J58" s="9">
        <v>2</v>
      </c>
    </row>
    <row r="59" ht="24.95" customHeight="1" spans="1:10">
      <c r="A59" s="9">
        <v>57</v>
      </c>
      <c r="B59" s="9" t="s">
        <v>111</v>
      </c>
      <c r="C59" s="9" t="s">
        <v>16</v>
      </c>
      <c r="D59" s="9" t="s">
        <v>112</v>
      </c>
      <c r="E59" s="9">
        <v>1049</v>
      </c>
      <c r="F59" s="9">
        <v>20222425</v>
      </c>
      <c r="G59" s="10">
        <v>72.2</v>
      </c>
      <c r="H59" s="11">
        <v>79.4</v>
      </c>
      <c r="I59" s="11">
        <f t="shared" si="7"/>
        <v>75.8</v>
      </c>
      <c r="J59" s="9">
        <v>1</v>
      </c>
    </row>
    <row r="60" ht="24.95" customHeight="1" spans="1:10">
      <c r="A60" s="9">
        <v>58</v>
      </c>
      <c r="B60" s="9" t="s">
        <v>113</v>
      </c>
      <c r="C60" s="9" t="s">
        <v>12</v>
      </c>
      <c r="D60" s="9" t="s">
        <v>112</v>
      </c>
      <c r="E60" s="9">
        <v>1050</v>
      </c>
      <c r="F60" s="9">
        <v>20223222</v>
      </c>
      <c r="G60" s="10">
        <v>72.2</v>
      </c>
      <c r="H60" s="11">
        <v>77.4</v>
      </c>
      <c r="I60" s="11">
        <f t="shared" si="7"/>
        <v>74.8</v>
      </c>
      <c r="J60" s="9">
        <v>1</v>
      </c>
    </row>
    <row r="61" ht="24.95" customHeight="1" spans="1:10">
      <c r="A61" s="9">
        <v>59</v>
      </c>
      <c r="B61" s="9" t="s">
        <v>114</v>
      </c>
      <c r="C61" s="9" t="s">
        <v>16</v>
      </c>
      <c r="D61" s="9" t="s">
        <v>115</v>
      </c>
      <c r="E61" s="9">
        <v>1057</v>
      </c>
      <c r="F61" s="9">
        <v>20223020</v>
      </c>
      <c r="G61" s="10">
        <v>80.6</v>
      </c>
      <c r="H61" s="11">
        <v>79.8</v>
      </c>
      <c r="I61" s="11">
        <f t="shared" si="7"/>
        <v>80.2</v>
      </c>
      <c r="J61" s="9">
        <v>1</v>
      </c>
    </row>
    <row r="62" ht="27" customHeight="1" spans="1:10">
      <c r="A62" s="9">
        <v>60</v>
      </c>
      <c r="B62" s="9" t="s">
        <v>116</v>
      </c>
      <c r="C62" s="9" t="s">
        <v>16</v>
      </c>
      <c r="D62" s="9" t="s">
        <v>117</v>
      </c>
      <c r="E62" s="9">
        <v>1059</v>
      </c>
      <c r="F62" s="9">
        <v>20220629</v>
      </c>
      <c r="G62" s="10">
        <v>78.1</v>
      </c>
      <c r="H62" s="11">
        <v>79.4</v>
      </c>
      <c r="I62" s="11">
        <f t="shared" si="7"/>
        <v>78.75</v>
      </c>
      <c r="J62" s="9">
        <v>1</v>
      </c>
    </row>
    <row r="63" ht="27" customHeight="1" spans="1:10">
      <c r="A63" s="9">
        <v>61</v>
      </c>
      <c r="B63" s="9" t="s">
        <v>118</v>
      </c>
      <c r="C63" s="9" t="s">
        <v>12</v>
      </c>
      <c r="D63" s="9" t="s">
        <v>119</v>
      </c>
      <c r="E63" s="9">
        <v>1060</v>
      </c>
      <c r="F63" s="9">
        <v>20222411</v>
      </c>
      <c r="G63" s="10">
        <v>67.5</v>
      </c>
      <c r="H63" s="11">
        <v>77.6</v>
      </c>
      <c r="I63" s="11">
        <f t="shared" si="7"/>
        <v>72.55</v>
      </c>
      <c r="J63" s="9">
        <v>1</v>
      </c>
    </row>
    <row r="64" ht="27" customHeight="1" spans="1:10">
      <c r="A64" s="9">
        <v>62</v>
      </c>
      <c r="B64" s="9" t="s">
        <v>120</v>
      </c>
      <c r="C64" s="9" t="s">
        <v>16</v>
      </c>
      <c r="D64" s="9" t="s">
        <v>121</v>
      </c>
      <c r="E64" s="9">
        <v>1061</v>
      </c>
      <c r="F64" s="9">
        <v>20220114</v>
      </c>
      <c r="G64" s="10">
        <v>80.6</v>
      </c>
      <c r="H64" s="11">
        <v>76.2</v>
      </c>
      <c r="I64" s="11">
        <f t="shared" si="7"/>
        <v>78.4</v>
      </c>
      <c r="J64" s="9">
        <v>1</v>
      </c>
    </row>
    <row r="65" ht="24.95" customHeight="1" spans="1:10">
      <c r="A65" s="9">
        <v>63</v>
      </c>
      <c r="B65" s="9" t="s">
        <v>122</v>
      </c>
      <c r="C65" s="9" t="s">
        <v>12</v>
      </c>
      <c r="D65" s="9" t="s">
        <v>123</v>
      </c>
      <c r="E65" s="9">
        <v>1064</v>
      </c>
      <c r="F65" s="9">
        <v>20223930</v>
      </c>
      <c r="G65" s="10">
        <v>66</v>
      </c>
      <c r="H65" s="11">
        <v>76.8</v>
      </c>
      <c r="I65" s="11">
        <f t="shared" ref="I65:I77" si="8">AVERAGE(G65:H65)</f>
        <v>71.4</v>
      </c>
      <c r="J65" s="9">
        <v>1</v>
      </c>
    </row>
    <row r="66" ht="24.95" customHeight="1" spans="1:10">
      <c r="A66" s="9">
        <v>64</v>
      </c>
      <c r="B66" s="9" t="s">
        <v>124</v>
      </c>
      <c r="C66" s="9" t="s">
        <v>12</v>
      </c>
      <c r="D66" s="9" t="s">
        <v>125</v>
      </c>
      <c r="E66" s="9">
        <v>1014</v>
      </c>
      <c r="F66" s="9">
        <v>20223920</v>
      </c>
      <c r="G66" s="10">
        <v>74.4</v>
      </c>
      <c r="H66" s="11">
        <v>82.2</v>
      </c>
      <c r="I66" s="11">
        <f t="shared" si="8"/>
        <v>78.3</v>
      </c>
      <c r="J66" s="9">
        <v>1</v>
      </c>
    </row>
    <row r="67" ht="24.95" customHeight="1" spans="1:10">
      <c r="A67" s="9">
        <v>65</v>
      </c>
      <c r="B67" s="9" t="s">
        <v>126</v>
      </c>
      <c r="C67" s="9" t="s">
        <v>16</v>
      </c>
      <c r="D67" s="9" t="s">
        <v>127</v>
      </c>
      <c r="E67" s="9">
        <v>1037</v>
      </c>
      <c r="F67" s="9">
        <v>20222919</v>
      </c>
      <c r="G67" s="10">
        <v>68.3</v>
      </c>
      <c r="H67" s="11">
        <v>78.6</v>
      </c>
      <c r="I67" s="11">
        <f t="shared" si="8"/>
        <v>73.45</v>
      </c>
      <c r="J67" s="9">
        <v>1</v>
      </c>
    </row>
    <row r="68" ht="24.95" customHeight="1" spans="1:10">
      <c r="A68" s="9">
        <v>66</v>
      </c>
      <c r="B68" s="9" t="s">
        <v>128</v>
      </c>
      <c r="C68" s="9" t="s">
        <v>12</v>
      </c>
      <c r="D68" s="9" t="s">
        <v>127</v>
      </c>
      <c r="E68" s="9">
        <v>1037</v>
      </c>
      <c r="F68" s="9">
        <v>20220528</v>
      </c>
      <c r="G68" s="10">
        <v>68.5</v>
      </c>
      <c r="H68" s="11">
        <v>77.4</v>
      </c>
      <c r="I68" s="11">
        <f t="shared" si="8"/>
        <v>72.95</v>
      </c>
      <c r="J68" s="9">
        <v>2</v>
      </c>
    </row>
    <row r="69" ht="24.95" customHeight="1" spans="1:10">
      <c r="A69" s="9">
        <v>67</v>
      </c>
      <c r="B69" s="9" t="s">
        <v>129</v>
      </c>
      <c r="C69" s="9" t="s">
        <v>16</v>
      </c>
      <c r="D69" s="9" t="s">
        <v>127</v>
      </c>
      <c r="E69" s="9">
        <v>1038</v>
      </c>
      <c r="F69" s="9">
        <v>20222809</v>
      </c>
      <c r="G69" s="10">
        <v>76.1</v>
      </c>
      <c r="H69" s="11">
        <v>80.4</v>
      </c>
      <c r="I69" s="11">
        <f t="shared" si="8"/>
        <v>78.25</v>
      </c>
      <c r="J69" s="9">
        <v>1</v>
      </c>
    </row>
    <row r="70" ht="24.95" customHeight="1" spans="1:10">
      <c r="A70" s="9">
        <v>68</v>
      </c>
      <c r="B70" s="9" t="s">
        <v>130</v>
      </c>
      <c r="C70" s="9" t="s">
        <v>12</v>
      </c>
      <c r="D70" s="9" t="s">
        <v>131</v>
      </c>
      <c r="E70" s="9">
        <v>1071</v>
      </c>
      <c r="F70" s="9">
        <v>20220923</v>
      </c>
      <c r="G70" s="10">
        <v>71.9</v>
      </c>
      <c r="H70" s="11">
        <v>79.4</v>
      </c>
      <c r="I70" s="11">
        <f t="shared" si="8"/>
        <v>75.65</v>
      </c>
      <c r="J70" s="9">
        <v>1</v>
      </c>
    </row>
    <row r="71" ht="24.95" customHeight="1" spans="1:10">
      <c r="A71" s="9">
        <v>69</v>
      </c>
      <c r="B71" s="9" t="s">
        <v>132</v>
      </c>
      <c r="C71" s="9" t="s">
        <v>12</v>
      </c>
      <c r="D71" s="9" t="s">
        <v>133</v>
      </c>
      <c r="E71" s="9">
        <v>1072</v>
      </c>
      <c r="F71" s="9">
        <v>20224421</v>
      </c>
      <c r="G71" s="10">
        <v>80.6</v>
      </c>
      <c r="H71" s="11">
        <v>81.6</v>
      </c>
      <c r="I71" s="11">
        <f t="shared" si="8"/>
        <v>81.1</v>
      </c>
      <c r="J71" s="9">
        <v>1</v>
      </c>
    </row>
    <row r="72" ht="24.95" customHeight="1" spans="1:10">
      <c r="A72" s="9">
        <v>70</v>
      </c>
      <c r="B72" s="9" t="s">
        <v>134</v>
      </c>
      <c r="C72" s="9" t="s">
        <v>12</v>
      </c>
      <c r="D72" s="9" t="s">
        <v>133</v>
      </c>
      <c r="E72" s="9">
        <v>1072</v>
      </c>
      <c r="F72" s="9">
        <v>20223411</v>
      </c>
      <c r="G72" s="10">
        <v>81.7</v>
      </c>
      <c r="H72" s="11">
        <v>78.6</v>
      </c>
      <c r="I72" s="11">
        <f t="shared" si="8"/>
        <v>80.15</v>
      </c>
      <c r="J72" s="9">
        <v>2</v>
      </c>
    </row>
    <row r="73" ht="24.95" customHeight="1" spans="1:10">
      <c r="A73" s="9">
        <v>71</v>
      </c>
      <c r="B73" s="9" t="s">
        <v>135</v>
      </c>
      <c r="C73" s="9" t="s">
        <v>12</v>
      </c>
      <c r="D73" s="9" t="s">
        <v>133</v>
      </c>
      <c r="E73" s="9">
        <v>1073</v>
      </c>
      <c r="F73" s="9">
        <v>20221305</v>
      </c>
      <c r="G73" s="10">
        <v>71.8</v>
      </c>
      <c r="H73" s="11">
        <v>81</v>
      </c>
      <c r="I73" s="11">
        <f t="shared" si="8"/>
        <v>76.4</v>
      </c>
      <c r="J73" s="9">
        <v>1</v>
      </c>
    </row>
    <row r="74" s="1" customFormat="1" ht="24.95" customHeight="1" spans="1:10">
      <c r="A74" s="9">
        <v>72</v>
      </c>
      <c r="B74" s="9" t="s">
        <v>136</v>
      </c>
      <c r="C74" s="9" t="s">
        <v>16</v>
      </c>
      <c r="D74" s="9" t="s">
        <v>133</v>
      </c>
      <c r="E74" s="9">
        <v>1074</v>
      </c>
      <c r="F74" s="9">
        <v>20224106</v>
      </c>
      <c r="G74" s="10">
        <v>69</v>
      </c>
      <c r="H74" s="11">
        <v>78.2</v>
      </c>
      <c r="I74" s="11">
        <f t="shared" si="8"/>
        <v>73.6</v>
      </c>
      <c r="J74" s="9">
        <v>2</v>
      </c>
    </row>
    <row r="75" ht="24.95" customHeight="1" spans="1:10">
      <c r="A75" s="9">
        <v>73</v>
      </c>
      <c r="B75" s="9" t="s">
        <v>137</v>
      </c>
      <c r="C75" s="9" t="s">
        <v>12</v>
      </c>
      <c r="D75" s="9" t="s">
        <v>133</v>
      </c>
      <c r="E75" s="9">
        <v>1074</v>
      </c>
      <c r="F75" s="9">
        <v>20222417</v>
      </c>
      <c r="G75" s="10">
        <v>66.2</v>
      </c>
      <c r="H75" s="11">
        <v>79</v>
      </c>
      <c r="I75" s="11">
        <f t="shared" si="8"/>
        <v>72.6</v>
      </c>
      <c r="J75" s="9">
        <v>3</v>
      </c>
    </row>
    <row r="76" ht="24.95" customHeight="1" spans="1:10">
      <c r="A76" s="9">
        <v>74</v>
      </c>
      <c r="B76" s="9" t="s">
        <v>138</v>
      </c>
      <c r="C76" s="9" t="s">
        <v>12</v>
      </c>
      <c r="D76" s="9" t="s">
        <v>133</v>
      </c>
      <c r="E76" s="9">
        <v>1074</v>
      </c>
      <c r="F76" s="9">
        <v>20223412</v>
      </c>
      <c r="G76" s="10">
        <v>70.3</v>
      </c>
      <c r="H76" s="11">
        <v>74.8</v>
      </c>
      <c r="I76" s="11">
        <f t="shared" si="8"/>
        <v>72.55</v>
      </c>
      <c r="J76" s="9">
        <v>4</v>
      </c>
    </row>
    <row r="77" ht="24.95" customHeight="1" spans="1:10">
      <c r="A77" s="9">
        <v>75</v>
      </c>
      <c r="B77" s="9" t="s">
        <v>139</v>
      </c>
      <c r="C77" s="9" t="s">
        <v>12</v>
      </c>
      <c r="D77" s="9" t="s">
        <v>133</v>
      </c>
      <c r="E77" s="9">
        <v>1074</v>
      </c>
      <c r="F77" s="9">
        <v>20222030</v>
      </c>
      <c r="G77" s="10">
        <v>61.6</v>
      </c>
      <c r="H77" s="11">
        <v>80</v>
      </c>
      <c r="I77" s="11">
        <f t="shared" si="8"/>
        <v>70.8</v>
      </c>
      <c r="J77" s="9">
        <v>5</v>
      </c>
    </row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  <row r="190" ht="24.95" customHeight="1"/>
    <row r="191" ht="24.95" customHeight="1"/>
    <row r="192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  <row r="204" ht="24.95" customHeight="1"/>
    <row r="205" ht="24.95" customHeight="1"/>
    <row r="206" ht="24.95" customHeight="1"/>
    <row r="207" ht="24.95" customHeight="1"/>
    <row r="208" ht="24.95" customHeight="1"/>
    <row r="209" ht="24.95" customHeight="1"/>
    <row r="210" ht="24.95" customHeight="1"/>
    <row r="211" ht="24.95" customHeight="1"/>
    <row r="212" ht="24.95" customHeight="1"/>
    <row r="213" ht="24.95" customHeight="1"/>
    <row r="214" ht="24.95" customHeight="1"/>
    <row r="215" ht="24.95" customHeight="1"/>
    <row r="216" ht="24.95" customHeight="1"/>
    <row r="217" ht="24.95" customHeight="1"/>
    <row r="218" ht="24.95" customHeight="1"/>
    <row r="219" ht="24.95" customHeight="1"/>
    <row r="220" ht="24.95" customHeight="1"/>
    <row r="221" ht="24.95" customHeight="1"/>
    <row r="222" ht="24.95" customHeight="1"/>
    <row r="223" ht="24.95" customHeight="1"/>
    <row r="224" ht="24.95" customHeight="1"/>
    <row r="225" ht="24.95" customHeight="1"/>
    <row r="226" ht="24.95" customHeight="1"/>
    <row r="227" ht="24.95" customHeight="1"/>
    <row r="228" ht="24.95" customHeight="1"/>
    <row r="229" ht="24.95" customHeight="1"/>
    <row r="230" ht="24.95" customHeight="1"/>
    <row r="231" ht="24.95" customHeight="1"/>
    <row r="232" ht="24.95" customHeight="1"/>
    <row r="233" ht="24.95" customHeight="1"/>
    <row r="234" ht="24.95" customHeight="1"/>
    <row r="235" ht="24.95" customHeight="1"/>
    <row r="236" ht="24.95" customHeight="1"/>
    <row r="237" ht="24.95" customHeight="1"/>
    <row r="238" ht="24.95" customHeight="1"/>
    <row r="239" ht="24.95" customHeight="1"/>
    <row r="240" ht="24.95" customHeight="1"/>
    <row r="241" ht="24.95" customHeight="1"/>
    <row r="242" ht="24.95" customHeight="1"/>
    <row r="243" ht="24.95" customHeight="1"/>
    <row r="244" ht="24.95" customHeight="1"/>
    <row r="245" ht="24.95" customHeight="1"/>
    <row r="246" ht="24.95" customHeight="1"/>
    <row r="247" ht="24.95" customHeight="1"/>
    <row r="248" ht="24.95" customHeight="1"/>
    <row r="249" ht="24.95" customHeight="1"/>
    <row r="250" ht="24.95" customHeight="1"/>
    <row r="251" ht="24.95" customHeight="1"/>
    <row r="252" ht="24.95" customHeight="1"/>
    <row r="253" ht="24.95" customHeight="1"/>
    <row r="254" ht="24.95" customHeight="1"/>
    <row r="255" ht="24.95" customHeight="1"/>
    <row r="256" ht="24.95" customHeight="1"/>
    <row r="257" ht="24.95" customHeight="1"/>
    <row r="258" ht="24.95" customHeight="1"/>
    <row r="259" ht="24.95" customHeight="1"/>
    <row r="260" ht="24.95" customHeight="1"/>
    <row r="261" ht="24.95" customHeight="1"/>
    <row r="262" ht="24.95" customHeight="1"/>
    <row r="263" ht="24.95" customHeight="1"/>
    <row r="264" ht="24.95" customHeight="1"/>
    <row r="265" ht="24.95" customHeight="1"/>
    <row r="266" ht="24.95" customHeight="1"/>
    <row r="267" ht="24.95" customHeight="1"/>
    <row r="268" ht="24.95" customHeight="1"/>
    <row r="269" ht="24.95" customHeight="1"/>
    <row r="270" ht="24.95" customHeight="1"/>
    <row r="271" ht="24.95" customHeight="1"/>
    <row r="272" ht="24.95" customHeight="1"/>
    <row r="273" ht="24.95" customHeight="1"/>
    <row r="274" ht="24.95" customHeight="1"/>
  </sheetData>
  <mergeCells count="1">
    <mergeCell ref="A1:J1"/>
  </mergeCells>
  <pageMargins left="0.31496062992126" right="0.31496062992126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FeiYu</cp:lastModifiedBy>
  <dcterms:created xsi:type="dcterms:W3CDTF">2006-09-16T00:00:00Z</dcterms:created>
  <dcterms:modified xsi:type="dcterms:W3CDTF">2022-12-30T01:48:18Z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285EC4229D084613A3CC24C33613ACC8</vt:lpwstr>
  </property>
  <property fmtid="{D5CDD505-2E9C-101B-9397-08002B2CF9AE}" pid="3" name="KSOProductBuildVer">
    <vt:lpwstr>2052-11.1.0.12980</vt:lpwstr>
  </property>
</Properties>
</file>